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  <sheet name="Hoja3" sheetId="3" state="visible" r:id="rId4"/>
    <sheet name="Histograma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<sst xmlns="http://schemas.openxmlformats.org/spreadsheetml/2006/main" count="246" uniqueCount="236">
  <si>
    <t xml:space="preserve">Nº usu.</t>
  </si>
  <si>
    <t xml:space="preserve"> Nº pet.</t>
  </si>
  <si>
    <t xml:space="preserve"> Tpo Reflex (mseg)</t>
  </si>
  <si>
    <t xml:space="preserve"> Tpo. Ini. (mseg)</t>
  </si>
  <si>
    <t xml:space="preserve"> Tpo. Fin (mseg)</t>
  </si>
  <si>
    <t xml:space="preserve">Tpo. Respuesta (s)</t>
  </si>
  <si>
    <t xml:space="preserve">N</t>
  </si>
  <si>
    <t xml:space="preserve">Z</t>
  </si>
  <si>
    <t xml:space="preserve">Transitorio</t>
  </si>
  <si>
    <t xml:space="preserve">Medición</t>
  </si>
  <si>
    <t xml:space="preserve">90 percentil</t>
  </si>
  <si>
    <t xml:space="preserve">Promedio</t>
  </si>
  <si>
    <t xml:space="preserve">(PDH-TSV 4.0) (Hora est�ndar romance)(-60)</t>
  </si>
  <si>
    <t xml:space="preserve">\\GI-AN-B3_06\Disco f�sico(0 D: C:)\% de tiempo de disco</t>
  </si>
  <si>
    <t xml:space="preserve">\\GI-AN-B3_06\Disco f�sico(0 D: C:)\% de tiempo inactivo</t>
  </si>
  <si>
    <t xml:space="preserve">\\GI-AN-B3_06\Disco f�sico(0 D: C:)\Longitud promedio de la cola de disco</t>
  </si>
  <si>
    <t xml:space="preserve">\\GI-AN-B3_06\Disco f�sico(0 D: C:)\Promedio de bytes de disco/transferencia</t>
  </si>
  <si>
    <t xml:space="preserve">\\GI-AN-B3_06\Disco f�sico(0 D: C:)\Promedio de segundos de disco/transferencia</t>
  </si>
  <si>
    <t xml:space="preserve">\\GI-AN-B3_06\Disco f�sico(0 D: C:)\Transferencias de disco/s</t>
  </si>
  <si>
    <t xml:space="preserve">\\GI-AN-B3_06\Interfaz de red(Controladora Realtek PCIe GBE Family)\Ancho de banda actual</t>
  </si>
  <si>
    <t xml:space="preserve">\\GI-AN-B3_06\Interfaz de red(Controladora Realtek PCIe GBE Family)\Total de bytes/s</t>
  </si>
  <si>
    <t xml:space="preserve">\\GI-AN-B3_06\Memoria\Bytes de cach�</t>
  </si>
  <si>
    <t xml:space="preserve">\\GI-AN-B3_06\Memoria\Bytes disponibles</t>
  </si>
  <si>
    <t xml:space="preserve">\\GI-AN-B3_06\Memoria\P�ginas/s</t>
  </si>
  <si>
    <t xml:space="preserve">\\GI-AN-B3_06\Procesador(_Total)\% de tiempo de procesador</t>
  </si>
  <si>
    <t xml:space="preserve">% CPU</t>
  </si>
  <si>
    <t xml:space="preserve">% Red</t>
  </si>
  <si>
    <t xml:space="preserve">% Disco</t>
  </si>
  <si>
    <t xml:space="preserve">% Memoria</t>
  </si>
  <si>
    <t xml:space="preserve">01/09/2019 11:32:52.421</t>
  </si>
  <si>
    <t xml:space="preserve"> </t>
  </si>
  <si>
    <t xml:space="preserve">01/09/2019 11:32:53.396</t>
  </si>
  <si>
    <t xml:space="preserve">01/09/2019 11:32:54.406</t>
  </si>
  <si>
    <t xml:space="preserve">Razón visitas disco</t>
  </si>
  <si>
    <t xml:space="preserve">01/09/2019 11:32:55.406</t>
  </si>
  <si>
    <t xml:space="preserve">Xdisco</t>
  </si>
  <si>
    <t xml:space="preserve">01/09/2019 11:32:56.406</t>
  </si>
  <si>
    <t xml:space="preserve">Xsistema</t>
  </si>
  <si>
    <t xml:space="preserve">01/09/2019 11:32:57.406</t>
  </si>
  <si>
    <t xml:space="preserve">Vdisco</t>
  </si>
  <si>
    <t xml:space="preserve">01/09/2019 11:32:58.406</t>
  </si>
  <si>
    <t xml:space="preserve">01/09/2019 11:32:59.406</t>
  </si>
  <si>
    <t xml:space="preserve">01/09/2019 11:33:00.407</t>
  </si>
  <si>
    <t xml:space="preserve">01/09/2019 11:33:01.407</t>
  </si>
  <si>
    <t xml:space="preserve">01/09/2019 11:33:02.407</t>
  </si>
  <si>
    <t xml:space="preserve">01/09/2019 11:33:03.391</t>
  </si>
  <si>
    <t xml:space="preserve">01/09/2019 11:33:04.391</t>
  </si>
  <si>
    <t xml:space="preserve">01/09/2019 11:33:05.391</t>
  </si>
  <si>
    <t xml:space="preserve">01/09/2019 11:33:06.392</t>
  </si>
  <si>
    <t xml:space="preserve">01/09/2019 11:33:07.392</t>
  </si>
  <si>
    <t xml:space="preserve">01/09/2019 11:33:08.392</t>
  </si>
  <si>
    <t xml:space="preserve">01/09/2019 11:33:09.398</t>
  </si>
  <si>
    <t xml:space="preserve">01/09/2019 11:33:10.386</t>
  </si>
  <si>
    <t xml:space="preserve">01/09/2019 11:33:11.392</t>
  </si>
  <si>
    <t xml:space="preserve">01/09/2019 11:33:12.405</t>
  </si>
  <si>
    <t xml:space="preserve">01/09/2019 11:33:13.394</t>
  </si>
  <si>
    <t xml:space="preserve">01/09/2019 11:33:14.398</t>
  </si>
  <si>
    <t xml:space="preserve">01/09/2019 11:33:15.399</t>
  </si>
  <si>
    <t xml:space="preserve">01/09/2019 11:33:16.398</t>
  </si>
  <si>
    <t xml:space="preserve">01/09/2019 11:33:17.383</t>
  </si>
  <si>
    <t xml:space="preserve">01/09/2019 11:33:18.399</t>
  </si>
  <si>
    <t xml:space="preserve">01/09/2019 11:33:19.384</t>
  </si>
  <si>
    <t xml:space="preserve">01/09/2019 11:33:20.399</t>
  </si>
  <si>
    <t xml:space="preserve">01/09/2019 11:33:21.400</t>
  </si>
  <si>
    <t xml:space="preserve">01/09/2019 11:33:23.385</t>
  </si>
  <si>
    <t xml:space="preserve">01/09/2019 11:33:24.389</t>
  </si>
  <si>
    <t xml:space="preserve">01/09/2019 11:33:26.390</t>
  </si>
  <si>
    <t xml:space="preserve">01/09/2019 11:33:27.453</t>
  </si>
  <si>
    <t xml:space="preserve">01/09/2019 11:33:28.406</t>
  </si>
  <si>
    <t xml:space="preserve">01/09/2019 11:33:29.390</t>
  </si>
  <si>
    <t xml:space="preserve">01/09/2019 11:33:30.394</t>
  </si>
  <si>
    <t xml:space="preserve">01/09/2019 11:33:31.410</t>
  </si>
  <si>
    <t xml:space="preserve">01/09/2019 11:33:32.394</t>
  </si>
  <si>
    <t xml:space="preserve">01/09/2019 11:33:33.411</t>
  </si>
  <si>
    <t xml:space="preserve">01/09/2019 11:33:34.396</t>
  </si>
  <si>
    <t xml:space="preserve">01/09/2019 11:33:35.411</t>
  </si>
  <si>
    <t xml:space="preserve">01/09/2019 11:33:36.396</t>
  </si>
  <si>
    <t xml:space="preserve">01/09/2019 11:33:37.412</t>
  </si>
  <si>
    <t xml:space="preserve">01/09/2019 11:33:38.412</t>
  </si>
  <si>
    <t xml:space="preserve">01/09/2019 11:33:39.412</t>
  </si>
  <si>
    <t xml:space="preserve">01/09/2019 11:33:40.397</t>
  </si>
  <si>
    <t xml:space="preserve">01/09/2019 11:33:41.413</t>
  </si>
  <si>
    <t xml:space="preserve">01/09/2019 11:33:42.398</t>
  </si>
  <si>
    <t xml:space="preserve">01/09/2019 11:33:43.391</t>
  </si>
  <si>
    <t xml:space="preserve">01/09/2019 11:33:44.407</t>
  </si>
  <si>
    <t xml:space="preserve">01/09/2019 11:33:45.393</t>
  </si>
  <si>
    <t xml:space="preserve">01/09/2019 11:33:46.409</t>
  </si>
  <si>
    <t xml:space="preserve">01/09/2019 11:33:47.410</t>
  </si>
  <si>
    <t xml:space="preserve">01/09/2019 11:33:48.425</t>
  </si>
  <si>
    <t xml:space="preserve">01/09/2019 11:33:49.410</t>
  </si>
  <si>
    <t xml:space="preserve">01/09/2019 11:33:50.411</t>
  </si>
  <si>
    <t xml:space="preserve">01/09/2019 11:33:51.395</t>
  </si>
  <si>
    <t xml:space="preserve">01/09/2019 11:33:52.411</t>
  </si>
  <si>
    <t xml:space="preserve">01/09/2019 11:33:53.400</t>
  </si>
  <si>
    <t xml:space="preserve">01/09/2019 11:33:54.384</t>
  </si>
  <si>
    <t xml:space="preserve">01/09/2019 11:33:55.465</t>
  </si>
  <si>
    <t xml:space="preserve">01/09/2019 11:33:56.396</t>
  </si>
  <si>
    <t xml:space="preserve">01/09/2019 11:33:57.412</t>
  </si>
  <si>
    <t xml:space="preserve">01/09/2019 11:33:58.444</t>
  </si>
  <si>
    <t xml:space="preserve">01/09/2019 11:33:59.389</t>
  </si>
  <si>
    <t xml:space="preserve">01/09/2019 11:34:00.397</t>
  </si>
  <si>
    <t xml:space="preserve">01/09/2019 11:34:01.390</t>
  </si>
  <si>
    <t xml:space="preserve">01/09/2019 11:34:02.390</t>
  </si>
  <si>
    <t xml:space="preserve">01/09/2019 11:34:03.390</t>
  </si>
  <si>
    <t xml:space="preserve">01/09/2019 11:34:04.410</t>
  </si>
  <si>
    <t xml:space="preserve">01/09/2019 11:34:05.410</t>
  </si>
  <si>
    <t xml:space="preserve">01/09/2019 11:34:06.410</t>
  </si>
  <si>
    <t xml:space="preserve">01/09/2019 11:34:07.410</t>
  </si>
  <si>
    <t xml:space="preserve">01/09/2019 11:34:08.388</t>
  </si>
  <si>
    <t xml:space="preserve">01/09/2019 11:34:09.453</t>
  </si>
  <si>
    <t xml:space="preserve">01/09/2019 11:34:11.406</t>
  </si>
  <si>
    <t xml:space="preserve">01/09/2019 11:34:12.391</t>
  </si>
  <si>
    <t xml:space="preserve">01/09/2019 11:34:13.406</t>
  </si>
  <si>
    <t xml:space="preserve">01/09/2019 11:34:14.402</t>
  </si>
  <si>
    <t xml:space="preserve">01/09/2019 11:34:15.396</t>
  </si>
  <si>
    <t xml:space="preserve">01/09/2019 11:34:16.406</t>
  </si>
  <si>
    <t xml:space="preserve">01/09/2019 11:34:17.390</t>
  </si>
  <si>
    <t xml:space="preserve">01/09/2019 11:34:18.406</t>
  </si>
  <si>
    <t xml:space="preserve">01/09/2019 11:34:19.406</t>
  </si>
  <si>
    <t xml:space="preserve">01/09/2019 11:34:20.406</t>
  </si>
  <si>
    <t xml:space="preserve">01/09/2019 11:34:21.391</t>
  </si>
  <si>
    <t xml:space="preserve">01/09/2019 11:34:22.392</t>
  </si>
  <si>
    <t xml:space="preserve">01/09/2019 11:34:23.404</t>
  </si>
  <si>
    <t xml:space="preserve">01/09/2019 11:34:24.389</t>
  </si>
  <si>
    <t xml:space="preserve">01/09/2019 11:34:25.427</t>
  </si>
  <si>
    <t xml:space="preserve">01/09/2019 11:34:26.397</t>
  </si>
  <si>
    <t xml:space="preserve">01/09/2019 11:34:27.397</t>
  </si>
  <si>
    <t xml:space="preserve">01/09/2019 11:34:28.397</t>
  </si>
  <si>
    <t xml:space="preserve">01/09/2019 11:34:29.418</t>
  </si>
  <si>
    <t xml:space="preserve">01/09/2019 11:34:31.388</t>
  </si>
  <si>
    <t xml:space="preserve">01/09/2019 11:34:32.403</t>
  </si>
  <si>
    <t xml:space="preserve">01/09/2019 11:34:33.403</t>
  </si>
  <si>
    <t xml:space="preserve">01/09/2019 11:34:34.390</t>
  </si>
  <si>
    <t xml:space="preserve">01/09/2019 11:34:35.400</t>
  </si>
  <si>
    <t xml:space="preserve">01/09/2019 11:34:36.390</t>
  </si>
  <si>
    <t xml:space="preserve">01/09/2019 11:34:37.392</t>
  </si>
  <si>
    <t xml:space="preserve">01/09/2019 11:34:38.383</t>
  </si>
  <si>
    <t xml:space="preserve">01/09/2019 11:34:40.390</t>
  </si>
  <si>
    <t xml:space="preserve">01/09/2019 11:34:41.393</t>
  </si>
  <si>
    <t xml:space="preserve">01/09/2019 11:34:42.399</t>
  </si>
  <si>
    <t xml:space="preserve">01/09/2019 11:34:43.400</t>
  </si>
  <si>
    <t xml:space="preserve">01/09/2019 11:34:44.400</t>
  </si>
  <si>
    <t xml:space="preserve">01/09/2019 11:34:45.401</t>
  </si>
  <si>
    <t xml:space="preserve">01/09/2019 11:34:46.387</t>
  </si>
  <si>
    <t xml:space="preserve">01/09/2019 11:34:47.395</t>
  </si>
  <si>
    <t xml:space="preserve">01/09/2019 11:34:48.405</t>
  </si>
  <si>
    <t xml:space="preserve">01/09/2019 11:34:49.389</t>
  </si>
  <si>
    <t xml:space="preserve">01/09/2019 11:34:50.407</t>
  </si>
  <si>
    <t xml:space="preserve">01/09/2019 11:34:51.393</t>
  </si>
  <si>
    <t xml:space="preserve">01/09/2019 11:34:52.393</t>
  </si>
  <si>
    <t xml:space="preserve">01/09/2019 11:34:53.401</t>
  </si>
  <si>
    <t xml:space="preserve">01/09/2019 11:34:54.386</t>
  </si>
  <si>
    <t xml:space="preserve">01/09/2019 11:34:55.386</t>
  </si>
  <si>
    <t xml:space="preserve">01/09/2019 11:34:56.386</t>
  </si>
  <si>
    <t xml:space="preserve">01/09/2019 11:34:57.402</t>
  </si>
  <si>
    <t xml:space="preserve">01/09/2019 11:34:58.388</t>
  </si>
  <si>
    <t xml:space="preserve">01/09/2019 11:34:59.404</t>
  </si>
  <si>
    <t xml:space="preserve">01/09/2019 11:35:00.397</t>
  </si>
  <si>
    <t xml:space="preserve">01/09/2019 11:35:01.397</t>
  </si>
  <si>
    <t xml:space="preserve">01/09/2019 11:35:02.398</t>
  </si>
  <si>
    <t xml:space="preserve">01/09/2019 11:35:03.398</t>
  </si>
  <si>
    <t xml:space="preserve">01/09/2019 11:35:04.398</t>
  </si>
  <si>
    <t xml:space="preserve">01/09/2019 11:35:05.389</t>
  </si>
  <si>
    <t xml:space="preserve">01/09/2019 11:35:06.389</t>
  </si>
  <si>
    <t xml:space="preserve">01/09/2019 11:35:07.405</t>
  </si>
  <si>
    <t xml:space="preserve">01/09/2019 11:35:08.405</t>
  </si>
  <si>
    <t xml:space="preserve">01/09/2019 11:35:10.395</t>
  </si>
  <si>
    <t xml:space="preserve">01/09/2019 11:35:11.396</t>
  </si>
  <si>
    <t xml:space="preserve">01/09/2019 11:35:12.416</t>
  </si>
  <si>
    <t xml:space="preserve">01/09/2019 11:35:13.385</t>
  </si>
  <si>
    <t xml:space="preserve">01/09/2019 11:35:14.385</t>
  </si>
  <si>
    <t xml:space="preserve">01/09/2019 11:35:15.386</t>
  </si>
  <si>
    <t xml:space="preserve">01/09/2019 11:35:16.417</t>
  </si>
  <si>
    <t xml:space="preserve">01/09/2019 11:35:17.402</t>
  </si>
  <si>
    <t xml:space="preserve">01/09/2019 11:35:18.433</t>
  </si>
  <si>
    <t xml:space="preserve">01/09/2019 11:35:19.386</t>
  </si>
  <si>
    <t xml:space="preserve">01/09/2019 11:35:20.388</t>
  </si>
  <si>
    <t xml:space="preserve">01/09/2019 11:35:21.389</t>
  </si>
  <si>
    <t xml:space="preserve">01/09/2019 11:35:22.397</t>
  </si>
  <si>
    <t xml:space="preserve">01/09/2019 11:35:23.393</t>
  </si>
  <si>
    <t xml:space="preserve">01/09/2019 11:35:24.397</t>
  </si>
  <si>
    <t xml:space="preserve">01/09/2019 11:35:25.389</t>
  </si>
  <si>
    <t xml:space="preserve">01/09/2019 11:35:26.391</t>
  </si>
  <si>
    <t xml:space="preserve">01/09/2019 11:35:27.407</t>
  </si>
  <si>
    <t xml:space="preserve">01/09/2019 11:35:28.407</t>
  </si>
  <si>
    <t xml:space="preserve">01/09/2019 11:35:29.392</t>
  </si>
  <si>
    <t xml:space="preserve">01/09/2019 11:35:30.439</t>
  </si>
  <si>
    <t xml:space="preserve">01/09/2019 11:35:31.407</t>
  </si>
  <si>
    <t xml:space="preserve">01/09/2019 11:35:33.408</t>
  </si>
  <si>
    <t xml:space="preserve">01/09/2019 11:35:34.387</t>
  </si>
  <si>
    <t xml:space="preserve">01/09/2019 11:35:35.402</t>
  </si>
  <si>
    <t xml:space="preserve">01/09/2019 11:35:36.402</t>
  </si>
  <si>
    <t xml:space="preserve">01/09/2019 11:35:37.387</t>
  </si>
  <si>
    <t xml:space="preserve">01/09/2019 11:35:38.388</t>
  </si>
  <si>
    <t xml:space="preserve">01/09/2019 11:35:39.388</t>
  </si>
  <si>
    <t xml:space="preserve">01/09/2019 11:35:40.396</t>
  </si>
  <si>
    <t xml:space="preserve">01/09/2019 11:35:41.430</t>
  </si>
  <si>
    <t xml:space="preserve">01/09/2019 11:35:42.385</t>
  </si>
  <si>
    <t xml:space="preserve">01/09/2019 11:35:43.395</t>
  </si>
  <si>
    <t xml:space="preserve">01/09/2019 11:35:44.411</t>
  </si>
  <si>
    <t xml:space="preserve">01/09/2019 11:35:45.413</t>
  </si>
  <si>
    <t xml:space="preserve">01/09/2019 11:35:46.384</t>
  </si>
  <si>
    <t xml:space="preserve">01/09/2019 11:35:47.399</t>
  </si>
  <si>
    <t xml:space="preserve">01/09/2019 11:35:48.392</t>
  </si>
  <si>
    <t xml:space="preserve">01/09/2019 11:35:49.392</t>
  </si>
  <si>
    <t xml:space="preserve">01/09/2019 11:35:50.407</t>
  </si>
  <si>
    <t xml:space="preserve">01/09/2019 11:35:51.391</t>
  </si>
  <si>
    <t xml:space="preserve">01/09/2019 11:35:52.392</t>
  </si>
  <si>
    <t xml:space="preserve">01/09/2019 11:35:53.397</t>
  </si>
  <si>
    <t xml:space="preserve">01/09/2019 11:35:54.394</t>
  </si>
  <si>
    <t xml:space="preserve">01/09/2019 11:35:55.401</t>
  </si>
  <si>
    <t xml:space="preserve">01/09/2019 11:35:56.401</t>
  </si>
  <si>
    <t xml:space="preserve">01/09/2019 11:35:57.386</t>
  </si>
  <si>
    <t xml:space="preserve">01/09/2019 11:35:58.399</t>
  </si>
  <si>
    <t xml:space="preserve">01/09/2019 11:35:59.384</t>
  </si>
  <si>
    <t xml:space="preserve">01/09/2019 11:36:00.387</t>
  </si>
  <si>
    <t xml:space="preserve">01/09/2019 11:36:01.388</t>
  </si>
  <si>
    <t xml:space="preserve">01/09/2019 11:36:02.388</t>
  </si>
  <si>
    <t xml:space="preserve">01/09/2019 11:36:03.396</t>
  </si>
  <si>
    <t xml:space="preserve">01/09/2019 11:36:04.398</t>
  </si>
  <si>
    <t xml:space="preserve">01/09/2019 11:36:05.386</t>
  </si>
  <si>
    <t xml:space="preserve">01/09/2019 11:36:06.386</t>
  </si>
  <si>
    <t xml:space="preserve">01/09/2019 11:36:07.412</t>
  </si>
  <si>
    <t xml:space="preserve">01/09/2019 11:36:08.401</t>
  </si>
  <si>
    <t xml:space="preserve">01/09/2019 11:36:09.387</t>
  </si>
  <si>
    <t xml:space="preserve">01/09/2019 11:36:10.401</t>
  </si>
  <si>
    <t xml:space="preserve">Usuarios</t>
  </si>
  <si>
    <t xml:space="preserve">Disco físico\% de tiempo inactivo</t>
  </si>
  <si>
    <t xml:space="preserve">Procesador\% de tiempo de procesador</t>
  </si>
  <si>
    <t xml:space="preserve">Interfaz de red\Total de bytes/s</t>
  </si>
  <si>
    <t xml:space="preserve"> Tpo Relex (seg)</t>
  </si>
  <si>
    <t xml:space="preserve"> Tpo. Res. (ms)</t>
  </si>
  <si>
    <t xml:space="preserve"> Tpo. Ini. (ms)</t>
  </si>
  <si>
    <t xml:space="preserve"> Tpo. Fin (ms)</t>
  </si>
  <si>
    <t xml:space="preserve"> Tpo. Res2</t>
  </si>
  <si>
    <t xml:space="preserve">Rango de clases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</si>
</sst>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_-* #,##0.00\ _€_-;\-* #,##0.00\ _€_-;_-* \-??\ _€_-;_-@_-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8000"/>
        <bgColor rgb="FFFF6600"/>
      </patternFill>
    </fill>
    <fill>
      <patternFill patternType="solid">
        <fgColor rgb="FFB4C7DC"/>
        <bgColor rgb="FFCCCCFF"/>
      </patternFill>
    </fill>
    <fill>
      <patternFill patternType="solid">
        <fgColor rgb="FF77BC65"/>
        <bgColor rgb="FF99CC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8000"/>
      <rgbColor rgb="FFFF6600"/>
      <rgbColor rgb="FF666699"/>
      <rgbColor rgb="FF77BC6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66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7" activeCellId="0" sqref="H7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.57"/>
    <col collapsed="false" customWidth="true" hidden="false" outlineLevel="0" max="3" min="3" style="0" width="18.85"/>
    <col collapsed="false" customWidth="true" hidden="false" outlineLevel="0" max="4" min="4" style="0" width="16.57"/>
    <col collapsed="false" customWidth="true" hidden="false" outlineLevel="0" max="5" min="5" style="0" width="16.41"/>
    <col collapsed="false" customWidth="true" hidden="false" outlineLevel="0" max="6" min="6" style="0" width="15.61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4978.31543</v>
      </c>
      <c r="D2" s="0" t="n">
        <v>37072.800781</v>
      </c>
      <c r="E2" s="0" t="n">
        <v>37155.121094</v>
      </c>
      <c r="F2" s="0" t="n">
        <f aca="false">(E2-D2)/1000</f>
        <v>0.0823203130000038</v>
      </c>
    </row>
    <row r="3" customFormat="false" ht="13.8" hidden="false" customHeight="false" outlineLevel="0" collapsed="false">
      <c r="A3" s="0" t="n">
        <v>0</v>
      </c>
      <c r="B3" s="0" t="n">
        <v>1</v>
      </c>
      <c r="C3" s="0" t="n">
        <v>4857.023438</v>
      </c>
      <c r="D3" s="0" t="n">
        <v>42147.488281</v>
      </c>
      <c r="E3" s="0" t="n">
        <v>42202.6875</v>
      </c>
      <c r="F3" s="0" t="n">
        <f aca="false">(E3-D3)/1000</f>
        <v>0.0551992190000019</v>
      </c>
      <c r="G3" s="2" t="s">
        <v>6</v>
      </c>
      <c r="I3" s="0" t="n">
        <f aca="false">MAX(A2:A6620)+1</f>
        <v>160</v>
      </c>
    </row>
    <row r="4" customFormat="false" ht="13.8" hidden="false" customHeight="false" outlineLevel="0" collapsed="false">
      <c r="A4" s="0" t="n">
        <v>0</v>
      </c>
      <c r="B4" s="0" t="n">
        <v>2</v>
      </c>
      <c r="C4" s="0" t="n">
        <v>289.730835</v>
      </c>
      <c r="D4" s="0" t="n">
        <v>47060.148438</v>
      </c>
      <c r="E4" s="0" t="n">
        <v>47100.792969</v>
      </c>
      <c r="F4" s="0" t="n">
        <f aca="false">(E4-D4)/1000</f>
        <v>0.0406445310000054</v>
      </c>
      <c r="G4" s="2" t="s">
        <v>7</v>
      </c>
      <c r="H4" s="0" t="n">
        <f aca="false">AVERAGE(C2:C6620)/1000</f>
        <v>2.03075702623856</v>
      </c>
      <c r="I4" s="0" t="n">
        <f aca="false">ROUND(H4,0)</f>
        <v>2</v>
      </c>
    </row>
    <row r="5" customFormat="false" ht="13.8" hidden="false" customHeight="false" outlineLevel="0" collapsed="false">
      <c r="A5" s="0" t="n">
        <v>0</v>
      </c>
      <c r="B5" s="0" t="n">
        <v>3</v>
      </c>
      <c r="C5" s="0" t="n">
        <v>1870.444946</v>
      </c>
      <c r="D5" s="0" t="n">
        <v>47390.257813</v>
      </c>
      <c r="E5" s="0" t="n">
        <v>47421.621094</v>
      </c>
      <c r="F5" s="0" t="n">
        <f aca="false">(E5-D5)/1000</f>
        <v>0.0313632810000054</v>
      </c>
      <c r="G5" s="2" t="s">
        <v>8</v>
      </c>
      <c r="H5" s="0" t="n">
        <f aca="false">MIN(D2:D6620)/1000</f>
        <v>30.062486328</v>
      </c>
      <c r="I5" s="0" t="n">
        <f aca="false">ROUND(H5,0)</f>
        <v>30</v>
      </c>
    </row>
    <row r="6" customFormat="false" ht="13.8" hidden="false" customHeight="false" outlineLevel="0" collapsed="false">
      <c r="A6" s="0" t="n">
        <v>0</v>
      </c>
      <c r="B6" s="0" t="n">
        <v>4</v>
      </c>
      <c r="C6" s="0" t="n">
        <v>7141.26416</v>
      </c>
      <c r="D6" s="0" t="n">
        <v>49304.113281</v>
      </c>
      <c r="E6" s="0" t="n">
        <v>49460.457031</v>
      </c>
      <c r="F6" s="0" t="n">
        <f aca="false">(E6-D6)/1000</f>
        <v>0.15634375</v>
      </c>
      <c r="G6" s="2" t="s">
        <v>9</v>
      </c>
      <c r="H6" s="0" t="n">
        <f aca="false">(MAX(E2:E6620)-MIN(D2:D99999))/1000</f>
        <v>119.931123047</v>
      </c>
      <c r="I6" s="0" t="n">
        <f aca="false">ROUND(H6,0)</f>
        <v>120</v>
      </c>
    </row>
    <row r="7" customFormat="false" ht="13.8" hidden="false" customHeight="false" outlineLevel="0" collapsed="false">
      <c r="A7" s="0" t="n">
        <v>0</v>
      </c>
      <c r="B7" s="0" t="n">
        <v>5</v>
      </c>
      <c r="C7" s="0" t="n">
        <v>1053.665771</v>
      </c>
      <c r="D7" s="0" t="n">
        <v>56609.691406</v>
      </c>
      <c r="E7" s="0" t="n">
        <v>57034.941406</v>
      </c>
      <c r="F7" s="0" t="n">
        <f aca="false">(E7-D7)/1000</f>
        <v>0.42525</v>
      </c>
      <c r="G7" s="3" t="s">
        <v>10</v>
      </c>
      <c r="H7" s="0" t="n">
        <f aca="false">PERCENTILE(F2:F6620, 0.9)</f>
        <v>3.0603906246</v>
      </c>
      <c r="I7" s="0" t="str">
        <f aca="false">IF(H7&lt;4,"SÍ","NO")</f>
        <v>SÍ</v>
      </c>
    </row>
    <row r="8" customFormat="false" ht="13.8" hidden="false" customHeight="false" outlineLevel="0" collapsed="false">
      <c r="A8" s="0" t="n">
        <v>0</v>
      </c>
      <c r="B8" s="0" t="n">
        <v>6</v>
      </c>
      <c r="C8" s="0" t="n">
        <v>929.91272</v>
      </c>
      <c r="D8" s="0" t="n">
        <v>58098.339844</v>
      </c>
      <c r="E8" s="0" t="n">
        <v>58129.578125</v>
      </c>
      <c r="F8" s="0" t="n">
        <f aca="false">(E8-D8)/1000</f>
        <v>0.0312382809999981</v>
      </c>
      <c r="G8" s="0" t="s">
        <v>11</v>
      </c>
      <c r="H8" s="0" t="n">
        <f aca="false">AVERAGE(F2:F6620)</f>
        <v>0.850855318854208</v>
      </c>
    </row>
    <row r="9" customFormat="false" ht="13.8" hidden="false" customHeight="false" outlineLevel="0" collapsed="false">
      <c r="A9" s="0" t="n">
        <v>0</v>
      </c>
      <c r="B9" s="0" t="n">
        <v>7</v>
      </c>
      <c r="C9" s="0" t="n">
        <v>1623.112061</v>
      </c>
      <c r="D9" s="0" t="n">
        <v>59071.996094</v>
      </c>
      <c r="E9" s="0" t="n">
        <v>59099.949219</v>
      </c>
      <c r="F9" s="0" t="n">
        <f aca="false">(E9-D9)/1000</f>
        <v>0.027953125</v>
      </c>
    </row>
    <row r="10" customFormat="false" ht="13.8" hidden="false" customHeight="false" outlineLevel="0" collapsed="false">
      <c r="A10" s="0" t="n">
        <v>0</v>
      </c>
      <c r="B10" s="0" t="n">
        <v>8</v>
      </c>
      <c r="C10" s="0" t="n">
        <v>1833.314087</v>
      </c>
      <c r="D10" s="0" t="n">
        <v>60728.464844</v>
      </c>
      <c r="E10" s="0" t="n">
        <v>61011.945313</v>
      </c>
      <c r="F10" s="0" t="n">
        <f aca="false">(E10-D10)/1000</f>
        <v>0.283480468999995</v>
      </c>
    </row>
    <row r="11" customFormat="false" ht="13.8" hidden="false" customHeight="false" outlineLevel="0" collapsed="false">
      <c r="A11" s="0" t="n">
        <v>0</v>
      </c>
      <c r="B11" s="0" t="n">
        <v>9</v>
      </c>
      <c r="C11" s="0" t="n">
        <v>2782.071777</v>
      </c>
      <c r="D11" s="0" t="n">
        <v>62847.339844</v>
      </c>
      <c r="E11" s="0" t="n">
        <v>62985.5625</v>
      </c>
      <c r="F11" s="0" t="n">
        <f aca="false">(E11-D11)/1000</f>
        <v>0.138222655999998</v>
      </c>
    </row>
    <row r="12" customFormat="false" ht="13.8" hidden="false" customHeight="false" outlineLevel="0" collapsed="false">
      <c r="A12" s="0" t="n">
        <v>0</v>
      </c>
      <c r="B12" s="0" t="n">
        <v>10</v>
      </c>
      <c r="C12" s="0" t="n">
        <v>2602.700195</v>
      </c>
      <c r="D12" s="0" t="n">
        <v>65768.53125</v>
      </c>
      <c r="E12" s="0" t="n">
        <v>65845.640625</v>
      </c>
      <c r="F12" s="0" t="n">
        <f aca="false">(E12-D12)/1000</f>
        <v>0.077109375</v>
      </c>
    </row>
    <row r="13" customFormat="false" ht="13.8" hidden="false" customHeight="false" outlineLevel="0" collapsed="false">
      <c r="A13" s="0" t="n">
        <v>0</v>
      </c>
      <c r="B13" s="0" t="n">
        <v>11</v>
      </c>
      <c r="C13" s="0" t="n">
        <v>356.736206</v>
      </c>
      <c r="D13" s="0" t="n">
        <v>68462.101563</v>
      </c>
      <c r="E13" s="0" t="n">
        <v>69531.117188</v>
      </c>
      <c r="F13" s="0" t="n">
        <f aca="false">(E13-D13)/1000</f>
        <v>1.069015625</v>
      </c>
    </row>
    <row r="14" customFormat="false" ht="13.8" hidden="false" customHeight="false" outlineLevel="0" collapsed="false">
      <c r="A14" s="0" t="n">
        <v>0</v>
      </c>
      <c r="B14" s="0" t="n">
        <v>12</v>
      </c>
      <c r="C14" s="0" t="n">
        <v>701.864502</v>
      </c>
      <c r="D14" s="0" t="n">
        <v>69890.945313</v>
      </c>
      <c r="E14" s="0" t="n">
        <v>70485.085938</v>
      </c>
      <c r="F14" s="0" t="n">
        <f aca="false">(E14-D14)/1000</f>
        <v>0.594140625</v>
      </c>
    </row>
    <row r="15" customFormat="false" ht="13.8" hidden="false" customHeight="false" outlineLevel="0" collapsed="false">
      <c r="A15" s="0" t="n">
        <v>0</v>
      </c>
      <c r="B15" s="0" t="n">
        <v>13</v>
      </c>
      <c r="C15" s="0" t="n">
        <v>1283.451294</v>
      </c>
      <c r="D15" s="0" t="n">
        <v>71187.960938</v>
      </c>
      <c r="E15" s="0" t="n">
        <v>71242.132813</v>
      </c>
      <c r="F15" s="0" t="n">
        <f aca="false">(E15-D15)/1000</f>
        <v>0.054171875</v>
      </c>
    </row>
    <row r="16" customFormat="false" ht="13.8" hidden="false" customHeight="false" outlineLevel="0" collapsed="false">
      <c r="A16" s="0" t="n">
        <v>0</v>
      </c>
      <c r="B16" s="0" t="n">
        <v>14</v>
      </c>
      <c r="C16" s="0" t="n">
        <v>71.706963</v>
      </c>
      <c r="D16" s="0" t="n">
        <v>72540.578125</v>
      </c>
      <c r="E16" s="0" t="n">
        <v>72587.34375</v>
      </c>
      <c r="F16" s="0" t="n">
        <f aca="false">(E16-D16)/1000</f>
        <v>0.046765625</v>
      </c>
    </row>
    <row r="17" customFormat="false" ht="13.8" hidden="false" customHeight="false" outlineLevel="0" collapsed="false">
      <c r="A17" s="0" t="n">
        <v>0</v>
      </c>
      <c r="B17" s="0" t="n">
        <v>15</v>
      </c>
      <c r="C17" s="0" t="n">
        <v>220.190536</v>
      </c>
      <c r="D17" s="0" t="n">
        <v>72665.570313</v>
      </c>
      <c r="E17" s="0" t="n">
        <v>72714.273438</v>
      </c>
      <c r="F17" s="0" t="n">
        <f aca="false">(E17-D17)/1000</f>
        <v>0.048703125</v>
      </c>
    </row>
    <row r="18" customFormat="false" ht="13.8" hidden="false" customHeight="false" outlineLevel="0" collapsed="false">
      <c r="A18" s="0" t="n">
        <v>0</v>
      </c>
      <c r="B18" s="0" t="n">
        <v>16</v>
      </c>
      <c r="C18" s="0" t="n">
        <v>45.997536</v>
      </c>
      <c r="D18" s="0" t="n">
        <v>72946.867188</v>
      </c>
      <c r="E18" s="0" t="n">
        <v>73011.164063</v>
      </c>
      <c r="F18" s="0" t="n">
        <f aca="false">(E18-D18)/1000</f>
        <v>0.064296875</v>
      </c>
    </row>
    <row r="19" customFormat="false" ht="13.8" hidden="false" customHeight="false" outlineLevel="0" collapsed="false">
      <c r="A19" s="0" t="n">
        <v>0</v>
      </c>
      <c r="B19" s="0" t="n">
        <v>17</v>
      </c>
      <c r="C19" s="0" t="n">
        <v>519.845398</v>
      </c>
      <c r="D19" s="0" t="n">
        <v>73071.898438</v>
      </c>
      <c r="E19" s="0" t="n">
        <v>73134.695313</v>
      </c>
      <c r="F19" s="0" t="n">
        <f aca="false">(E19-D19)/1000</f>
        <v>0.062796875</v>
      </c>
    </row>
    <row r="20" customFormat="false" ht="13.8" hidden="false" customHeight="false" outlineLevel="0" collapsed="false">
      <c r="A20" s="0" t="n">
        <v>0</v>
      </c>
      <c r="B20" s="0" t="n">
        <v>18</v>
      </c>
      <c r="C20" s="0" t="n">
        <v>472.212067</v>
      </c>
      <c r="D20" s="0" t="n">
        <v>73666.679688</v>
      </c>
      <c r="E20" s="0" t="n">
        <v>74069.023438</v>
      </c>
      <c r="F20" s="0" t="n">
        <f aca="false">(E20-D20)/1000</f>
        <v>0.40234375</v>
      </c>
    </row>
    <row r="21" customFormat="false" ht="13.8" hidden="false" customHeight="false" outlineLevel="0" collapsed="false">
      <c r="A21" s="0" t="n">
        <v>0</v>
      </c>
      <c r="B21" s="0" t="n">
        <v>19</v>
      </c>
      <c r="C21" s="0" t="n">
        <v>1435.041748</v>
      </c>
      <c r="D21" s="0" t="n">
        <v>74550.070313</v>
      </c>
      <c r="E21" s="0" t="n">
        <v>74780.78125</v>
      </c>
      <c r="F21" s="0" t="n">
        <f aca="false">(E21-D21)/1000</f>
        <v>0.230710936999996</v>
      </c>
    </row>
    <row r="22" customFormat="false" ht="13.8" hidden="false" customHeight="false" outlineLevel="0" collapsed="false">
      <c r="A22" s="0" t="n">
        <v>0</v>
      </c>
      <c r="B22" s="0" t="n">
        <v>20</v>
      </c>
      <c r="C22" s="0" t="n">
        <v>530.00293</v>
      </c>
      <c r="D22" s="0" t="n">
        <v>76227.117188</v>
      </c>
      <c r="E22" s="0" t="n">
        <v>76293.070313</v>
      </c>
      <c r="F22" s="0" t="n">
        <f aca="false">(E22-D22)/1000</f>
        <v>0.065953125</v>
      </c>
    </row>
    <row r="23" customFormat="false" ht="13.8" hidden="false" customHeight="false" outlineLevel="0" collapsed="false">
      <c r="A23" s="0" t="n">
        <v>0</v>
      </c>
      <c r="B23" s="0" t="n">
        <v>21</v>
      </c>
      <c r="C23" s="0" t="n">
        <v>1838.817017</v>
      </c>
      <c r="D23" s="0" t="n">
        <v>76836.945313</v>
      </c>
      <c r="E23" s="0" t="n">
        <v>77031.375</v>
      </c>
      <c r="F23" s="0" t="n">
        <f aca="false">(E23-D23)/1000</f>
        <v>0.194429686999996</v>
      </c>
    </row>
    <row r="24" customFormat="false" ht="13.8" hidden="false" customHeight="false" outlineLevel="0" collapsed="false">
      <c r="A24" s="0" t="n">
        <v>0</v>
      </c>
      <c r="B24" s="0" t="n">
        <v>22</v>
      </c>
      <c r="C24" s="0" t="n">
        <v>391.471008</v>
      </c>
      <c r="D24" s="0" t="n">
        <v>78876.085938</v>
      </c>
      <c r="E24" s="0" t="n">
        <v>78944.226563</v>
      </c>
      <c r="F24" s="0" t="n">
        <f aca="false">(E24-D24)/1000</f>
        <v>0.068140625</v>
      </c>
    </row>
    <row r="25" customFormat="false" ht="13.8" hidden="false" customHeight="false" outlineLevel="0" collapsed="false">
      <c r="A25" s="0" t="n">
        <v>0</v>
      </c>
      <c r="B25" s="0" t="n">
        <v>23</v>
      </c>
      <c r="C25" s="0" t="n">
        <v>168.398575</v>
      </c>
      <c r="D25" s="0" t="n">
        <v>79345.390625</v>
      </c>
      <c r="E25" s="0" t="n">
        <v>80002.875</v>
      </c>
      <c r="F25" s="0" t="n">
        <f aca="false">(E25-D25)/1000</f>
        <v>0.657484375</v>
      </c>
    </row>
    <row r="26" customFormat="false" ht="13.8" hidden="false" customHeight="false" outlineLevel="0" collapsed="false">
      <c r="A26" s="0" t="n">
        <v>0</v>
      </c>
      <c r="B26" s="0" t="n">
        <v>24</v>
      </c>
      <c r="C26" s="0" t="n">
        <v>5602.574219</v>
      </c>
      <c r="D26" s="0" t="n">
        <v>80173.53125</v>
      </c>
      <c r="E26" s="0" t="n">
        <v>80204.28125</v>
      </c>
      <c r="F26" s="0" t="n">
        <f aca="false">(E26-D26)/1000</f>
        <v>0.03075</v>
      </c>
    </row>
    <row r="27" customFormat="false" ht="13.8" hidden="false" customHeight="false" outlineLevel="0" collapsed="false">
      <c r="A27" s="0" t="n">
        <v>0</v>
      </c>
      <c r="B27" s="0" t="n">
        <v>25</v>
      </c>
      <c r="C27" s="0" t="n">
        <v>2899.782715</v>
      </c>
      <c r="D27" s="0" t="n">
        <v>85817.703125</v>
      </c>
      <c r="E27" s="0" t="n">
        <v>90291.46875</v>
      </c>
      <c r="F27" s="0" t="n">
        <f aca="false">(E27-D27)/1000</f>
        <v>4.473765625</v>
      </c>
    </row>
    <row r="28" customFormat="false" ht="13.8" hidden="false" customHeight="false" outlineLevel="0" collapsed="false">
      <c r="A28" s="0" t="n">
        <v>0</v>
      </c>
      <c r="B28" s="0" t="n">
        <v>26</v>
      </c>
      <c r="C28" s="0" t="n">
        <v>629.999268</v>
      </c>
      <c r="D28" s="0" t="n">
        <v>93201.476563</v>
      </c>
      <c r="E28" s="0" t="n">
        <v>96462.015625</v>
      </c>
      <c r="F28" s="0" t="n">
        <f aca="false">(E28-D28)/1000</f>
        <v>3.260539062</v>
      </c>
    </row>
    <row r="29" customFormat="false" ht="13.8" hidden="false" customHeight="false" outlineLevel="0" collapsed="false">
      <c r="A29" s="0" t="n">
        <v>0</v>
      </c>
      <c r="B29" s="0" t="n">
        <v>27</v>
      </c>
      <c r="C29" s="0" t="n">
        <v>2709.564453</v>
      </c>
      <c r="D29" s="0" t="n">
        <v>97103.34375</v>
      </c>
      <c r="E29" s="0" t="n">
        <v>97658.140625</v>
      </c>
      <c r="F29" s="0" t="n">
        <f aca="false">(E29-D29)/1000</f>
        <v>0.554796875</v>
      </c>
    </row>
    <row r="30" customFormat="false" ht="13.8" hidden="false" customHeight="false" outlineLevel="0" collapsed="false">
      <c r="A30" s="0" t="n">
        <v>0</v>
      </c>
      <c r="B30" s="0" t="n">
        <v>28</v>
      </c>
      <c r="C30" s="0" t="n">
        <v>123.489838</v>
      </c>
      <c r="D30" s="0" t="n">
        <v>100376.648438</v>
      </c>
      <c r="E30" s="0" t="n">
        <v>100517.09375</v>
      </c>
      <c r="F30" s="0" t="n">
        <f aca="false">(E30-D30)/1000</f>
        <v>0.140445311999996</v>
      </c>
    </row>
    <row r="31" customFormat="false" ht="13.8" hidden="false" customHeight="false" outlineLevel="0" collapsed="false">
      <c r="A31" s="0" t="n">
        <v>0</v>
      </c>
      <c r="B31" s="0" t="n">
        <v>29</v>
      </c>
      <c r="C31" s="0" t="n">
        <v>803.771118</v>
      </c>
      <c r="D31" s="0" t="n">
        <v>100642.3125</v>
      </c>
      <c r="E31" s="0" t="n">
        <v>100832.421875</v>
      </c>
      <c r="F31" s="0" t="n">
        <f aca="false">(E31-D31)/1000</f>
        <v>0.190109375</v>
      </c>
    </row>
    <row r="32" customFormat="false" ht="13.8" hidden="false" customHeight="false" outlineLevel="0" collapsed="false">
      <c r="A32" s="0" t="n">
        <v>0</v>
      </c>
      <c r="B32" s="0" t="n">
        <v>30</v>
      </c>
      <c r="C32" s="0" t="n">
        <v>146.474777</v>
      </c>
      <c r="D32" s="0" t="n">
        <v>101643.71875</v>
      </c>
      <c r="E32" s="0" t="n">
        <v>101872.101563</v>
      </c>
      <c r="F32" s="0" t="n">
        <f aca="false">(E32-D32)/1000</f>
        <v>0.228382813000004</v>
      </c>
    </row>
    <row r="33" customFormat="false" ht="13.8" hidden="false" customHeight="false" outlineLevel="0" collapsed="false">
      <c r="A33" s="0" t="n">
        <v>0</v>
      </c>
      <c r="B33" s="0" t="n">
        <v>31</v>
      </c>
      <c r="C33" s="0" t="n">
        <v>23.761921</v>
      </c>
      <c r="D33" s="0" t="n">
        <v>102018.703125</v>
      </c>
      <c r="E33" s="0" t="n">
        <v>102303.335938</v>
      </c>
      <c r="F33" s="0" t="n">
        <f aca="false">(E33-D33)/1000</f>
        <v>0.284632813000004</v>
      </c>
    </row>
    <row r="34" customFormat="false" ht="13.8" hidden="false" customHeight="false" outlineLevel="0" collapsed="false">
      <c r="A34" s="0" t="n">
        <v>0</v>
      </c>
      <c r="B34" s="0" t="n">
        <v>32</v>
      </c>
      <c r="C34" s="0" t="n">
        <v>2779.620361</v>
      </c>
      <c r="D34" s="0" t="n">
        <v>102334.898438</v>
      </c>
      <c r="E34" s="0" t="n">
        <v>102757.757813</v>
      </c>
      <c r="F34" s="0" t="n">
        <f aca="false">(E34-D34)/1000</f>
        <v>0.422859375</v>
      </c>
    </row>
    <row r="35" customFormat="false" ht="13.8" hidden="false" customHeight="false" outlineLevel="0" collapsed="false">
      <c r="A35" s="0" t="n">
        <v>0</v>
      </c>
      <c r="B35" s="0" t="n">
        <v>33</v>
      </c>
      <c r="C35" s="0" t="n">
        <v>485.472717</v>
      </c>
      <c r="D35" s="0" t="n">
        <v>105547.304688</v>
      </c>
      <c r="E35" s="0" t="n">
        <v>106130.140625</v>
      </c>
      <c r="F35" s="0" t="n">
        <f aca="false">(E35-D35)/1000</f>
        <v>0.582835936999996</v>
      </c>
    </row>
    <row r="36" customFormat="false" ht="13.8" hidden="false" customHeight="false" outlineLevel="0" collapsed="false">
      <c r="A36" s="0" t="n">
        <v>0</v>
      </c>
      <c r="B36" s="0" t="n">
        <v>34</v>
      </c>
      <c r="C36" s="0" t="n">
        <v>365.949768</v>
      </c>
      <c r="D36" s="0" t="n">
        <v>106625.5625</v>
      </c>
      <c r="E36" s="0" t="n">
        <v>107290.632813</v>
      </c>
      <c r="F36" s="0" t="n">
        <f aca="false">(E36-D36)/1000</f>
        <v>0.665070313000004</v>
      </c>
    </row>
    <row r="37" customFormat="false" ht="13.8" hidden="false" customHeight="false" outlineLevel="0" collapsed="false">
      <c r="A37" s="0" t="n">
        <v>0</v>
      </c>
      <c r="B37" s="0" t="n">
        <v>35</v>
      </c>
      <c r="C37" s="0" t="n">
        <v>1841.267578</v>
      </c>
      <c r="D37" s="0" t="n">
        <v>107656.921875</v>
      </c>
      <c r="E37" s="0" t="n">
        <v>111359.867188</v>
      </c>
      <c r="F37" s="0" t="n">
        <f aca="false">(E37-D37)/1000</f>
        <v>3.702945313</v>
      </c>
    </row>
    <row r="38" customFormat="false" ht="13.8" hidden="false" customHeight="false" outlineLevel="0" collapsed="false">
      <c r="A38" s="0" t="n">
        <v>0</v>
      </c>
      <c r="B38" s="0" t="n">
        <v>36</v>
      </c>
      <c r="C38" s="0" t="n">
        <v>5978.505371</v>
      </c>
      <c r="D38" s="0" t="n">
        <v>113213.507813</v>
      </c>
      <c r="E38" s="0" t="n">
        <v>113760.226563</v>
      </c>
      <c r="F38" s="0" t="n">
        <f aca="false">(E38-D38)/1000</f>
        <v>0.54671875</v>
      </c>
    </row>
    <row r="39" customFormat="false" ht="13.8" hidden="false" customHeight="false" outlineLevel="0" collapsed="false">
      <c r="A39" s="0" t="n">
        <v>0</v>
      </c>
      <c r="B39" s="0" t="n">
        <v>37</v>
      </c>
      <c r="C39" s="0" t="n">
        <v>4442.696777</v>
      </c>
      <c r="D39" s="0" t="n">
        <v>119741.007813</v>
      </c>
      <c r="E39" s="0" t="n">
        <v>123770.679688</v>
      </c>
      <c r="F39" s="0" t="n">
        <f aca="false">(E39-D39)/1000</f>
        <v>4.029671875</v>
      </c>
    </row>
    <row r="40" customFormat="false" ht="13.8" hidden="false" customHeight="false" outlineLevel="0" collapsed="false">
      <c r="A40" s="0" t="n">
        <v>0</v>
      </c>
      <c r="B40" s="0" t="n">
        <v>38</v>
      </c>
      <c r="C40" s="0" t="n">
        <v>3112.036377</v>
      </c>
      <c r="D40" s="0" t="n">
        <v>128217.96875</v>
      </c>
      <c r="E40" s="0" t="n">
        <v>128349.757813</v>
      </c>
      <c r="F40" s="0" t="n">
        <f aca="false">(E40-D40)/1000</f>
        <v>0.131789063000004</v>
      </c>
    </row>
    <row r="41" customFormat="false" ht="13.8" hidden="false" customHeight="false" outlineLevel="0" collapsed="false">
      <c r="A41" s="0" t="n">
        <v>0</v>
      </c>
      <c r="B41" s="0" t="n">
        <v>39</v>
      </c>
      <c r="C41" s="0" t="n">
        <v>977.304688</v>
      </c>
      <c r="D41" s="0" t="n">
        <v>131465.28125</v>
      </c>
      <c r="E41" s="0" t="n">
        <v>131654.46875</v>
      </c>
      <c r="F41" s="0" t="n">
        <f aca="false">(E41-D41)/1000</f>
        <v>0.1891875</v>
      </c>
    </row>
    <row r="42" customFormat="false" ht="13.8" hidden="false" customHeight="false" outlineLevel="0" collapsed="false">
      <c r="A42" s="0" t="n">
        <v>0</v>
      </c>
      <c r="B42" s="0" t="n">
        <v>40</v>
      </c>
      <c r="C42" s="0" t="n">
        <v>3735.715576</v>
      </c>
      <c r="D42" s="0" t="n">
        <v>132639.265625</v>
      </c>
      <c r="E42" s="0" t="n">
        <v>138382.90625</v>
      </c>
      <c r="F42" s="0" t="n">
        <f aca="false">(E42-D42)/1000</f>
        <v>5.743640625</v>
      </c>
    </row>
    <row r="43" customFormat="false" ht="13.8" hidden="false" customHeight="false" outlineLevel="0" collapsed="false">
      <c r="A43" s="0" t="n">
        <v>0</v>
      </c>
      <c r="B43" s="0" t="n">
        <v>41</v>
      </c>
      <c r="C43" s="0" t="n">
        <v>3782.494385</v>
      </c>
      <c r="D43" s="0" t="n">
        <v>142125.75</v>
      </c>
      <c r="E43" s="0" t="n">
        <v>142253.203125</v>
      </c>
      <c r="F43" s="0" t="n">
        <f aca="false">(E43-D43)/1000</f>
        <v>0.127453125</v>
      </c>
    </row>
    <row r="44" customFormat="false" ht="13.8" hidden="false" customHeight="false" outlineLevel="0" collapsed="false">
      <c r="A44" s="0" t="n">
        <v>0</v>
      </c>
      <c r="B44" s="0" t="n">
        <v>42</v>
      </c>
      <c r="C44" s="0" t="n">
        <v>3132.391113</v>
      </c>
      <c r="D44" s="0" t="n">
        <v>146041.5</v>
      </c>
      <c r="E44" s="0" t="n">
        <v>147951.984375</v>
      </c>
      <c r="F44" s="0" t="n">
        <f aca="false">(E44-D44)/1000</f>
        <v>1.910484375</v>
      </c>
    </row>
    <row r="45" customFormat="false" ht="13.8" hidden="false" customHeight="false" outlineLevel="0" collapsed="false">
      <c r="A45" s="0" t="n">
        <v>1</v>
      </c>
      <c r="B45" s="0" t="n">
        <v>0</v>
      </c>
      <c r="C45" s="0" t="n">
        <v>552.484619</v>
      </c>
      <c r="D45" s="0" t="n">
        <v>33717.242188</v>
      </c>
      <c r="E45" s="0" t="n">
        <v>34444.160156</v>
      </c>
      <c r="F45" s="0" t="n">
        <f aca="false">(E45-D45)/1000</f>
        <v>0.726917968000002</v>
      </c>
    </row>
    <row r="46" customFormat="false" ht="13.8" hidden="false" customHeight="false" outlineLevel="0" collapsed="false">
      <c r="A46" s="0" t="n">
        <v>1</v>
      </c>
      <c r="B46" s="0" t="n">
        <v>1</v>
      </c>
      <c r="C46" s="0" t="n">
        <v>1044.692627</v>
      </c>
      <c r="D46" s="0" t="n">
        <v>35001.078125</v>
      </c>
      <c r="E46" s="0" t="n">
        <v>35041.75</v>
      </c>
      <c r="F46" s="0" t="n">
        <f aca="false">(E46-D46)/1000</f>
        <v>0.040671875</v>
      </c>
    </row>
    <row r="47" customFormat="false" ht="13.8" hidden="false" customHeight="false" outlineLevel="0" collapsed="false">
      <c r="A47" s="0" t="n">
        <v>1</v>
      </c>
      <c r="B47" s="0" t="n">
        <v>2</v>
      </c>
      <c r="C47" s="0" t="n">
        <v>1223.595337</v>
      </c>
      <c r="D47" s="0" t="n">
        <v>36087.304688</v>
      </c>
      <c r="E47" s="0" t="n">
        <v>36112.109375</v>
      </c>
      <c r="F47" s="0" t="n">
        <f aca="false">(E47-D47)/1000</f>
        <v>0.0248046870000035</v>
      </c>
    </row>
    <row r="48" customFormat="false" ht="13.8" hidden="false" customHeight="false" outlineLevel="0" collapsed="false">
      <c r="A48" s="0" t="n">
        <v>1</v>
      </c>
      <c r="B48" s="0" t="n">
        <v>3</v>
      </c>
      <c r="C48" s="0" t="n">
        <v>163.226181</v>
      </c>
      <c r="D48" s="0" t="n">
        <v>37338.5</v>
      </c>
      <c r="E48" s="0" t="n">
        <v>37431.753906</v>
      </c>
      <c r="F48" s="0" t="n">
        <f aca="false">(E48-D48)/1000</f>
        <v>0.0932539059999981</v>
      </c>
    </row>
    <row r="49" customFormat="false" ht="13.8" hidden="false" customHeight="false" outlineLevel="0" collapsed="false">
      <c r="A49" s="0" t="n">
        <v>1</v>
      </c>
      <c r="B49" s="0" t="n">
        <v>4</v>
      </c>
      <c r="C49" s="0" t="n">
        <v>333.093048</v>
      </c>
      <c r="D49" s="0" t="n">
        <v>37604.03125</v>
      </c>
      <c r="E49" s="0" t="n">
        <v>37644.351563</v>
      </c>
      <c r="F49" s="0" t="n">
        <f aca="false">(E49-D49)/1000</f>
        <v>0.0403203129999965</v>
      </c>
    </row>
    <row r="50" customFormat="false" ht="13.8" hidden="false" customHeight="false" outlineLevel="0" collapsed="false">
      <c r="A50" s="0" t="n">
        <v>1</v>
      </c>
      <c r="B50" s="0" t="n">
        <v>5</v>
      </c>
      <c r="C50" s="0" t="n">
        <v>3757.968994</v>
      </c>
      <c r="D50" s="0" t="n">
        <v>37979.113281</v>
      </c>
      <c r="E50" s="0" t="n">
        <v>38078.019531</v>
      </c>
      <c r="F50" s="0" t="n">
        <f aca="false">(E50-D50)/1000</f>
        <v>0.09890625</v>
      </c>
    </row>
    <row r="51" customFormat="false" ht="13.8" hidden="false" customHeight="false" outlineLevel="0" collapsed="false">
      <c r="A51" s="0" t="n">
        <v>1</v>
      </c>
      <c r="B51" s="0" t="n">
        <v>6</v>
      </c>
      <c r="C51" s="0" t="n">
        <v>759.561523</v>
      </c>
      <c r="D51" s="0" t="n">
        <v>41846.328125</v>
      </c>
      <c r="E51" s="0" t="n">
        <v>41981.046875</v>
      </c>
      <c r="F51" s="0" t="n">
        <f aca="false">(E51-D51)/1000</f>
        <v>0.13471875</v>
      </c>
    </row>
    <row r="52" customFormat="false" ht="13.8" hidden="false" customHeight="false" outlineLevel="0" collapsed="false">
      <c r="A52" s="0" t="n">
        <v>1</v>
      </c>
      <c r="B52" s="0" t="n">
        <v>7</v>
      </c>
      <c r="C52" s="0" t="n">
        <v>3639.283447</v>
      </c>
      <c r="D52" s="0" t="n">
        <v>42742.960938</v>
      </c>
      <c r="E52" s="0" t="n">
        <v>42814.476563</v>
      </c>
      <c r="F52" s="0" t="n">
        <f aca="false">(E52-D52)/1000</f>
        <v>0.071515625</v>
      </c>
    </row>
    <row r="53" customFormat="false" ht="13.8" hidden="false" customHeight="false" outlineLevel="0" collapsed="false">
      <c r="A53" s="0" t="n">
        <v>1</v>
      </c>
      <c r="B53" s="0" t="n">
        <v>8</v>
      </c>
      <c r="C53" s="0" t="n">
        <v>580.110291</v>
      </c>
      <c r="D53" s="0" t="n">
        <v>46462.277344</v>
      </c>
      <c r="E53" s="0" t="n">
        <v>46490.882813</v>
      </c>
      <c r="F53" s="0" t="n">
        <f aca="false">(E53-D53)/1000</f>
        <v>0.0286054689999946</v>
      </c>
    </row>
    <row r="54" customFormat="false" ht="13.8" hidden="false" customHeight="false" outlineLevel="0" collapsed="false">
      <c r="A54" s="0" t="n">
        <v>1</v>
      </c>
      <c r="B54" s="0" t="n">
        <v>9</v>
      </c>
      <c r="C54" s="0" t="n">
        <v>653.471191</v>
      </c>
      <c r="D54" s="0" t="n">
        <v>47075.832031</v>
      </c>
      <c r="E54" s="0" t="n">
        <v>47121.054688</v>
      </c>
      <c r="F54" s="0" t="n">
        <f aca="false">(E54-D54)/1000</f>
        <v>0.0452226569999984</v>
      </c>
    </row>
    <row r="55" customFormat="false" ht="13.8" hidden="false" customHeight="false" outlineLevel="0" collapsed="false">
      <c r="A55" s="0" t="n">
        <v>1</v>
      </c>
      <c r="B55" s="0" t="n">
        <v>10</v>
      </c>
      <c r="C55" s="0" t="n">
        <v>628.327332</v>
      </c>
      <c r="D55" s="0" t="n">
        <v>47782.6875</v>
      </c>
      <c r="E55" s="0" t="n">
        <v>47860.867188</v>
      </c>
      <c r="F55" s="0" t="n">
        <f aca="false">(E55-D55)/1000</f>
        <v>0.0781796879999965</v>
      </c>
    </row>
    <row r="56" customFormat="false" ht="13.8" hidden="false" customHeight="false" outlineLevel="0" collapsed="false">
      <c r="A56" s="0" t="n">
        <v>1</v>
      </c>
      <c r="B56" s="0" t="n">
        <v>11</v>
      </c>
      <c r="C56" s="0" t="n">
        <v>5964.003906</v>
      </c>
      <c r="D56" s="0" t="n">
        <v>48502.175781</v>
      </c>
      <c r="E56" s="0" t="n">
        <v>48698.058594</v>
      </c>
      <c r="F56" s="0" t="n">
        <f aca="false">(E56-D56)/1000</f>
        <v>0.195882813000004</v>
      </c>
    </row>
    <row r="57" customFormat="false" ht="13.8" hidden="false" customHeight="false" outlineLevel="0" collapsed="false">
      <c r="A57" s="0" t="n">
        <v>1</v>
      </c>
      <c r="B57" s="0" t="n">
        <v>12</v>
      </c>
      <c r="C57" s="0" t="n">
        <v>3798.741455</v>
      </c>
      <c r="D57" s="0" t="n">
        <v>54662.3125</v>
      </c>
      <c r="E57" s="0" t="n">
        <v>55181.824219</v>
      </c>
      <c r="F57" s="0" t="n">
        <f aca="false">(E57-D57)/1000</f>
        <v>0.519511719000002</v>
      </c>
    </row>
    <row r="58" customFormat="false" ht="13.8" hidden="false" customHeight="false" outlineLevel="0" collapsed="false">
      <c r="A58" s="0" t="n">
        <v>1</v>
      </c>
      <c r="B58" s="0" t="n">
        <v>13</v>
      </c>
      <c r="C58" s="0" t="n">
        <v>292.62561</v>
      </c>
      <c r="D58" s="0" t="n">
        <v>58993.160156</v>
      </c>
      <c r="E58" s="0" t="n">
        <v>59025.792969</v>
      </c>
      <c r="F58" s="0" t="n">
        <f aca="false">(E58-D58)/1000</f>
        <v>0.0326328130000038</v>
      </c>
    </row>
    <row r="59" customFormat="false" ht="13.8" hidden="false" customHeight="false" outlineLevel="0" collapsed="false">
      <c r="A59" s="0" t="n">
        <v>1</v>
      </c>
      <c r="B59" s="0" t="n">
        <v>14</v>
      </c>
      <c r="C59" s="0" t="n">
        <v>972.038269</v>
      </c>
      <c r="D59" s="0" t="n">
        <v>59328.472656</v>
      </c>
      <c r="E59" s="0" t="n">
        <v>59383.867188</v>
      </c>
      <c r="F59" s="0" t="n">
        <f aca="false">(E59-D59)/1000</f>
        <v>0.0553945319999984</v>
      </c>
    </row>
    <row r="60" customFormat="false" ht="13.8" hidden="false" customHeight="false" outlineLevel="0" collapsed="false">
      <c r="A60" s="0" t="n">
        <v>1</v>
      </c>
      <c r="B60" s="0" t="n">
        <v>15</v>
      </c>
      <c r="C60" s="0" t="n">
        <v>1839.888672</v>
      </c>
      <c r="D60" s="0" t="n">
        <v>60364.886719</v>
      </c>
      <c r="E60" s="0" t="n">
        <v>60400.046875</v>
      </c>
      <c r="F60" s="0" t="n">
        <f aca="false">(E60-D60)/1000</f>
        <v>0.0351601559999981</v>
      </c>
    </row>
    <row r="61" customFormat="false" ht="13.8" hidden="false" customHeight="false" outlineLevel="0" collapsed="false">
      <c r="A61" s="0" t="n">
        <v>1</v>
      </c>
      <c r="B61" s="0" t="n">
        <v>16</v>
      </c>
      <c r="C61" s="0" t="n">
        <v>2530.245605</v>
      </c>
      <c r="D61" s="0" t="n">
        <v>62253.257813</v>
      </c>
      <c r="E61" s="0" t="n">
        <v>62326.472656</v>
      </c>
      <c r="F61" s="0" t="n">
        <f aca="false">(E61-D61)/1000</f>
        <v>0.0732148430000016</v>
      </c>
    </row>
    <row r="62" customFormat="false" ht="13.8" hidden="false" customHeight="false" outlineLevel="0" collapsed="false">
      <c r="A62" s="0" t="n">
        <v>1</v>
      </c>
      <c r="B62" s="0" t="n">
        <v>17</v>
      </c>
      <c r="C62" s="0" t="n">
        <v>1866.871338</v>
      </c>
      <c r="D62" s="0" t="n">
        <v>64859.792969</v>
      </c>
      <c r="E62" s="0" t="n">
        <v>64899.171875</v>
      </c>
      <c r="F62" s="0" t="n">
        <f aca="false">(E62-D62)/1000</f>
        <v>0.0393789059999981</v>
      </c>
    </row>
    <row r="63" customFormat="false" ht="13.8" hidden="false" customHeight="false" outlineLevel="0" collapsed="false">
      <c r="A63" s="0" t="n">
        <v>1</v>
      </c>
      <c r="B63" s="0" t="n">
        <v>18</v>
      </c>
      <c r="C63" s="0" t="n">
        <v>252.752991</v>
      </c>
      <c r="D63" s="0" t="n">
        <v>66768.679688</v>
      </c>
      <c r="E63" s="0" t="n">
        <v>68369.679688</v>
      </c>
      <c r="F63" s="0" t="n">
        <f aca="false">(E63-D63)/1000</f>
        <v>1.601</v>
      </c>
    </row>
    <row r="64" customFormat="false" ht="13.8" hidden="false" customHeight="false" outlineLevel="0" collapsed="false">
      <c r="A64" s="0" t="n">
        <v>1</v>
      </c>
      <c r="B64" s="0" t="n">
        <v>19</v>
      </c>
      <c r="C64" s="0" t="n">
        <v>4035.276367</v>
      </c>
      <c r="D64" s="0" t="n">
        <v>68634.210938</v>
      </c>
      <c r="E64" s="0" t="n">
        <v>68663.945313</v>
      </c>
      <c r="F64" s="0" t="n">
        <f aca="false">(E64-D64)/1000</f>
        <v>0.029734375</v>
      </c>
    </row>
    <row r="65" customFormat="false" ht="13.8" hidden="false" customHeight="false" outlineLevel="0" collapsed="false">
      <c r="A65" s="0" t="n">
        <v>1</v>
      </c>
      <c r="B65" s="0" t="n">
        <v>20</v>
      </c>
      <c r="C65" s="0" t="n">
        <v>3297.109619</v>
      </c>
      <c r="D65" s="0" t="n">
        <v>72712.476563</v>
      </c>
      <c r="E65" s="0" t="n">
        <v>72763.109375</v>
      </c>
      <c r="F65" s="0" t="n">
        <f aca="false">(E65-D65)/1000</f>
        <v>0.0506328119999962</v>
      </c>
    </row>
    <row r="66" customFormat="false" ht="13.8" hidden="false" customHeight="false" outlineLevel="0" collapsed="false">
      <c r="A66" s="0" t="n">
        <v>1</v>
      </c>
      <c r="B66" s="0" t="n">
        <v>21</v>
      </c>
      <c r="C66" s="0" t="n">
        <v>3389.66626</v>
      </c>
      <c r="D66" s="0" t="n">
        <v>76070.773438</v>
      </c>
      <c r="E66" s="0" t="n">
        <v>76173.90625</v>
      </c>
      <c r="F66" s="0" t="n">
        <f aca="false">(E66-D66)/1000</f>
        <v>0.103132811999996</v>
      </c>
    </row>
    <row r="67" customFormat="false" ht="13.8" hidden="false" customHeight="false" outlineLevel="0" collapsed="false">
      <c r="A67" s="0" t="n">
        <v>1</v>
      </c>
      <c r="B67" s="0" t="n">
        <v>22</v>
      </c>
      <c r="C67" s="0" t="n">
        <v>2025.094971</v>
      </c>
      <c r="D67" s="0" t="n">
        <v>79564.179688</v>
      </c>
      <c r="E67" s="0" t="n">
        <v>80124.195313</v>
      </c>
      <c r="F67" s="0" t="n">
        <f aca="false">(E67-D67)/1000</f>
        <v>0.560015625</v>
      </c>
    </row>
    <row r="68" customFormat="false" ht="13.8" hidden="false" customHeight="false" outlineLevel="0" collapsed="false">
      <c r="A68" s="0" t="n">
        <v>1</v>
      </c>
      <c r="B68" s="0" t="n">
        <v>23</v>
      </c>
      <c r="C68" s="0" t="n">
        <v>258.37085</v>
      </c>
      <c r="D68" s="0" t="n">
        <v>82155.148438</v>
      </c>
      <c r="E68" s="0" t="n">
        <v>82217.6875</v>
      </c>
      <c r="F68" s="0" t="n">
        <f aca="false">(E68-D68)/1000</f>
        <v>0.0625390619999962</v>
      </c>
    </row>
    <row r="69" customFormat="false" ht="13.8" hidden="false" customHeight="false" outlineLevel="0" collapsed="false">
      <c r="A69" s="0" t="n">
        <v>1</v>
      </c>
      <c r="B69" s="0" t="n">
        <v>24</v>
      </c>
      <c r="C69" s="0" t="n">
        <v>4183.38623</v>
      </c>
      <c r="D69" s="0" t="n">
        <v>82483.273438</v>
      </c>
      <c r="E69" s="0" t="n">
        <v>82673.25</v>
      </c>
      <c r="F69" s="0" t="n">
        <f aca="false">(E69-D69)/1000</f>
        <v>0.189976561999996</v>
      </c>
    </row>
    <row r="70" customFormat="false" ht="13.8" hidden="false" customHeight="false" outlineLevel="0" collapsed="false">
      <c r="A70" s="0" t="n">
        <v>1</v>
      </c>
      <c r="B70" s="0" t="n">
        <v>25</v>
      </c>
      <c r="C70" s="0" t="n">
        <v>855.054871</v>
      </c>
      <c r="D70" s="0" t="n">
        <v>86868.554688</v>
      </c>
      <c r="E70" s="0" t="n">
        <v>91177.34375</v>
      </c>
      <c r="F70" s="0" t="n">
        <f aca="false">(E70-D70)/1000</f>
        <v>4.308789062</v>
      </c>
    </row>
    <row r="71" customFormat="false" ht="13.8" hidden="false" customHeight="false" outlineLevel="0" collapsed="false">
      <c r="A71" s="0" t="n">
        <v>1</v>
      </c>
      <c r="B71" s="0" t="n">
        <v>26</v>
      </c>
      <c r="C71" s="0" t="n">
        <v>279.597168</v>
      </c>
      <c r="D71" s="0" t="n">
        <v>92045.054688</v>
      </c>
      <c r="E71" s="0" t="n">
        <v>96455.359375</v>
      </c>
      <c r="F71" s="0" t="n">
        <f aca="false">(E71-D71)/1000</f>
        <v>4.410304687</v>
      </c>
    </row>
    <row r="72" customFormat="false" ht="13.8" hidden="false" customHeight="false" outlineLevel="0" collapsed="false">
      <c r="A72" s="0" t="n">
        <v>1</v>
      </c>
      <c r="B72" s="0" t="n">
        <v>27</v>
      </c>
      <c r="C72" s="0" t="n">
        <v>1256.614746</v>
      </c>
      <c r="D72" s="0" t="n">
        <v>96743.960938</v>
      </c>
      <c r="E72" s="0" t="n">
        <v>101000.867188</v>
      </c>
      <c r="F72" s="0" t="n">
        <f aca="false">(E72-D72)/1000</f>
        <v>4.25690625</v>
      </c>
    </row>
    <row r="73" customFormat="false" ht="13.8" hidden="false" customHeight="false" outlineLevel="0" collapsed="false">
      <c r="A73" s="0" t="n">
        <v>1</v>
      </c>
      <c r="B73" s="0" t="n">
        <v>28</v>
      </c>
      <c r="C73" s="0" t="n">
        <v>178.049744</v>
      </c>
      <c r="D73" s="0" t="n">
        <v>102272.3125</v>
      </c>
      <c r="E73" s="0" t="n">
        <v>102735.890625</v>
      </c>
      <c r="F73" s="0" t="n">
        <f aca="false">(E73-D73)/1000</f>
        <v>0.463578125</v>
      </c>
    </row>
    <row r="74" customFormat="false" ht="13.8" hidden="false" customHeight="false" outlineLevel="0" collapsed="false">
      <c r="A74" s="0" t="n">
        <v>1</v>
      </c>
      <c r="B74" s="0" t="n">
        <v>29</v>
      </c>
      <c r="C74" s="0" t="n">
        <v>3366.20459</v>
      </c>
      <c r="D74" s="0" t="n">
        <v>102928.59375</v>
      </c>
      <c r="E74" s="0" t="n">
        <v>102995</v>
      </c>
      <c r="F74" s="0" t="n">
        <f aca="false">(E74-D74)/1000</f>
        <v>0.06640625</v>
      </c>
    </row>
    <row r="75" customFormat="false" ht="13.8" hidden="false" customHeight="false" outlineLevel="0" collapsed="false">
      <c r="A75" s="0" t="n">
        <v>1</v>
      </c>
      <c r="B75" s="0" t="n">
        <v>30</v>
      </c>
      <c r="C75" s="0" t="n">
        <v>7462.986816</v>
      </c>
      <c r="D75" s="0" t="n">
        <v>106375.507813</v>
      </c>
      <c r="E75" s="0" t="n">
        <v>106463.648438</v>
      </c>
      <c r="F75" s="0" t="n">
        <f aca="false">(E75-D75)/1000</f>
        <v>0.088140625</v>
      </c>
    </row>
    <row r="76" customFormat="false" ht="13.8" hidden="false" customHeight="false" outlineLevel="0" collapsed="false">
      <c r="A76" s="0" t="n">
        <v>1</v>
      </c>
      <c r="B76" s="0" t="n">
        <v>31</v>
      </c>
      <c r="C76" s="0" t="n">
        <v>1999.221191</v>
      </c>
      <c r="D76" s="0" t="n">
        <v>113932.320313</v>
      </c>
      <c r="E76" s="0" t="n">
        <v>114522.382813</v>
      </c>
      <c r="F76" s="0" t="n">
        <f aca="false">(E76-D76)/1000</f>
        <v>0.5900625</v>
      </c>
    </row>
    <row r="77" customFormat="false" ht="13.8" hidden="false" customHeight="false" outlineLevel="0" collapsed="false">
      <c r="A77" s="0" t="n">
        <v>1</v>
      </c>
      <c r="B77" s="0" t="n">
        <v>32</v>
      </c>
      <c r="C77" s="0" t="n">
        <v>386.651642</v>
      </c>
      <c r="D77" s="0" t="n">
        <v>116532.773438</v>
      </c>
      <c r="E77" s="0" t="n">
        <v>116585.546875</v>
      </c>
      <c r="F77" s="0" t="n">
        <f aca="false">(E77-D77)/1000</f>
        <v>0.0527734369999962</v>
      </c>
    </row>
    <row r="78" customFormat="false" ht="13.8" hidden="false" customHeight="false" outlineLevel="0" collapsed="false">
      <c r="A78" s="0" t="n">
        <v>1</v>
      </c>
      <c r="B78" s="0" t="n">
        <v>33</v>
      </c>
      <c r="C78" s="0" t="n">
        <v>2417.346924</v>
      </c>
      <c r="D78" s="0" t="n">
        <v>116974.484375</v>
      </c>
      <c r="E78" s="0" t="n">
        <v>117009.515625</v>
      </c>
      <c r="F78" s="0" t="n">
        <f aca="false">(E78-D78)/1000</f>
        <v>0.03503125</v>
      </c>
    </row>
    <row r="79" customFormat="false" ht="13.8" hidden="false" customHeight="false" outlineLevel="0" collapsed="false">
      <c r="A79" s="0" t="n">
        <v>1</v>
      </c>
      <c r="B79" s="0" t="n">
        <v>34</v>
      </c>
      <c r="C79" s="0" t="n">
        <v>161.968292</v>
      </c>
      <c r="D79" s="0" t="n">
        <v>119428.460938</v>
      </c>
      <c r="E79" s="0" t="n">
        <v>119479.203125</v>
      </c>
      <c r="F79" s="0" t="n">
        <f aca="false">(E79-D79)/1000</f>
        <v>0.0507421869999962</v>
      </c>
    </row>
    <row r="80" customFormat="false" ht="13.8" hidden="false" customHeight="false" outlineLevel="0" collapsed="false">
      <c r="A80" s="0" t="n">
        <v>1</v>
      </c>
      <c r="B80" s="0" t="n">
        <v>35</v>
      </c>
      <c r="C80" s="0" t="n">
        <v>759.115479</v>
      </c>
      <c r="D80" s="0" t="n">
        <v>119647.265625</v>
      </c>
      <c r="E80" s="0" t="n">
        <v>123770.703125</v>
      </c>
      <c r="F80" s="0" t="n">
        <f aca="false">(E80-D80)/1000</f>
        <v>4.1234375</v>
      </c>
    </row>
    <row r="81" customFormat="false" ht="13.8" hidden="false" customHeight="false" outlineLevel="0" collapsed="false">
      <c r="A81" s="0" t="n">
        <v>1</v>
      </c>
      <c r="B81" s="0" t="n">
        <v>36</v>
      </c>
      <c r="C81" s="0" t="n">
        <v>767.519104</v>
      </c>
      <c r="D81" s="0" t="n">
        <v>124542.359375</v>
      </c>
      <c r="E81" s="0" t="n">
        <v>126280.429688</v>
      </c>
      <c r="F81" s="0" t="n">
        <f aca="false">(E81-D81)/1000</f>
        <v>1.738070313</v>
      </c>
    </row>
    <row r="82" customFormat="false" ht="13.8" hidden="false" customHeight="false" outlineLevel="0" collapsed="false">
      <c r="A82" s="0" t="n">
        <v>1</v>
      </c>
      <c r="B82" s="0" t="n">
        <v>37</v>
      </c>
      <c r="C82" s="0" t="n">
        <v>453.134979</v>
      </c>
      <c r="D82" s="0" t="n">
        <v>127061.578125</v>
      </c>
      <c r="E82" s="0" t="n">
        <v>127872.976563</v>
      </c>
      <c r="F82" s="0" t="n">
        <f aca="false">(E82-D82)/1000</f>
        <v>0.811398438000004</v>
      </c>
    </row>
    <row r="83" customFormat="false" ht="13.8" hidden="false" customHeight="false" outlineLevel="0" collapsed="false">
      <c r="A83" s="0" t="n">
        <v>1</v>
      </c>
      <c r="B83" s="0" t="n">
        <v>38</v>
      </c>
      <c r="C83" s="0" t="n">
        <v>554.658081</v>
      </c>
      <c r="D83" s="0" t="n">
        <v>128327.328125</v>
      </c>
      <c r="E83" s="0" t="n">
        <v>128419.101563</v>
      </c>
      <c r="F83" s="0" t="n">
        <f aca="false">(E83-D83)/1000</f>
        <v>0.0917734380000038</v>
      </c>
    </row>
    <row r="84" customFormat="false" ht="13.8" hidden="false" customHeight="false" outlineLevel="0" collapsed="false">
      <c r="A84" s="0" t="n">
        <v>1</v>
      </c>
      <c r="B84" s="0" t="n">
        <v>39</v>
      </c>
      <c r="C84" s="0" t="n">
        <v>1160.565674</v>
      </c>
      <c r="D84" s="0" t="n">
        <v>128975</v>
      </c>
      <c r="E84" s="0" t="n">
        <v>129018.515625</v>
      </c>
      <c r="F84" s="0" t="n">
        <f aca="false">(E84-D84)/1000</f>
        <v>0.043515625</v>
      </c>
    </row>
    <row r="85" customFormat="false" ht="13.8" hidden="false" customHeight="false" outlineLevel="0" collapsed="false">
      <c r="A85" s="0" t="n">
        <v>1</v>
      </c>
      <c r="B85" s="0" t="n">
        <v>40</v>
      </c>
      <c r="C85" s="0" t="n">
        <v>505.88382</v>
      </c>
      <c r="D85" s="0" t="n">
        <v>130189.03125</v>
      </c>
      <c r="E85" s="0" t="n">
        <v>130214.515625</v>
      </c>
      <c r="F85" s="0" t="n">
        <f aca="false">(E85-D85)/1000</f>
        <v>0.025484375</v>
      </c>
    </row>
    <row r="86" customFormat="false" ht="13.8" hidden="false" customHeight="false" outlineLevel="0" collapsed="false">
      <c r="A86" s="0" t="n">
        <v>1</v>
      </c>
      <c r="B86" s="0" t="n">
        <v>41</v>
      </c>
      <c r="C86" s="0" t="n">
        <v>606.551819</v>
      </c>
      <c r="D86" s="0" t="n">
        <v>130725.125</v>
      </c>
      <c r="E86" s="0" t="n">
        <v>131488.328125</v>
      </c>
      <c r="F86" s="0" t="n">
        <f aca="false">(E86-D86)/1000</f>
        <v>0.763203125</v>
      </c>
    </row>
    <row r="87" customFormat="false" ht="13.8" hidden="false" customHeight="false" outlineLevel="0" collapsed="false">
      <c r="A87" s="0" t="n">
        <v>1</v>
      </c>
      <c r="B87" s="0" t="n">
        <v>42</v>
      </c>
      <c r="C87" s="0" t="n">
        <v>5152.672363</v>
      </c>
      <c r="D87" s="0" t="n">
        <v>132107.96875</v>
      </c>
      <c r="E87" s="0" t="n">
        <v>133195.859375</v>
      </c>
      <c r="F87" s="0" t="n">
        <f aca="false">(E87-D87)/1000</f>
        <v>1.087890625</v>
      </c>
    </row>
    <row r="88" customFormat="false" ht="13.8" hidden="false" customHeight="false" outlineLevel="0" collapsed="false">
      <c r="A88" s="0" t="n">
        <v>1</v>
      </c>
      <c r="B88" s="0" t="n">
        <v>43</v>
      </c>
      <c r="C88" s="0" t="n">
        <v>676.707947</v>
      </c>
      <c r="D88" s="0" t="n">
        <v>138348.796875</v>
      </c>
      <c r="E88" s="0" t="n">
        <v>138528.40625</v>
      </c>
      <c r="F88" s="0" t="n">
        <f aca="false">(E88-D88)/1000</f>
        <v>0.179609375</v>
      </c>
    </row>
    <row r="89" customFormat="false" ht="13.8" hidden="false" customHeight="false" outlineLevel="0" collapsed="false">
      <c r="A89" s="0" t="n">
        <v>1</v>
      </c>
      <c r="B89" s="0" t="n">
        <v>44</v>
      </c>
      <c r="C89" s="0" t="n">
        <v>1866.716064</v>
      </c>
      <c r="D89" s="0" t="n">
        <v>139208.890625</v>
      </c>
      <c r="E89" s="0" t="n">
        <v>140315.734375</v>
      </c>
      <c r="F89" s="0" t="n">
        <f aca="false">(E89-D89)/1000</f>
        <v>1.10684375</v>
      </c>
    </row>
    <row r="90" customFormat="false" ht="13.8" hidden="false" customHeight="false" outlineLevel="0" collapsed="false">
      <c r="A90" s="0" t="n">
        <v>1</v>
      </c>
      <c r="B90" s="0" t="n">
        <v>45</v>
      </c>
      <c r="C90" s="0" t="n">
        <v>1561.144165</v>
      </c>
      <c r="D90" s="0" t="n">
        <v>142188.234375</v>
      </c>
      <c r="E90" s="0" t="n">
        <v>142227</v>
      </c>
      <c r="F90" s="0" t="n">
        <f aca="false">(E90-D90)/1000</f>
        <v>0.038765625</v>
      </c>
    </row>
    <row r="91" customFormat="false" ht="13.8" hidden="false" customHeight="false" outlineLevel="0" collapsed="false">
      <c r="A91" s="0" t="n">
        <v>1</v>
      </c>
      <c r="B91" s="0" t="n">
        <v>46</v>
      </c>
      <c r="C91" s="0" t="n">
        <v>419.805298</v>
      </c>
      <c r="D91" s="0" t="n">
        <v>143801.4375</v>
      </c>
      <c r="E91" s="0" t="n">
        <v>145311.0625</v>
      </c>
      <c r="F91" s="0" t="n">
        <f aca="false">(E91-D91)/1000</f>
        <v>1.509625</v>
      </c>
    </row>
    <row r="92" customFormat="false" ht="13.8" hidden="false" customHeight="false" outlineLevel="0" collapsed="false">
      <c r="A92" s="0" t="n">
        <v>1</v>
      </c>
      <c r="B92" s="0" t="n">
        <v>47</v>
      </c>
      <c r="C92" s="0" t="n">
        <v>8131.350586</v>
      </c>
      <c r="D92" s="0" t="n">
        <v>145744.484375</v>
      </c>
      <c r="E92" s="0" t="n">
        <v>148057.390625</v>
      </c>
      <c r="F92" s="0" t="n">
        <f aca="false">(E92-D92)/1000</f>
        <v>2.31290625</v>
      </c>
    </row>
    <row r="93" customFormat="false" ht="13.8" hidden="false" customHeight="false" outlineLevel="0" collapsed="false">
      <c r="A93" s="0" t="n">
        <v>2</v>
      </c>
      <c r="B93" s="0" t="n">
        <v>0</v>
      </c>
      <c r="C93" s="0" t="n">
        <v>1668.279541</v>
      </c>
      <c r="D93" s="0" t="n">
        <v>34235.292969</v>
      </c>
      <c r="E93" s="0" t="n">
        <v>34585.375</v>
      </c>
      <c r="F93" s="0" t="n">
        <f aca="false">(E93-D93)/1000</f>
        <v>0.350082030999998</v>
      </c>
    </row>
    <row r="94" customFormat="false" ht="13.8" hidden="false" customHeight="false" outlineLevel="0" collapsed="false">
      <c r="A94" s="0" t="n">
        <v>2</v>
      </c>
      <c r="B94" s="0" t="n">
        <v>1</v>
      </c>
      <c r="C94" s="0" t="n">
        <v>4643.811035</v>
      </c>
      <c r="D94" s="0" t="n">
        <v>36259.410156</v>
      </c>
      <c r="E94" s="0" t="n">
        <v>36284.21875</v>
      </c>
      <c r="F94" s="0" t="n">
        <f aca="false">(E94-D94)/1000</f>
        <v>0.0248085940000019</v>
      </c>
    </row>
    <row r="95" customFormat="false" ht="13.8" hidden="false" customHeight="false" outlineLevel="0" collapsed="false">
      <c r="A95" s="0" t="n">
        <v>2</v>
      </c>
      <c r="B95" s="0" t="n">
        <v>2</v>
      </c>
      <c r="C95" s="0" t="n">
        <v>3031.793213</v>
      </c>
      <c r="D95" s="0" t="n">
        <v>40936.898438</v>
      </c>
      <c r="E95" s="0" t="n">
        <v>41061.992188</v>
      </c>
      <c r="F95" s="0" t="n">
        <f aca="false">(E95-D95)/1000</f>
        <v>0.12509375</v>
      </c>
    </row>
    <row r="96" customFormat="false" ht="13.8" hidden="false" customHeight="false" outlineLevel="0" collapsed="false">
      <c r="A96" s="0" t="n">
        <v>2</v>
      </c>
      <c r="B96" s="0" t="n">
        <v>3</v>
      </c>
      <c r="C96" s="0" t="n">
        <v>1593.647583</v>
      </c>
      <c r="D96" s="0" t="n">
        <v>44108.5625</v>
      </c>
      <c r="E96" s="0" t="n">
        <v>44150.445313</v>
      </c>
      <c r="F96" s="0" t="n">
        <f aca="false">(E96-D96)/1000</f>
        <v>0.0418828129999965</v>
      </c>
    </row>
    <row r="97" customFormat="false" ht="13.8" hidden="false" customHeight="false" outlineLevel="0" collapsed="false">
      <c r="A97" s="0" t="n">
        <v>2</v>
      </c>
      <c r="B97" s="0" t="n">
        <v>4</v>
      </c>
      <c r="C97" s="0" t="n">
        <v>815.94165</v>
      </c>
      <c r="D97" s="0" t="n">
        <v>45749.382813</v>
      </c>
      <c r="E97" s="0" t="n">
        <v>45950.117188</v>
      </c>
      <c r="F97" s="0" t="n">
        <f aca="false">(E97-D97)/1000</f>
        <v>0.200734375</v>
      </c>
    </row>
    <row r="98" customFormat="false" ht="13.8" hidden="false" customHeight="false" outlineLevel="0" collapsed="false">
      <c r="A98" s="0" t="n">
        <v>2</v>
      </c>
      <c r="B98" s="0" t="n">
        <v>5</v>
      </c>
      <c r="C98" s="0" t="n">
        <v>670.723999</v>
      </c>
      <c r="D98" s="0" t="n">
        <v>46775.917969</v>
      </c>
      <c r="E98" s="0" t="n">
        <v>46933.390625</v>
      </c>
      <c r="F98" s="0" t="n">
        <f aca="false">(E98-D98)/1000</f>
        <v>0.157472655999998</v>
      </c>
    </row>
    <row r="99" customFormat="false" ht="13.8" hidden="false" customHeight="false" outlineLevel="0" collapsed="false">
      <c r="A99" s="0" t="n">
        <v>2</v>
      </c>
      <c r="B99" s="0" t="n">
        <v>6</v>
      </c>
      <c r="C99" s="0" t="n">
        <v>602.505432</v>
      </c>
      <c r="D99" s="0" t="n">
        <v>47610.832031</v>
      </c>
      <c r="E99" s="0" t="n">
        <v>47636.117188</v>
      </c>
      <c r="F99" s="0" t="n">
        <f aca="false">(E99-D99)/1000</f>
        <v>0.0252851569999984</v>
      </c>
    </row>
    <row r="100" customFormat="false" ht="13.8" hidden="false" customHeight="false" outlineLevel="0" collapsed="false">
      <c r="A100" s="0" t="n">
        <v>2</v>
      </c>
      <c r="B100" s="0" t="n">
        <v>7</v>
      </c>
      <c r="C100" s="0" t="n">
        <v>255.663895</v>
      </c>
      <c r="D100" s="0" t="n">
        <v>48251.441406</v>
      </c>
      <c r="E100" s="0" t="n">
        <v>48394.730469</v>
      </c>
      <c r="F100" s="0" t="n">
        <f aca="false">(E100-D100)/1000</f>
        <v>0.143289063000004</v>
      </c>
    </row>
    <row r="101" customFormat="false" ht="13.8" hidden="false" customHeight="false" outlineLevel="0" collapsed="false">
      <c r="A101" s="0" t="n">
        <v>2</v>
      </c>
      <c r="B101" s="0" t="n">
        <v>8</v>
      </c>
      <c r="C101" s="0" t="n">
        <v>4674.537598</v>
      </c>
      <c r="D101" s="0" t="n">
        <v>48659.777344</v>
      </c>
      <c r="E101" s="0" t="n">
        <v>49097.96875</v>
      </c>
      <c r="F101" s="0" t="n">
        <f aca="false">(E101-D101)/1000</f>
        <v>0.438191405999998</v>
      </c>
    </row>
    <row r="102" customFormat="false" ht="13.8" hidden="false" customHeight="false" outlineLevel="0" collapsed="false">
      <c r="A102" s="0" t="n">
        <v>2</v>
      </c>
      <c r="B102" s="0" t="n">
        <v>9</v>
      </c>
      <c r="C102" s="0" t="n">
        <v>3283.194336</v>
      </c>
      <c r="D102" s="0" t="n">
        <v>53784.714844</v>
      </c>
      <c r="E102" s="0" t="n">
        <v>54607.863281</v>
      </c>
      <c r="F102" s="0" t="n">
        <f aca="false">(E102-D102)/1000</f>
        <v>0.823148436999996</v>
      </c>
    </row>
    <row r="103" customFormat="false" ht="13.8" hidden="false" customHeight="false" outlineLevel="0" collapsed="false">
      <c r="A103" s="0" t="n">
        <v>2</v>
      </c>
      <c r="B103" s="0" t="n">
        <v>10</v>
      </c>
      <c r="C103" s="0" t="n">
        <v>3336.207275</v>
      </c>
      <c r="D103" s="0" t="n">
        <v>57894.988281</v>
      </c>
      <c r="E103" s="0" t="n">
        <v>57925.714844</v>
      </c>
      <c r="F103" s="0" t="n">
        <f aca="false">(E103-D103)/1000</f>
        <v>0.0307265630000038</v>
      </c>
    </row>
    <row r="104" customFormat="false" ht="13.8" hidden="false" customHeight="false" outlineLevel="0" collapsed="false">
      <c r="A104" s="0" t="n">
        <v>2</v>
      </c>
      <c r="B104" s="0" t="n">
        <v>11</v>
      </c>
      <c r="C104" s="0" t="n">
        <v>2657.953369</v>
      </c>
      <c r="D104" s="0" t="n">
        <v>61262.851563</v>
      </c>
      <c r="E104" s="0" t="n">
        <v>61296.773438</v>
      </c>
      <c r="F104" s="0" t="n">
        <f aca="false">(E104-D104)/1000</f>
        <v>0.033921875</v>
      </c>
    </row>
    <row r="105" customFormat="false" ht="13.8" hidden="false" customHeight="false" outlineLevel="0" collapsed="false">
      <c r="A105" s="0" t="n">
        <v>2</v>
      </c>
      <c r="B105" s="0" t="n">
        <v>12</v>
      </c>
      <c r="C105" s="0" t="n">
        <v>1037.296997</v>
      </c>
      <c r="D105" s="0" t="n">
        <v>63967.996094</v>
      </c>
      <c r="E105" s="0" t="n">
        <v>64003.667969</v>
      </c>
      <c r="F105" s="0" t="n">
        <f aca="false">(E105-D105)/1000</f>
        <v>0.035671875</v>
      </c>
    </row>
    <row r="106" customFormat="false" ht="13.8" hidden="false" customHeight="false" outlineLevel="0" collapsed="false">
      <c r="A106" s="0" t="n">
        <v>2</v>
      </c>
      <c r="B106" s="0" t="n">
        <v>13</v>
      </c>
      <c r="C106" s="0" t="n">
        <v>3205.310791</v>
      </c>
      <c r="D106" s="0" t="n">
        <v>65047.332031</v>
      </c>
      <c r="E106" s="0" t="n">
        <v>65127.027344</v>
      </c>
      <c r="F106" s="0" t="n">
        <f aca="false">(E106-D106)/1000</f>
        <v>0.0796953130000038</v>
      </c>
    </row>
    <row r="107" customFormat="false" ht="13.8" hidden="false" customHeight="false" outlineLevel="0" collapsed="false">
      <c r="A107" s="0" t="n">
        <v>2</v>
      </c>
      <c r="B107" s="0" t="n">
        <v>14</v>
      </c>
      <c r="C107" s="0" t="n">
        <v>2653.577637</v>
      </c>
      <c r="D107" s="0" t="n">
        <v>68336.257813</v>
      </c>
      <c r="E107" s="0" t="n">
        <v>68368.03125</v>
      </c>
      <c r="F107" s="0" t="n">
        <f aca="false">(E107-D107)/1000</f>
        <v>0.0317734369999962</v>
      </c>
    </row>
    <row r="108" customFormat="false" ht="13.8" hidden="false" customHeight="false" outlineLevel="0" collapsed="false">
      <c r="A108" s="0" t="n">
        <v>2</v>
      </c>
      <c r="B108" s="0" t="n">
        <v>15</v>
      </c>
      <c r="C108" s="0" t="n">
        <v>207.691895</v>
      </c>
      <c r="D108" s="0" t="n">
        <v>71031.6875</v>
      </c>
      <c r="E108" s="0" t="n">
        <v>71085.210938</v>
      </c>
      <c r="F108" s="0" t="n">
        <f aca="false">(E108-D108)/1000</f>
        <v>0.0535234380000038</v>
      </c>
    </row>
    <row r="109" customFormat="false" ht="13.8" hidden="false" customHeight="false" outlineLevel="0" collapsed="false">
      <c r="A109" s="0" t="n">
        <v>2</v>
      </c>
      <c r="B109" s="0" t="n">
        <v>16</v>
      </c>
      <c r="C109" s="0" t="n">
        <v>1064.86084</v>
      </c>
      <c r="D109" s="0" t="n">
        <v>71297.148438</v>
      </c>
      <c r="E109" s="0" t="n">
        <v>71409.375</v>
      </c>
      <c r="F109" s="0" t="n">
        <f aca="false">(E109-D109)/1000</f>
        <v>0.112226561999996</v>
      </c>
    </row>
    <row r="110" customFormat="false" ht="13.8" hidden="false" customHeight="false" outlineLevel="0" collapsed="false">
      <c r="A110" s="0" t="n">
        <v>2</v>
      </c>
      <c r="B110" s="0" t="n">
        <v>17</v>
      </c>
      <c r="C110" s="0" t="n">
        <v>8361.142578</v>
      </c>
      <c r="D110" s="0" t="n">
        <v>72478.046875</v>
      </c>
      <c r="E110" s="0" t="n">
        <v>72513.921875</v>
      </c>
      <c r="F110" s="0" t="n">
        <f aca="false">(E110-D110)/1000</f>
        <v>0.035875</v>
      </c>
    </row>
    <row r="111" customFormat="false" ht="13.8" hidden="false" customHeight="false" outlineLevel="0" collapsed="false">
      <c r="A111" s="0" t="n">
        <v>2</v>
      </c>
      <c r="B111" s="0" t="n">
        <v>18</v>
      </c>
      <c r="C111" s="0" t="n">
        <v>55.011604</v>
      </c>
      <c r="D111" s="0" t="n">
        <v>80880.382813</v>
      </c>
      <c r="E111" s="0" t="n">
        <v>80920.507813</v>
      </c>
      <c r="F111" s="0" t="n">
        <f aca="false">(E111-D111)/1000</f>
        <v>0.040125</v>
      </c>
    </row>
    <row r="112" customFormat="false" ht="13.8" hidden="false" customHeight="false" outlineLevel="0" collapsed="false">
      <c r="A112" s="0" t="n">
        <v>2</v>
      </c>
      <c r="B112" s="0" t="n">
        <v>19</v>
      </c>
      <c r="C112" s="0" t="n">
        <v>501.957581</v>
      </c>
      <c r="D112" s="0" t="n">
        <v>80982.015625</v>
      </c>
      <c r="E112" s="0" t="n">
        <v>81111.046875</v>
      </c>
      <c r="F112" s="0" t="n">
        <f aca="false">(E112-D112)/1000</f>
        <v>0.12903125</v>
      </c>
    </row>
    <row r="113" customFormat="false" ht="13.8" hidden="false" customHeight="false" outlineLevel="0" collapsed="false">
      <c r="A113" s="0" t="n">
        <v>2</v>
      </c>
      <c r="B113" s="0" t="n">
        <v>20</v>
      </c>
      <c r="C113" s="0" t="n">
        <v>964.213989</v>
      </c>
      <c r="D113" s="0" t="n">
        <v>81622.742188</v>
      </c>
      <c r="E113" s="0" t="n">
        <v>81763.085938</v>
      </c>
      <c r="F113" s="0" t="n">
        <f aca="false">(E113-D113)/1000</f>
        <v>0.14034375</v>
      </c>
    </row>
    <row r="114" customFormat="false" ht="13.8" hidden="false" customHeight="false" outlineLevel="0" collapsed="false">
      <c r="A114" s="0" t="n">
        <v>2</v>
      </c>
      <c r="B114" s="0" t="n">
        <v>21</v>
      </c>
      <c r="C114" s="0" t="n">
        <v>63.940445</v>
      </c>
      <c r="D114" s="0" t="n">
        <v>82733.34375</v>
      </c>
      <c r="E114" s="0" t="n">
        <v>83355.132813</v>
      </c>
      <c r="F114" s="0" t="n">
        <f aca="false">(E114-D114)/1000</f>
        <v>0.621789063000004</v>
      </c>
    </row>
    <row r="115" customFormat="false" ht="13.8" hidden="false" customHeight="false" outlineLevel="0" collapsed="false">
      <c r="A115" s="0" t="n">
        <v>2</v>
      </c>
      <c r="B115" s="0" t="n">
        <v>22</v>
      </c>
      <c r="C115" s="0" t="n">
        <v>200.99913</v>
      </c>
      <c r="D115" s="0" t="n">
        <v>83425.09375</v>
      </c>
      <c r="E115" s="0" t="n">
        <v>83444.015625</v>
      </c>
      <c r="F115" s="0" t="n">
        <f aca="false">(E115-D115)/1000</f>
        <v>0.018921875</v>
      </c>
    </row>
    <row r="116" customFormat="false" ht="13.8" hidden="false" customHeight="false" outlineLevel="0" collapsed="false">
      <c r="A116" s="0" t="n">
        <v>2</v>
      </c>
      <c r="B116" s="0" t="n">
        <v>23</v>
      </c>
      <c r="C116" s="0" t="n">
        <v>352.509247</v>
      </c>
      <c r="D116" s="0" t="n">
        <v>83644.257813</v>
      </c>
      <c r="E116" s="0" t="n">
        <v>90470.765625</v>
      </c>
      <c r="F116" s="0" t="n">
        <f aca="false">(E116-D116)/1000</f>
        <v>6.826507812</v>
      </c>
    </row>
    <row r="117" customFormat="false" ht="13.8" hidden="false" customHeight="false" outlineLevel="0" collapsed="false">
      <c r="A117" s="0" t="n">
        <v>2</v>
      </c>
      <c r="B117" s="0" t="n">
        <v>24</v>
      </c>
      <c r="C117" s="0" t="n">
        <v>3361.938477</v>
      </c>
      <c r="D117" s="0" t="n">
        <v>90836.976563</v>
      </c>
      <c r="E117" s="0" t="n">
        <v>90908.109375</v>
      </c>
      <c r="F117" s="0" t="n">
        <f aca="false">(E117-D117)/1000</f>
        <v>0.0711328119999962</v>
      </c>
    </row>
    <row r="118" customFormat="false" ht="13.8" hidden="false" customHeight="false" outlineLevel="0" collapsed="false">
      <c r="A118" s="0" t="n">
        <v>2</v>
      </c>
      <c r="B118" s="0" t="n">
        <v>25</v>
      </c>
      <c r="C118" s="0" t="n">
        <v>5329.616211</v>
      </c>
      <c r="D118" s="0" t="n">
        <v>94279.695313</v>
      </c>
      <c r="E118" s="0" t="n">
        <v>96534.664063</v>
      </c>
      <c r="F118" s="0" t="n">
        <f aca="false">(E118-D118)/1000</f>
        <v>2.25496875</v>
      </c>
    </row>
    <row r="119" customFormat="false" ht="13.8" hidden="false" customHeight="false" outlineLevel="0" collapsed="false">
      <c r="A119" s="0" t="n">
        <v>2</v>
      </c>
      <c r="B119" s="0" t="n">
        <v>26</v>
      </c>
      <c r="C119" s="0" t="n">
        <v>9366.888672</v>
      </c>
      <c r="D119" s="0" t="n">
        <v>101878.070313</v>
      </c>
      <c r="E119" s="0" t="n">
        <v>102622.625</v>
      </c>
      <c r="F119" s="0" t="n">
        <f aca="false">(E119-D119)/1000</f>
        <v>0.744554686999996</v>
      </c>
    </row>
    <row r="120" customFormat="false" ht="13.8" hidden="false" customHeight="false" outlineLevel="0" collapsed="false">
      <c r="A120" s="0" t="n">
        <v>2</v>
      </c>
      <c r="B120" s="0" t="n">
        <v>27</v>
      </c>
      <c r="C120" s="0" t="n">
        <v>423.950714</v>
      </c>
      <c r="D120" s="0" t="n">
        <v>111994.671875</v>
      </c>
      <c r="E120" s="0" t="n">
        <v>112112.523438</v>
      </c>
      <c r="F120" s="0" t="n">
        <f aca="false">(E120-D120)/1000</f>
        <v>0.117851563000004</v>
      </c>
    </row>
    <row r="121" customFormat="false" ht="13.8" hidden="false" customHeight="false" outlineLevel="0" collapsed="false">
      <c r="A121" s="0" t="n">
        <v>2</v>
      </c>
      <c r="B121" s="0" t="n">
        <v>28</v>
      </c>
      <c r="C121" s="0" t="n">
        <v>234.139908</v>
      </c>
      <c r="D121" s="0" t="n">
        <v>112541.609375</v>
      </c>
      <c r="E121" s="0" t="n">
        <v>112568.90625</v>
      </c>
      <c r="F121" s="0" t="n">
        <f aca="false">(E121-D121)/1000</f>
        <v>0.027296875</v>
      </c>
    </row>
    <row r="122" customFormat="false" ht="13.8" hidden="false" customHeight="false" outlineLevel="0" collapsed="false">
      <c r="A122" s="0" t="n">
        <v>2</v>
      </c>
      <c r="B122" s="0" t="n">
        <v>29</v>
      </c>
      <c r="C122" s="0" t="n">
        <v>706.03009</v>
      </c>
      <c r="D122" s="0" t="n">
        <v>112807.242188</v>
      </c>
      <c r="E122" s="0" t="n">
        <v>112859.9375</v>
      </c>
      <c r="F122" s="0" t="n">
        <f aca="false">(E122-D122)/1000</f>
        <v>0.0526953119999962</v>
      </c>
    </row>
    <row r="123" customFormat="false" ht="13.8" hidden="false" customHeight="false" outlineLevel="0" collapsed="false">
      <c r="A123" s="0" t="n">
        <v>2</v>
      </c>
      <c r="B123" s="0" t="n">
        <v>30</v>
      </c>
      <c r="C123" s="0" t="n">
        <v>4264.597656</v>
      </c>
      <c r="D123" s="0" t="n">
        <v>113572.9375</v>
      </c>
      <c r="E123" s="0" t="n">
        <v>114371.445313</v>
      </c>
      <c r="F123" s="0" t="n">
        <f aca="false">(E123-D123)/1000</f>
        <v>0.798507813000004</v>
      </c>
    </row>
    <row r="124" customFormat="false" ht="13.8" hidden="false" customHeight="false" outlineLevel="0" collapsed="false">
      <c r="A124" s="0" t="n">
        <v>2</v>
      </c>
      <c r="B124" s="0" t="n">
        <v>31</v>
      </c>
      <c r="C124" s="0" t="n">
        <v>581.007813</v>
      </c>
      <c r="D124" s="0" t="n">
        <v>118647.117188</v>
      </c>
      <c r="E124" s="0" t="n">
        <v>119537.625</v>
      </c>
      <c r="F124" s="0" t="n">
        <f aca="false">(E124-D124)/1000</f>
        <v>0.890507811999996</v>
      </c>
    </row>
    <row r="125" customFormat="false" ht="13.8" hidden="false" customHeight="false" outlineLevel="0" collapsed="false">
      <c r="A125" s="0" t="n">
        <v>2</v>
      </c>
      <c r="B125" s="0" t="n">
        <v>32</v>
      </c>
      <c r="C125" s="0" t="n">
        <v>1836.063599</v>
      </c>
      <c r="D125" s="0" t="n">
        <v>120131.671875</v>
      </c>
      <c r="E125" s="0" t="n">
        <v>124021.140625</v>
      </c>
      <c r="F125" s="0" t="n">
        <f aca="false">(E125-D125)/1000</f>
        <v>3.88946875</v>
      </c>
    </row>
    <row r="126" customFormat="false" ht="13.8" hidden="false" customHeight="false" outlineLevel="0" collapsed="false">
      <c r="A126" s="0" t="n">
        <v>2</v>
      </c>
      <c r="B126" s="0" t="n">
        <v>33</v>
      </c>
      <c r="C126" s="0" t="n">
        <v>414.616852</v>
      </c>
      <c r="D126" s="0" t="n">
        <v>125860.445313</v>
      </c>
      <c r="E126" s="0" t="n">
        <v>127874.15625</v>
      </c>
      <c r="F126" s="0" t="n">
        <f aca="false">(E126-D126)/1000</f>
        <v>2.013710937</v>
      </c>
    </row>
    <row r="127" customFormat="false" ht="13.8" hidden="false" customHeight="false" outlineLevel="0" collapsed="false">
      <c r="A127" s="0" t="n">
        <v>2</v>
      </c>
      <c r="B127" s="0" t="n">
        <v>34</v>
      </c>
      <c r="C127" s="0" t="n">
        <v>8919.282227</v>
      </c>
      <c r="D127" s="0" t="n">
        <v>128296.101563</v>
      </c>
      <c r="E127" s="0" t="n">
        <v>129739.585938</v>
      </c>
      <c r="F127" s="0" t="n">
        <f aca="false">(E127-D127)/1000</f>
        <v>1.443484375</v>
      </c>
    </row>
    <row r="128" customFormat="false" ht="13.8" hidden="false" customHeight="false" outlineLevel="0" collapsed="false">
      <c r="A128" s="0" t="n">
        <v>2</v>
      </c>
      <c r="B128" s="0" t="n">
        <v>35</v>
      </c>
      <c r="C128" s="0" t="n">
        <v>60.791897</v>
      </c>
      <c r="D128" s="0" t="n">
        <v>138661.40625</v>
      </c>
      <c r="E128" s="0" t="n">
        <v>139945.578125</v>
      </c>
      <c r="F128" s="0" t="n">
        <f aca="false">(E128-D128)/1000</f>
        <v>1.284171875</v>
      </c>
    </row>
    <row r="129" customFormat="false" ht="13.8" hidden="false" customHeight="false" outlineLevel="0" collapsed="false">
      <c r="A129" s="0" t="n">
        <v>2</v>
      </c>
      <c r="B129" s="0" t="n">
        <v>36</v>
      </c>
      <c r="C129" s="0" t="n">
        <v>2328.19458</v>
      </c>
      <c r="D129" s="0" t="n">
        <v>140005.9375</v>
      </c>
      <c r="E129" s="0" t="n">
        <v>140044.484375</v>
      </c>
      <c r="F129" s="0" t="n">
        <f aca="false">(E129-D129)/1000</f>
        <v>0.038546875</v>
      </c>
    </row>
    <row r="130" customFormat="false" ht="13.8" hidden="false" customHeight="false" outlineLevel="0" collapsed="false">
      <c r="A130" s="0" t="n">
        <v>2</v>
      </c>
      <c r="B130" s="0" t="n">
        <v>37</v>
      </c>
      <c r="C130" s="0" t="n">
        <v>1442.937866</v>
      </c>
      <c r="D130" s="0" t="n">
        <v>142375.75</v>
      </c>
      <c r="E130" s="0" t="n">
        <v>142425.28125</v>
      </c>
      <c r="F130" s="0" t="n">
        <f aca="false">(E130-D130)/1000</f>
        <v>0.04953125</v>
      </c>
    </row>
    <row r="131" customFormat="false" ht="13.8" hidden="false" customHeight="false" outlineLevel="0" collapsed="false">
      <c r="A131" s="0" t="n">
        <v>2</v>
      </c>
      <c r="B131" s="0" t="n">
        <v>38</v>
      </c>
      <c r="C131" s="0" t="n">
        <v>2377.477051</v>
      </c>
      <c r="D131" s="0" t="n">
        <v>143879.609375</v>
      </c>
      <c r="E131" s="0" t="n">
        <v>144878.09375</v>
      </c>
      <c r="F131" s="0" t="n">
        <f aca="false">(E131-D131)/1000</f>
        <v>0.998484375</v>
      </c>
    </row>
    <row r="132" customFormat="false" ht="13.8" hidden="false" customHeight="false" outlineLevel="0" collapsed="false">
      <c r="A132" s="0" t="n">
        <v>2</v>
      </c>
      <c r="B132" s="0" t="n">
        <v>39</v>
      </c>
      <c r="C132" s="0" t="n">
        <v>1362.328857</v>
      </c>
      <c r="D132" s="0" t="n">
        <v>147267.765625</v>
      </c>
      <c r="E132" s="0" t="n">
        <v>147314.78125</v>
      </c>
      <c r="F132" s="0" t="n">
        <f aca="false">(E132-D132)/1000</f>
        <v>0.047015625</v>
      </c>
    </row>
    <row r="133" customFormat="false" ht="13.8" hidden="false" customHeight="false" outlineLevel="0" collapsed="false">
      <c r="A133" s="0" t="n">
        <v>2</v>
      </c>
      <c r="B133" s="0" t="n">
        <v>40</v>
      </c>
      <c r="C133" s="0" t="n">
        <v>1839.735596</v>
      </c>
      <c r="D133" s="0" t="n">
        <v>148681.8125</v>
      </c>
      <c r="E133" s="0" t="n">
        <v>149199.9375</v>
      </c>
      <c r="F133" s="0" t="n">
        <f aca="false">(E133-D133)/1000</f>
        <v>0.518125</v>
      </c>
    </row>
    <row r="134" customFormat="false" ht="13.8" hidden="false" customHeight="false" outlineLevel="0" collapsed="false">
      <c r="A134" s="0" t="n">
        <v>3</v>
      </c>
      <c r="B134" s="0" t="n">
        <v>0</v>
      </c>
      <c r="C134" s="0" t="n">
        <v>481.120331</v>
      </c>
      <c r="D134" s="0" t="n">
        <v>31063.779297</v>
      </c>
      <c r="E134" s="0" t="n">
        <v>31122.673828</v>
      </c>
      <c r="F134" s="0" t="n">
        <f aca="false">(E134-D134)/1000</f>
        <v>0.0588945309999981</v>
      </c>
    </row>
    <row r="135" customFormat="false" ht="13.8" hidden="false" customHeight="false" outlineLevel="0" collapsed="false">
      <c r="A135" s="0" t="n">
        <v>3</v>
      </c>
      <c r="B135" s="0" t="n">
        <v>1</v>
      </c>
      <c r="C135" s="0" t="n">
        <v>1738.221313</v>
      </c>
      <c r="D135" s="0" t="n">
        <v>31613.890625</v>
      </c>
      <c r="E135" s="0" t="n">
        <v>31654.507813</v>
      </c>
      <c r="F135" s="0" t="n">
        <f aca="false">(E135-D135)/1000</f>
        <v>0.0406171880000002</v>
      </c>
    </row>
    <row r="136" customFormat="false" ht="13.8" hidden="false" customHeight="false" outlineLevel="0" collapsed="false">
      <c r="A136" s="0" t="n">
        <v>3</v>
      </c>
      <c r="B136" s="0" t="n">
        <v>2</v>
      </c>
      <c r="C136" s="0" t="n">
        <v>902.026794</v>
      </c>
      <c r="D136" s="0" t="n">
        <v>33404.699219</v>
      </c>
      <c r="E136" s="0" t="n">
        <v>33470.832031</v>
      </c>
      <c r="F136" s="0" t="n">
        <f aca="false">(E136-D136)/1000</f>
        <v>0.0661328119999962</v>
      </c>
    </row>
    <row r="137" customFormat="false" ht="13.8" hidden="false" customHeight="false" outlineLevel="0" collapsed="false">
      <c r="A137" s="0" t="n">
        <v>3</v>
      </c>
      <c r="B137" s="0" t="n">
        <v>3</v>
      </c>
      <c r="C137" s="0" t="n">
        <v>7941.377441</v>
      </c>
      <c r="D137" s="0" t="n">
        <v>34375.945313</v>
      </c>
      <c r="E137" s="0" t="n">
        <v>34891.027344</v>
      </c>
      <c r="F137" s="0" t="n">
        <f aca="false">(E137-D137)/1000</f>
        <v>0.515082031000005</v>
      </c>
    </row>
    <row r="138" customFormat="false" ht="13.8" hidden="false" customHeight="false" outlineLevel="0" collapsed="false">
      <c r="A138" s="0" t="n">
        <v>3</v>
      </c>
      <c r="B138" s="0" t="n">
        <v>4</v>
      </c>
      <c r="C138" s="0" t="n">
        <v>4417.531738</v>
      </c>
      <c r="D138" s="0" t="n">
        <v>42836.691406</v>
      </c>
      <c r="E138" s="0" t="n">
        <v>42878.085938</v>
      </c>
      <c r="F138" s="0" t="n">
        <f aca="false">(E138-D138)/1000</f>
        <v>0.0413945319999984</v>
      </c>
    </row>
    <row r="139" customFormat="false" ht="13.8" hidden="false" customHeight="false" outlineLevel="0" collapsed="false">
      <c r="A139" s="0" t="n">
        <v>3</v>
      </c>
      <c r="B139" s="0" t="n">
        <v>5</v>
      </c>
      <c r="C139" s="0" t="n">
        <v>1011.524414</v>
      </c>
      <c r="D139" s="0" t="n">
        <v>47296.511719</v>
      </c>
      <c r="E139" s="0" t="n">
        <v>47313.695313</v>
      </c>
      <c r="F139" s="0" t="n">
        <f aca="false">(E139-D139)/1000</f>
        <v>0.0171835939999946</v>
      </c>
    </row>
    <row r="140" customFormat="false" ht="13.8" hidden="false" customHeight="false" outlineLevel="0" collapsed="false">
      <c r="A140" s="0" t="n">
        <v>3</v>
      </c>
      <c r="B140" s="0" t="n">
        <v>6</v>
      </c>
      <c r="C140" s="0" t="n">
        <v>217.602936</v>
      </c>
      <c r="D140" s="0" t="n">
        <v>48329.5625</v>
      </c>
      <c r="E140" s="0" t="n">
        <v>48386.273438</v>
      </c>
      <c r="F140" s="0" t="n">
        <f aca="false">(E140-D140)/1000</f>
        <v>0.0567109379999965</v>
      </c>
    </row>
    <row r="141" customFormat="false" ht="13.8" hidden="false" customHeight="false" outlineLevel="0" collapsed="false">
      <c r="A141" s="0" t="n">
        <v>3</v>
      </c>
      <c r="B141" s="0" t="n">
        <v>7</v>
      </c>
      <c r="C141" s="0" t="n">
        <v>40.633347</v>
      </c>
      <c r="D141" s="0" t="n">
        <v>48611.515625</v>
      </c>
      <c r="E141" s="0" t="n">
        <v>48793.929688</v>
      </c>
      <c r="F141" s="0" t="n">
        <f aca="false">(E141-D141)/1000</f>
        <v>0.182414062999997</v>
      </c>
    </row>
    <row r="142" customFormat="false" ht="13.8" hidden="false" customHeight="false" outlineLevel="0" collapsed="false">
      <c r="A142" s="0" t="n">
        <v>3</v>
      </c>
      <c r="B142" s="0" t="n">
        <v>8</v>
      </c>
      <c r="C142" s="0" t="n">
        <v>1453.76709</v>
      </c>
      <c r="D142" s="0" t="n">
        <v>48847.292969</v>
      </c>
      <c r="E142" s="0" t="n">
        <v>48889.171875</v>
      </c>
      <c r="F142" s="0" t="n">
        <f aca="false">(E142-D142)/1000</f>
        <v>0.0418789059999981</v>
      </c>
    </row>
    <row r="143" customFormat="false" ht="13.8" hidden="false" customHeight="false" outlineLevel="0" collapsed="false">
      <c r="A143" s="0" t="n">
        <v>3</v>
      </c>
      <c r="B143" s="0" t="n">
        <v>9</v>
      </c>
      <c r="C143" s="0" t="n">
        <v>2564.934082</v>
      </c>
      <c r="D143" s="0" t="n">
        <v>50351.867188</v>
      </c>
      <c r="E143" s="0" t="n">
        <v>54402.265625</v>
      </c>
      <c r="F143" s="0" t="n">
        <f aca="false">(E143-D143)/1000</f>
        <v>4.050398437</v>
      </c>
    </row>
    <row r="144" customFormat="false" ht="13.8" hidden="false" customHeight="false" outlineLevel="0" collapsed="false">
      <c r="A144" s="0" t="n">
        <v>3</v>
      </c>
      <c r="B144" s="0" t="n">
        <v>10</v>
      </c>
      <c r="C144" s="0" t="n">
        <v>456.889893</v>
      </c>
      <c r="D144" s="0" t="n">
        <v>56969.097656</v>
      </c>
      <c r="E144" s="0" t="n">
        <v>57020.316406</v>
      </c>
      <c r="F144" s="0" t="n">
        <f aca="false">(E144-D144)/1000</f>
        <v>0.05121875</v>
      </c>
    </row>
    <row r="145" customFormat="false" ht="13.8" hidden="false" customHeight="false" outlineLevel="0" collapsed="false">
      <c r="A145" s="0" t="n">
        <v>3</v>
      </c>
      <c r="B145" s="0" t="n">
        <v>11</v>
      </c>
      <c r="C145" s="0" t="n">
        <v>1028.601196</v>
      </c>
      <c r="D145" s="0" t="n">
        <v>57487.542969</v>
      </c>
      <c r="E145" s="0" t="n">
        <v>57536.078125</v>
      </c>
      <c r="F145" s="0" t="n">
        <f aca="false">(E145-D145)/1000</f>
        <v>0.0485351559999981</v>
      </c>
    </row>
    <row r="146" customFormat="false" ht="13.8" hidden="false" customHeight="false" outlineLevel="0" collapsed="false">
      <c r="A146" s="0" t="n">
        <v>3</v>
      </c>
      <c r="B146" s="0" t="n">
        <v>12</v>
      </c>
      <c r="C146" s="0" t="n">
        <v>1619.542358</v>
      </c>
      <c r="D146" s="0" t="n">
        <v>58570.425781</v>
      </c>
      <c r="E146" s="0" t="n">
        <v>58597.429688</v>
      </c>
      <c r="F146" s="0" t="n">
        <f aca="false">(E146-D146)/1000</f>
        <v>0.0270039069999984</v>
      </c>
    </row>
    <row r="147" customFormat="false" ht="13.8" hidden="false" customHeight="false" outlineLevel="0" collapsed="false">
      <c r="A147" s="0" t="n">
        <v>3</v>
      </c>
      <c r="B147" s="0" t="n">
        <v>13</v>
      </c>
      <c r="C147" s="0" t="n">
        <v>812.54834</v>
      </c>
      <c r="D147" s="0" t="n">
        <v>60224.359375</v>
      </c>
      <c r="E147" s="0" t="n">
        <v>60252.625</v>
      </c>
      <c r="F147" s="0" t="n">
        <f aca="false">(E147-D147)/1000</f>
        <v>0.028265625</v>
      </c>
    </row>
    <row r="148" customFormat="false" ht="13.8" hidden="false" customHeight="false" outlineLevel="0" collapsed="false">
      <c r="A148" s="0" t="n">
        <v>3</v>
      </c>
      <c r="B148" s="0" t="n">
        <v>14</v>
      </c>
      <c r="C148" s="0" t="n">
        <v>871.407654</v>
      </c>
      <c r="D148" s="0" t="n">
        <v>61072.695313</v>
      </c>
      <c r="E148" s="0" t="n">
        <v>61240.066406</v>
      </c>
      <c r="F148" s="0" t="n">
        <f aca="false">(E148-D148)/1000</f>
        <v>0.167371093000002</v>
      </c>
    </row>
    <row r="149" customFormat="false" ht="13.8" hidden="false" customHeight="false" outlineLevel="0" collapsed="false">
      <c r="A149" s="0" t="n">
        <v>3</v>
      </c>
      <c r="B149" s="0" t="n">
        <v>15</v>
      </c>
      <c r="C149" s="0" t="n">
        <v>1472.796631</v>
      </c>
      <c r="D149" s="0" t="n">
        <v>62112.648438</v>
      </c>
      <c r="E149" s="0" t="n">
        <v>62146.613281</v>
      </c>
      <c r="F149" s="0" t="n">
        <f aca="false">(E149-D149)/1000</f>
        <v>0.0339648430000016</v>
      </c>
    </row>
    <row r="150" customFormat="false" ht="13.8" hidden="false" customHeight="false" outlineLevel="0" collapsed="false">
      <c r="A150" s="0" t="n">
        <v>3</v>
      </c>
      <c r="B150" s="0" t="n">
        <v>16</v>
      </c>
      <c r="C150" s="0" t="n">
        <v>6390.521484</v>
      </c>
      <c r="D150" s="0" t="n">
        <v>63632.238281</v>
      </c>
      <c r="E150" s="0" t="n">
        <v>63712.378906</v>
      </c>
      <c r="F150" s="0" t="n">
        <f aca="false">(E150-D150)/1000</f>
        <v>0.080140625</v>
      </c>
    </row>
    <row r="151" customFormat="false" ht="13.8" hidden="false" customHeight="false" outlineLevel="0" collapsed="false">
      <c r="A151" s="0" t="n">
        <v>3</v>
      </c>
      <c r="B151" s="0" t="n">
        <v>17</v>
      </c>
      <c r="C151" s="0" t="n">
        <v>1236.579224</v>
      </c>
      <c r="D151" s="0" t="n">
        <v>70109.726563</v>
      </c>
      <c r="E151" s="0" t="n">
        <v>70200.414063</v>
      </c>
      <c r="F151" s="0" t="n">
        <f aca="false">(E151-D151)/1000</f>
        <v>0.0906875</v>
      </c>
    </row>
    <row r="152" customFormat="false" ht="13.8" hidden="false" customHeight="false" outlineLevel="0" collapsed="false">
      <c r="A152" s="0" t="n">
        <v>3</v>
      </c>
      <c r="B152" s="0" t="n">
        <v>18</v>
      </c>
      <c r="C152" s="0" t="n">
        <v>176.249039</v>
      </c>
      <c r="D152" s="0" t="n">
        <v>71437.992188</v>
      </c>
      <c r="E152" s="0" t="n">
        <v>71469.015625</v>
      </c>
      <c r="F152" s="0" t="n">
        <f aca="false">(E152-D152)/1000</f>
        <v>0.0310234369999962</v>
      </c>
    </row>
    <row r="153" customFormat="false" ht="13.8" hidden="false" customHeight="false" outlineLevel="0" collapsed="false">
      <c r="A153" s="0" t="n">
        <v>3</v>
      </c>
      <c r="B153" s="0" t="n">
        <v>19</v>
      </c>
      <c r="C153" s="0" t="n">
        <v>1812.056641</v>
      </c>
      <c r="D153" s="0" t="n">
        <v>71648.84375</v>
      </c>
      <c r="E153" s="0" t="n">
        <v>71690.140625</v>
      </c>
      <c r="F153" s="0" t="n">
        <f aca="false">(E153-D153)/1000</f>
        <v>0.041296875</v>
      </c>
    </row>
    <row r="154" customFormat="false" ht="13.8" hidden="false" customHeight="false" outlineLevel="0" collapsed="false">
      <c r="A154" s="0" t="n">
        <v>3</v>
      </c>
      <c r="B154" s="0" t="n">
        <v>20</v>
      </c>
      <c r="C154" s="0" t="n">
        <v>228.247375</v>
      </c>
      <c r="D154" s="0" t="n">
        <v>73510.414063</v>
      </c>
      <c r="E154" s="0" t="n">
        <v>73688.554688</v>
      </c>
      <c r="F154" s="0" t="n">
        <f aca="false">(E154-D154)/1000</f>
        <v>0.178140625</v>
      </c>
    </row>
    <row r="155" customFormat="false" ht="13.8" hidden="false" customHeight="false" outlineLevel="0" collapsed="false">
      <c r="A155" s="0" t="n">
        <v>3</v>
      </c>
      <c r="B155" s="0" t="n">
        <v>21</v>
      </c>
      <c r="C155" s="0" t="n">
        <v>900.68573</v>
      </c>
      <c r="D155" s="0" t="n">
        <v>73924.976563</v>
      </c>
      <c r="E155" s="0" t="n">
        <v>74017.804688</v>
      </c>
      <c r="F155" s="0" t="n">
        <f aca="false">(E155-D155)/1000</f>
        <v>0.092828125</v>
      </c>
    </row>
    <row r="156" customFormat="false" ht="13.8" hidden="false" customHeight="false" outlineLevel="0" collapsed="false">
      <c r="A156" s="0" t="n">
        <v>3</v>
      </c>
      <c r="B156" s="0" t="n">
        <v>22</v>
      </c>
      <c r="C156" s="0" t="n">
        <v>5484.520508</v>
      </c>
      <c r="D156" s="0" t="n">
        <v>74924.9375</v>
      </c>
      <c r="E156" s="0" t="n">
        <v>75013.296875</v>
      </c>
      <c r="F156" s="0" t="n">
        <f aca="false">(E156-D156)/1000</f>
        <v>0.088359375</v>
      </c>
    </row>
    <row r="157" customFormat="false" ht="13.8" hidden="false" customHeight="false" outlineLevel="0" collapsed="false">
      <c r="A157" s="0" t="n">
        <v>3</v>
      </c>
      <c r="B157" s="0" t="n">
        <v>23</v>
      </c>
      <c r="C157" s="0" t="n">
        <v>1720.396973</v>
      </c>
      <c r="D157" s="0" t="n">
        <v>80502.5625</v>
      </c>
      <c r="E157" s="0" t="n">
        <v>80532.445313</v>
      </c>
      <c r="F157" s="0" t="n">
        <f aca="false">(E157-D157)/1000</f>
        <v>0.0298828130000038</v>
      </c>
    </row>
    <row r="158" customFormat="false" ht="13.8" hidden="false" customHeight="false" outlineLevel="0" collapsed="false">
      <c r="A158" s="0" t="n">
        <v>3</v>
      </c>
      <c r="B158" s="0" t="n">
        <v>24</v>
      </c>
      <c r="C158" s="0" t="n">
        <v>6311.621582</v>
      </c>
      <c r="D158" s="0" t="n">
        <v>82264.53125</v>
      </c>
      <c r="E158" s="0" t="n">
        <v>82470.632813</v>
      </c>
      <c r="F158" s="0" t="n">
        <f aca="false">(E158-D158)/1000</f>
        <v>0.206101563000004</v>
      </c>
    </row>
    <row r="159" customFormat="false" ht="13.8" hidden="false" customHeight="false" outlineLevel="0" collapsed="false">
      <c r="A159" s="0" t="n">
        <v>3</v>
      </c>
      <c r="B159" s="0" t="n">
        <v>25</v>
      </c>
      <c r="C159" s="0" t="n">
        <v>566.290222</v>
      </c>
      <c r="D159" s="0" t="n">
        <v>88784.867188</v>
      </c>
      <c r="E159" s="0" t="n">
        <v>89835.21875</v>
      </c>
      <c r="F159" s="0" t="n">
        <f aca="false">(E159-D159)/1000</f>
        <v>1.050351562</v>
      </c>
    </row>
    <row r="160" customFormat="false" ht="13.8" hidden="false" customHeight="false" outlineLevel="0" collapsed="false">
      <c r="A160" s="0" t="n">
        <v>3</v>
      </c>
      <c r="B160" s="0" t="n">
        <v>26</v>
      </c>
      <c r="C160" s="0" t="n">
        <v>1617.348755</v>
      </c>
      <c r="D160" s="0" t="n">
        <v>90415.023438</v>
      </c>
      <c r="E160" s="0" t="n">
        <v>91142.414063</v>
      </c>
      <c r="F160" s="0" t="n">
        <f aca="false">(E160-D160)/1000</f>
        <v>0.727390625</v>
      </c>
    </row>
    <row r="161" customFormat="false" ht="13.8" hidden="false" customHeight="false" outlineLevel="0" collapsed="false">
      <c r="A161" s="0" t="n">
        <v>3</v>
      </c>
      <c r="B161" s="0" t="n">
        <v>27</v>
      </c>
      <c r="C161" s="0" t="n">
        <v>451.374817</v>
      </c>
      <c r="D161" s="0" t="n">
        <v>92763.929688</v>
      </c>
      <c r="E161" s="0" t="n">
        <v>101519.625</v>
      </c>
      <c r="F161" s="0" t="n">
        <f aca="false">(E161-D161)/1000</f>
        <v>8.755695312</v>
      </c>
    </row>
    <row r="162" customFormat="false" ht="13.8" hidden="false" customHeight="false" outlineLevel="0" collapsed="false">
      <c r="A162" s="0" t="n">
        <v>3</v>
      </c>
      <c r="B162" s="0" t="n">
        <v>28</v>
      </c>
      <c r="C162" s="0" t="n">
        <v>2781.091064</v>
      </c>
      <c r="D162" s="0" t="n">
        <v>101971.835938</v>
      </c>
      <c r="E162" s="0" t="n">
        <v>102651.640625</v>
      </c>
      <c r="F162" s="0" t="n">
        <f aca="false">(E162-D162)/1000</f>
        <v>0.679804686999996</v>
      </c>
    </row>
    <row r="163" customFormat="false" ht="13.8" hidden="false" customHeight="false" outlineLevel="0" collapsed="false">
      <c r="A163" s="0" t="n">
        <v>3</v>
      </c>
      <c r="B163" s="0" t="n">
        <v>29</v>
      </c>
      <c r="C163" s="0" t="n">
        <v>1438.421997</v>
      </c>
      <c r="D163" s="0" t="n">
        <v>105437.765625</v>
      </c>
      <c r="E163" s="0" t="n">
        <v>105472.953125</v>
      </c>
      <c r="F163" s="0" t="n">
        <f aca="false">(E163-D163)/1000</f>
        <v>0.0351875</v>
      </c>
    </row>
    <row r="164" customFormat="false" ht="13.8" hidden="false" customHeight="false" outlineLevel="0" collapsed="false">
      <c r="A164" s="0" t="n">
        <v>3</v>
      </c>
      <c r="B164" s="0" t="n">
        <v>30</v>
      </c>
      <c r="C164" s="0" t="n">
        <v>3807.734131</v>
      </c>
      <c r="D164" s="0" t="n">
        <v>106922.460938</v>
      </c>
      <c r="E164" s="0" t="n">
        <v>108597.953125</v>
      </c>
      <c r="F164" s="0" t="n">
        <f aca="false">(E164-D164)/1000</f>
        <v>1.675492187</v>
      </c>
    </row>
    <row r="165" customFormat="false" ht="13.8" hidden="false" customHeight="false" outlineLevel="0" collapsed="false">
      <c r="A165" s="0" t="n">
        <v>3</v>
      </c>
      <c r="B165" s="0" t="n">
        <v>31</v>
      </c>
      <c r="C165" s="0" t="n">
        <v>4943.316406</v>
      </c>
      <c r="D165" s="0" t="n">
        <v>112416.5625</v>
      </c>
      <c r="E165" s="0" t="n">
        <v>112645.085938</v>
      </c>
      <c r="F165" s="0" t="n">
        <f aca="false">(E165-D165)/1000</f>
        <v>0.228523438000004</v>
      </c>
    </row>
    <row r="166" customFormat="false" ht="13.8" hidden="false" customHeight="false" outlineLevel="0" collapsed="false">
      <c r="A166" s="0" t="n">
        <v>3</v>
      </c>
      <c r="B166" s="0" t="n">
        <v>32</v>
      </c>
      <c r="C166" s="0" t="n">
        <v>291.91922</v>
      </c>
      <c r="D166" s="0" t="n">
        <v>117600.125</v>
      </c>
      <c r="E166" s="0" t="n">
        <v>117842.5</v>
      </c>
      <c r="F166" s="0" t="n">
        <f aca="false">(E166-D166)/1000</f>
        <v>0.242375</v>
      </c>
    </row>
    <row r="167" customFormat="false" ht="13.8" hidden="false" customHeight="false" outlineLevel="0" collapsed="false">
      <c r="A167" s="0" t="n">
        <v>3</v>
      </c>
      <c r="B167" s="0" t="n">
        <v>33</v>
      </c>
      <c r="C167" s="0" t="n">
        <v>3034.852783</v>
      </c>
      <c r="D167" s="0" t="n">
        <v>118147.070313</v>
      </c>
      <c r="E167" s="0" t="n">
        <v>118604.398438</v>
      </c>
      <c r="F167" s="0" t="n">
        <f aca="false">(E167-D167)/1000</f>
        <v>0.457328125</v>
      </c>
    </row>
    <row r="168" customFormat="false" ht="13.8" hidden="false" customHeight="false" outlineLevel="0" collapsed="false">
      <c r="A168" s="0" t="n">
        <v>3</v>
      </c>
      <c r="B168" s="0" t="n">
        <v>34</v>
      </c>
      <c r="C168" s="0" t="n">
        <v>3091.600098</v>
      </c>
      <c r="D168" s="0" t="n">
        <v>121649.53125</v>
      </c>
      <c r="E168" s="0" t="n">
        <v>125515.945313</v>
      </c>
      <c r="F168" s="0" t="n">
        <f aca="false">(E168-D168)/1000</f>
        <v>3.866414063</v>
      </c>
    </row>
    <row r="169" customFormat="false" ht="13.8" hidden="false" customHeight="false" outlineLevel="0" collapsed="false">
      <c r="A169" s="0" t="n">
        <v>3</v>
      </c>
      <c r="B169" s="0" t="n">
        <v>35</v>
      </c>
      <c r="C169" s="0" t="n">
        <v>4115.830566</v>
      </c>
      <c r="D169" s="0" t="n">
        <v>128612.234375</v>
      </c>
      <c r="E169" s="0" t="n">
        <v>129939.664063</v>
      </c>
      <c r="F169" s="0" t="n">
        <f aca="false">(E169-D169)/1000</f>
        <v>1.327429688</v>
      </c>
    </row>
    <row r="170" customFormat="false" ht="13.8" hidden="false" customHeight="false" outlineLevel="0" collapsed="false">
      <c r="A170" s="0" t="n">
        <v>3</v>
      </c>
      <c r="B170" s="0" t="n">
        <v>36</v>
      </c>
      <c r="C170" s="0" t="n">
        <v>51.877075</v>
      </c>
      <c r="D170" s="0" t="n">
        <v>134061.265625</v>
      </c>
      <c r="E170" s="0" t="n">
        <v>139114.984375</v>
      </c>
      <c r="F170" s="0" t="n">
        <f aca="false">(E170-D170)/1000</f>
        <v>5.05371875</v>
      </c>
    </row>
    <row r="171" customFormat="false" ht="13.8" hidden="false" customHeight="false" outlineLevel="0" collapsed="false">
      <c r="A171" s="0" t="n">
        <v>3</v>
      </c>
      <c r="B171" s="0" t="n">
        <v>37</v>
      </c>
      <c r="C171" s="0" t="n">
        <v>2236.114502</v>
      </c>
      <c r="D171" s="0" t="n">
        <v>139177.71875</v>
      </c>
      <c r="E171" s="0" t="n">
        <v>140356.453125</v>
      </c>
      <c r="F171" s="0" t="n">
        <f aca="false">(E171-D171)/1000</f>
        <v>1.178734375</v>
      </c>
    </row>
    <row r="172" customFormat="false" ht="13.8" hidden="false" customHeight="false" outlineLevel="0" collapsed="false">
      <c r="A172" s="0" t="n">
        <v>3</v>
      </c>
      <c r="B172" s="0" t="n">
        <v>38</v>
      </c>
      <c r="C172" s="0" t="n">
        <v>4585.551758</v>
      </c>
      <c r="D172" s="0" t="n">
        <v>142594.53125</v>
      </c>
      <c r="E172" s="0" t="n">
        <v>142709.046875</v>
      </c>
      <c r="F172" s="0" t="n">
        <f aca="false">(E172-D172)/1000</f>
        <v>0.114515625</v>
      </c>
    </row>
    <row r="173" customFormat="false" ht="13.8" hidden="false" customHeight="false" outlineLevel="0" collapsed="false">
      <c r="A173" s="0" t="n">
        <v>3</v>
      </c>
      <c r="B173" s="0" t="n">
        <v>39</v>
      </c>
      <c r="C173" s="0" t="n">
        <v>2725.716553</v>
      </c>
      <c r="D173" s="0" t="n">
        <v>147299</v>
      </c>
      <c r="E173" s="0" t="n">
        <v>147390.78125</v>
      </c>
      <c r="F173" s="0" t="n">
        <f aca="false">(E173-D173)/1000</f>
        <v>0.09178125</v>
      </c>
    </row>
    <row r="174" customFormat="false" ht="13.8" hidden="false" customHeight="false" outlineLevel="0" collapsed="false">
      <c r="A174" s="0" t="n">
        <v>4</v>
      </c>
      <c r="B174" s="0" t="n">
        <v>0</v>
      </c>
      <c r="C174" s="0" t="n">
        <v>482.90686</v>
      </c>
      <c r="D174" s="0" t="n">
        <v>33009.839844</v>
      </c>
      <c r="E174" s="0" t="n">
        <v>33051.480469</v>
      </c>
      <c r="F174" s="0" t="n">
        <f aca="false">(E174-D174)/1000</f>
        <v>0.041640625</v>
      </c>
    </row>
    <row r="175" customFormat="false" ht="13.8" hidden="false" customHeight="false" outlineLevel="0" collapsed="false">
      <c r="A175" s="0" t="n">
        <v>4</v>
      </c>
      <c r="B175" s="0" t="n">
        <v>1</v>
      </c>
      <c r="C175" s="0" t="n">
        <v>4451.720703</v>
      </c>
      <c r="D175" s="0" t="n">
        <v>33545.335938</v>
      </c>
      <c r="E175" s="0" t="n">
        <v>33599.855469</v>
      </c>
      <c r="F175" s="0" t="n">
        <f aca="false">(E175-D175)/1000</f>
        <v>0.0545195310000054</v>
      </c>
    </row>
    <row r="176" customFormat="false" ht="13.8" hidden="false" customHeight="false" outlineLevel="0" collapsed="false">
      <c r="A176" s="0" t="n">
        <v>4</v>
      </c>
      <c r="B176" s="0" t="n">
        <v>2</v>
      </c>
      <c r="C176" s="0" t="n">
        <v>1109.747559</v>
      </c>
      <c r="D176" s="0" t="n">
        <v>38058.621094</v>
      </c>
      <c r="E176" s="0" t="n">
        <v>38100.144531</v>
      </c>
      <c r="F176" s="0" t="n">
        <f aca="false">(E176-D176)/1000</f>
        <v>0.0415234369999962</v>
      </c>
    </row>
    <row r="177" customFormat="false" ht="13.8" hidden="false" customHeight="false" outlineLevel="0" collapsed="false">
      <c r="A177" s="0" t="n">
        <v>4</v>
      </c>
      <c r="B177" s="0" t="n">
        <v>3</v>
      </c>
      <c r="C177" s="0" t="n">
        <v>1350.66272</v>
      </c>
      <c r="D177" s="0" t="n">
        <v>39214.824219</v>
      </c>
      <c r="E177" s="0" t="n">
        <v>39378.585938</v>
      </c>
      <c r="F177" s="0" t="n">
        <f aca="false">(E177-D177)/1000</f>
        <v>0.163761718999995</v>
      </c>
    </row>
    <row r="178" customFormat="false" ht="13.8" hidden="false" customHeight="false" outlineLevel="0" collapsed="false">
      <c r="A178" s="0" t="n">
        <v>4</v>
      </c>
      <c r="B178" s="0" t="n">
        <v>4</v>
      </c>
      <c r="C178" s="0" t="n">
        <v>2395.795654</v>
      </c>
      <c r="D178" s="0" t="n">
        <v>40733.730469</v>
      </c>
      <c r="E178" s="0" t="n">
        <v>41236.097656</v>
      </c>
      <c r="F178" s="0" t="n">
        <f aca="false">(E178-D178)/1000</f>
        <v>0.502367186999996</v>
      </c>
    </row>
    <row r="179" customFormat="false" ht="13.8" hidden="false" customHeight="false" outlineLevel="0" collapsed="false">
      <c r="A179" s="0" t="n">
        <v>4</v>
      </c>
      <c r="B179" s="0" t="n">
        <v>5</v>
      </c>
      <c r="C179" s="0" t="n">
        <v>349.52655</v>
      </c>
      <c r="D179" s="0" t="n">
        <v>43634.648438</v>
      </c>
      <c r="E179" s="0" t="n">
        <v>43668.410156</v>
      </c>
      <c r="F179" s="0" t="n">
        <f aca="false">(E179-D179)/1000</f>
        <v>0.0337617180000016</v>
      </c>
    </row>
    <row r="180" customFormat="false" ht="13.8" hidden="false" customHeight="false" outlineLevel="0" collapsed="false">
      <c r="A180" s="0" t="n">
        <v>4</v>
      </c>
      <c r="B180" s="0" t="n">
        <v>6</v>
      </c>
      <c r="C180" s="0" t="n">
        <v>321.16037</v>
      </c>
      <c r="D180" s="0" t="n">
        <v>44030.320313</v>
      </c>
      <c r="E180" s="0" t="n">
        <v>44073.257813</v>
      </c>
      <c r="F180" s="0" t="n">
        <f aca="false">(E180-D180)/1000</f>
        <v>0.0429375</v>
      </c>
    </row>
    <row r="181" customFormat="false" ht="13.8" hidden="false" customHeight="false" outlineLevel="0" collapsed="false">
      <c r="A181" s="0" t="n">
        <v>4</v>
      </c>
      <c r="B181" s="0" t="n">
        <v>7</v>
      </c>
      <c r="C181" s="0" t="n">
        <v>2305.064209</v>
      </c>
      <c r="D181" s="0" t="n">
        <v>44405.527344</v>
      </c>
      <c r="E181" s="0" t="n">
        <v>44473.449219</v>
      </c>
      <c r="F181" s="0" t="n">
        <f aca="false">(E181-D181)/1000</f>
        <v>0.067921875</v>
      </c>
    </row>
    <row r="182" customFormat="false" ht="13.8" hidden="false" customHeight="false" outlineLevel="0" collapsed="false">
      <c r="A182" s="0" t="n">
        <v>4</v>
      </c>
      <c r="B182" s="0" t="n">
        <v>8</v>
      </c>
      <c r="C182" s="0" t="n">
        <v>462.958496</v>
      </c>
      <c r="D182" s="0" t="n">
        <v>46791.546875</v>
      </c>
      <c r="E182" s="0" t="n">
        <v>47209.730469</v>
      </c>
      <c r="F182" s="0" t="n">
        <f aca="false">(E182-D182)/1000</f>
        <v>0.418183594000002</v>
      </c>
    </row>
    <row r="183" customFormat="false" ht="13.8" hidden="false" customHeight="false" outlineLevel="0" collapsed="false">
      <c r="A183" s="0" t="n">
        <v>4</v>
      </c>
      <c r="B183" s="0" t="n">
        <v>9</v>
      </c>
      <c r="C183" s="0" t="n">
        <v>3952.989746</v>
      </c>
      <c r="D183" s="0" t="n">
        <v>47673.335938</v>
      </c>
      <c r="E183" s="0" t="n">
        <v>47853.28125</v>
      </c>
      <c r="F183" s="0" t="n">
        <f aca="false">(E183-D183)/1000</f>
        <v>0.179945312000003</v>
      </c>
    </row>
    <row r="184" customFormat="false" ht="13.8" hidden="false" customHeight="false" outlineLevel="0" collapsed="false">
      <c r="A184" s="0" t="n">
        <v>4</v>
      </c>
      <c r="B184" s="0" t="n">
        <v>10</v>
      </c>
      <c r="C184" s="0" t="n">
        <v>4507.319336</v>
      </c>
      <c r="D184" s="0" t="n">
        <v>51810.101563</v>
      </c>
      <c r="E184" s="0" t="n">
        <v>54414.503906</v>
      </c>
      <c r="F184" s="0" t="n">
        <f aca="false">(E184-D184)/1000</f>
        <v>2.604402343</v>
      </c>
    </row>
    <row r="185" customFormat="false" ht="13.8" hidden="false" customHeight="false" outlineLevel="0" collapsed="false">
      <c r="A185" s="0" t="n">
        <v>4</v>
      </c>
      <c r="B185" s="0" t="n">
        <v>11</v>
      </c>
      <c r="C185" s="0" t="n">
        <v>733.761536</v>
      </c>
      <c r="D185" s="0" t="n">
        <v>58930.625</v>
      </c>
      <c r="E185" s="0" t="n">
        <v>58997.695313</v>
      </c>
      <c r="F185" s="0" t="n">
        <f aca="false">(E185-D185)/1000</f>
        <v>0.0670703129999965</v>
      </c>
    </row>
    <row r="186" customFormat="false" ht="13.8" hidden="false" customHeight="false" outlineLevel="0" collapsed="false">
      <c r="A186" s="0" t="n">
        <v>4</v>
      </c>
      <c r="B186" s="0" t="n">
        <v>12</v>
      </c>
      <c r="C186" s="0" t="n">
        <v>1440.553345</v>
      </c>
      <c r="D186" s="0" t="n">
        <v>59734.902344</v>
      </c>
      <c r="E186" s="0" t="n">
        <v>59819.570313</v>
      </c>
      <c r="F186" s="0" t="n">
        <f aca="false">(E186-D186)/1000</f>
        <v>0.0846679689999946</v>
      </c>
    </row>
    <row r="187" customFormat="false" ht="13.8" hidden="false" customHeight="false" outlineLevel="0" collapsed="false">
      <c r="A187" s="0" t="n">
        <v>4</v>
      </c>
      <c r="B187" s="0" t="n">
        <v>13</v>
      </c>
      <c r="C187" s="0" t="n">
        <v>264.004486</v>
      </c>
      <c r="D187" s="0" t="n">
        <v>61262.90625</v>
      </c>
      <c r="E187" s="0" t="n">
        <v>61334.925781</v>
      </c>
      <c r="F187" s="0" t="n">
        <f aca="false">(E187-D187)/1000</f>
        <v>0.0720195309999981</v>
      </c>
    </row>
    <row r="188" customFormat="false" ht="13.8" hidden="false" customHeight="false" outlineLevel="0" collapsed="false">
      <c r="A188" s="0" t="n">
        <v>4</v>
      </c>
      <c r="B188" s="0" t="n">
        <v>14</v>
      </c>
      <c r="C188" s="0" t="n">
        <v>1138.659058</v>
      </c>
      <c r="D188" s="0" t="n">
        <v>61609.753906</v>
      </c>
      <c r="E188" s="0" t="n">
        <v>61918.550781</v>
      </c>
      <c r="F188" s="0" t="n">
        <f aca="false">(E188-D188)/1000</f>
        <v>0.308796875</v>
      </c>
    </row>
    <row r="189" customFormat="false" ht="13.8" hidden="false" customHeight="false" outlineLevel="0" collapsed="false">
      <c r="A189" s="0" t="n">
        <v>4</v>
      </c>
      <c r="B189" s="0" t="n">
        <v>15</v>
      </c>
      <c r="C189" s="0" t="n">
        <v>195.338028</v>
      </c>
      <c r="D189" s="0" t="n">
        <v>63065.902344</v>
      </c>
      <c r="E189" s="0" t="n">
        <v>63106.296875</v>
      </c>
      <c r="F189" s="0" t="n">
        <f aca="false">(E189-D189)/1000</f>
        <v>0.0403945309999981</v>
      </c>
    </row>
    <row r="190" customFormat="false" ht="13.8" hidden="false" customHeight="false" outlineLevel="0" collapsed="false">
      <c r="A190" s="0" t="n">
        <v>4</v>
      </c>
      <c r="B190" s="0" t="n">
        <v>16</v>
      </c>
      <c r="C190" s="0" t="n">
        <v>3248.20459</v>
      </c>
      <c r="D190" s="0" t="n">
        <v>63315.878906</v>
      </c>
      <c r="E190" s="0" t="n">
        <v>63364.464844</v>
      </c>
      <c r="F190" s="0" t="n">
        <f aca="false">(E190-D190)/1000</f>
        <v>0.0485859380000038</v>
      </c>
    </row>
    <row r="191" customFormat="false" ht="13.8" hidden="false" customHeight="false" outlineLevel="0" collapsed="false">
      <c r="A191" s="0" t="n">
        <v>4</v>
      </c>
      <c r="B191" s="0" t="n">
        <v>17</v>
      </c>
      <c r="C191" s="0" t="n">
        <v>2698.005615</v>
      </c>
      <c r="D191" s="0" t="n">
        <v>66628.007813</v>
      </c>
      <c r="E191" s="0" t="n">
        <v>68561.265625</v>
      </c>
      <c r="F191" s="0" t="n">
        <f aca="false">(E191-D191)/1000</f>
        <v>1.933257812</v>
      </c>
    </row>
    <row r="192" customFormat="false" ht="13.8" hidden="false" customHeight="false" outlineLevel="0" collapsed="false">
      <c r="A192" s="0" t="n">
        <v>4</v>
      </c>
      <c r="B192" s="0" t="n">
        <v>18</v>
      </c>
      <c r="C192" s="0" t="n">
        <v>3715.662354</v>
      </c>
      <c r="D192" s="0" t="n">
        <v>71266.078125</v>
      </c>
      <c r="E192" s="0" t="n">
        <v>71296.546875</v>
      </c>
      <c r="F192" s="0" t="n">
        <f aca="false">(E192-D192)/1000</f>
        <v>0.03046875</v>
      </c>
    </row>
    <row r="193" customFormat="false" ht="13.8" hidden="false" customHeight="false" outlineLevel="0" collapsed="false">
      <c r="A193" s="0" t="n">
        <v>4</v>
      </c>
      <c r="B193" s="0" t="n">
        <v>19</v>
      </c>
      <c r="C193" s="0" t="n">
        <v>5373.047852</v>
      </c>
      <c r="D193" s="0" t="n">
        <v>75018.851563</v>
      </c>
      <c r="E193" s="0" t="n">
        <v>75089.304688</v>
      </c>
      <c r="F193" s="0" t="n">
        <f aca="false">(E193-D193)/1000</f>
        <v>0.070453125</v>
      </c>
    </row>
    <row r="194" customFormat="false" ht="13.8" hidden="false" customHeight="false" outlineLevel="0" collapsed="false">
      <c r="A194" s="0" t="n">
        <v>4</v>
      </c>
      <c r="B194" s="0" t="n">
        <v>20</v>
      </c>
      <c r="C194" s="0" t="n">
        <v>1519.611816</v>
      </c>
      <c r="D194" s="0" t="n">
        <v>80471.117188</v>
      </c>
      <c r="E194" s="0" t="n">
        <v>80514.007813</v>
      </c>
      <c r="F194" s="0" t="n">
        <f aca="false">(E194-D194)/1000</f>
        <v>0.042890625</v>
      </c>
    </row>
    <row r="195" customFormat="false" ht="13.8" hidden="false" customHeight="false" outlineLevel="0" collapsed="false">
      <c r="A195" s="0" t="n">
        <v>4</v>
      </c>
      <c r="B195" s="0" t="n">
        <v>21</v>
      </c>
      <c r="C195" s="0" t="n">
        <v>1238.732422</v>
      </c>
      <c r="D195" s="0" t="n">
        <v>82045</v>
      </c>
      <c r="E195" s="0" t="n">
        <v>82062.109375</v>
      </c>
      <c r="F195" s="0" t="n">
        <f aca="false">(E195-D195)/1000</f>
        <v>0.017109375</v>
      </c>
    </row>
    <row r="196" customFormat="false" ht="13.8" hidden="false" customHeight="false" outlineLevel="0" collapsed="false">
      <c r="A196" s="0" t="n">
        <v>4</v>
      </c>
      <c r="B196" s="0" t="n">
        <v>22</v>
      </c>
      <c r="C196" s="0" t="n">
        <v>27.100117</v>
      </c>
      <c r="D196" s="0" t="n">
        <v>83311.3125</v>
      </c>
      <c r="E196" s="0" t="n">
        <v>83346.0625</v>
      </c>
      <c r="F196" s="0" t="n">
        <f aca="false">(E196-D196)/1000</f>
        <v>0.03475</v>
      </c>
    </row>
    <row r="197" customFormat="false" ht="13.8" hidden="false" customHeight="false" outlineLevel="0" collapsed="false">
      <c r="A197" s="0" t="n">
        <v>4</v>
      </c>
      <c r="B197" s="0" t="n">
        <v>23</v>
      </c>
      <c r="C197" s="0" t="n">
        <v>555.30249</v>
      </c>
      <c r="D197" s="0" t="n">
        <v>83378.101563</v>
      </c>
      <c r="E197" s="0" t="n">
        <v>83423.9375</v>
      </c>
      <c r="F197" s="0" t="n">
        <f aca="false">(E197-D197)/1000</f>
        <v>0.0458359369999962</v>
      </c>
    </row>
    <row r="198" customFormat="false" ht="13.8" hidden="false" customHeight="false" outlineLevel="0" collapsed="false">
      <c r="A198" s="0" t="n">
        <v>4</v>
      </c>
      <c r="B198" s="0" t="n">
        <v>24</v>
      </c>
      <c r="C198" s="0" t="n">
        <v>2331.520996</v>
      </c>
      <c r="D198" s="0" t="n">
        <v>83988.054688</v>
      </c>
      <c r="E198" s="0" t="n">
        <v>88511.578125</v>
      </c>
      <c r="F198" s="0" t="n">
        <f aca="false">(E198-D198)/1000</f>
        <v>4.523523437</v>
      </c>
    </row>
    <row r="199" customFormat="false" ht="13.8" hidden="false" customHeight="false" outlineLevel="0" collapsed="false">
      <c r="A199" s="0" t="n">
        <v>4</v>
      </c>
      <c r="B199" s="0" t="n">
        <v>25</v>
      </c>
      <c r="C199" s="0" t="n">
        <v>200.324356</v>
      </c>
      <c r="D199" s="0" t="n">
        <v>90852.695313</v>
      </c>
      <c r="E199" s="0" t="n">
        <v>90922.851563</v>
      </c>
      <c r="F199" s="0" t="n">
        <f aca="false">(E199-D199)/1000</f>
        <v>0.07015625</v>
      </c>
    </row>
    <row r="200" customFormat="false" ht="13.8" hidden="false" customHeight="false" outlineLevel="0" collapsed="false">
      <c r="A200" s="0" t="n">
        <v>4</v>
      </c>
      <c r="B200" s="0" t="n">
        <v>26</v>
      </c>
      <c r="C200" s="0" t="n">
        <v>2484.487549</v>
      </c>
      <c r="D200" s="0" t="n">
        <v>91133.929688</v>
      </c>
      <c r="E200" s="0" t="n">
        <v>95060.265625</v>
      </c>
      <c r="F200" s="0" t="n">
        <f aca="false">(E200-D200)/1000</f>
        <v>3.926335937</v>
      </c>
    </row>
    <row r="201" customFormat="false" ht="13.8" hidden="false" customHeight="false" outlineLevel="0" collapsed="false">
      <c r="A201" s="0" t="n">
        <v>4</v>
      </c>
      <c r="B201" s="0" t="n">
        <v>27</v>
      </c>
      <c r="C201" s="0" t="n">
        <v>2043.661865</v>
      </c>
      <c r="D201" s="0" t="n">
        <v>97556.523438</v>
      </c>
      <c r="E201" s="0" t="n">
        <v>101315.851563</v>
      </c>
      <c r="F201" s="0" t="n">
        <f aca="false">(E201-D201)/1000</f>
        <v>3.759328125</v>
      </c>
    </row>
    <row r="202" customFormat="false" ht="13.8" hidden="false" customHeight="false" outlineLevel="0" collapsed="false">
      <c r="A202" s="0" t="n">
        <v>4</v>
      </c>
      <c r="B202" s="0" t="n">
        <v>28</v>
      </c>
      <c r="C202" s="0" t="n">
        <v>351.344666</v>
      </c>
      <c r="D202" s="0" t="n">
        <v>103367.570313</v>
      </c>
      <c r="E202" s="0" t="n">
        <v>103431.835938</v>
      </c>
      <c r="F202" s="0" t="n">
        <f aca="false">(E202-D202)/1000</f>
        <v>0.064265625</v>
      </c>
    </row>
    <row r="203" customFormat="false" ht="13.8" hidden="false" customHeight="false" outlineLevel="0" collapsed="false">
      <c r="A203" s="0" t="n">
        <v>4</v>
      </c>
      <c r="B203" s="0" t="n">
        <v>29</v>
      </c>
      <c r="C203" s="0" t="n">
        <v>612.92688</v>
      </c>
      <c r="D203" s="0" t="n">
        <v>103796.335938</v>
      </c>
      <c r="E203" s="0" t="n">
        <v>104649.171875</v>
      </c>
      <c r="F203" s="0" t="n">
        <f aca="false">(E203-D203)/1000</f>
        <v>0.852835936999996</v>
      </c>
    </row>
    <row r="204" customFormat="false" ht="13.8" hidden="false" customHeight="false" outlineLevel="0" collapsed="false">
      <c r="A204" s="0" t="n">
        <v>4</v>
      </c>
      <c r="B204" s="0" t="n">
        <v>30</v>
      </c>
      <c r="C204" s="0" t="n">
        <v>2356.943848</v>
      </c>
      <c r="D204" s="0" t="n">
        <v>105265.953125</v>
      </c>
      <c r="E204" s="0" t="n">
        <v>106242.242188</v>
      </c>
      <c r="F204" s="0" t="n">
        <f aca="false">(E204-D204)/1000</f>
        <v>0.976289063000004</v>
      </c>
    </row>
    <row r="205" customFormat="false" ht="13.8" hidden="false" customHeight="false" outlineLevel="0" collapsed="false">
      <c r="A205" s="0" t="n">
        <v>4</v>
      </c>
      <c r="B205" s="0" t="n">
        <v>31</v>
      </c>
      <c r="C205" s="0" t="n">
        <v>1356.186768</v>
      </c>
      <c r="D205" s="0" t="n">
        <v>108601.53125</v>
      </c>
      <c r="E205" s="0" t="n">
        <v>110166.273438</v>
      </c>
      <c r="F205" s="0" t="n">
        <f aca="false">(E205-D205)/1000</f>
        <v>1.564742188</v>
      </c>
    </row>
    <row r="206" customFormat="false" ht="13.8" hidden="false" customHeight="false" outlineLevel="0" collapsed="false">
      <c r="A206" s="0" t="n">
        <v>4</v>
      </c>
      <c r="B206" s="0" t="n">
        <v>32</v>
      </c>
      <c r="C206" s="0" t="n">
        <v>1197.544922</v>
      </c>
      <c r="D206" s="0" t="n">
        <v>111525.820313</v>
      </c>
      <c r="E206" s="0" t="n">
        <v>111595.960938</v>
      </c>
      <c r="F206" s="0" t="n">
        <f aca="false">(E206-D206)/1000</f>
        <v>0.070140625</v>
      </c>
    </row>
    <row r="207" customFormat="false" ht="13.8" hidden="false" customHeight="false" outlineLevel="0" collapsed="false">
      <c r="A207" s="0" t="n">
        <v>4</v>
      </c>
      <c r="B207" s="0" t="n">
        <v>33</v>
      </c>
      <c r="C207" s="0" t="n">
        <v>346.112885</v>
      </c>
      <c r="D207" s="0" t="n">
        <v>112807.25</v>
      </c>
      <c r="E207" s="0" t="n">
        <v>112883.3125</v>
      </c>
      <c r="F207" s="0" t="n">
        <f aca="false">(E207-D207)/1000</f>
        <v>0.0760625</v>
      </c>
    </row>
    <row r="208" customFormat="false" ht="13.8" hidden="false" customHeight="false" outlineLevel="0" collapsed="false">
      <c r="A208" s="0" t="n">
        <v>4</v>
      </c>
      <c r="B208" s="0" t="n">
        <v>34</v>
      </c>
      <c r="C208" s="0" t="n">
        <v>3317.524658</v>
      </c>
      <c r="D208" s="0" t="n">
        <v>113244.789063</v>
      </c>
      <c r="E208" s="0" t="n">
        <v>113760.226563</v>
      </c>
      <c r="F208" s="0" t="n">
        <f aca="false">(E208-D208)/1000</f>
        <v>0.5154375</v>
      </c>
    </row>
    <row r="209" customFormat="false" ht="13.8" hidden="false" customHeight="false" outlineLevel="0" collapsed="false">
      <c r="A209" s="0" t="n">
        <v>4</v>
      </c>
      <c r="B209" s="0" t="n">
        <v>35</v>
      </c>
      <c r="C209" s="0" t="n">
        <v>1225.622192</v>
      </c>
      <c r="D209" s="0" t="n">
        <v>117084.46875</v>
      </c>
      <c r="E209" s="0" t="n">
        <v>117128.96875</v>
      </c>
      <c r="F209" s="0" t="n">
        <f aca="false">(E209-D209)/1000</f>
        <v>0.0445</v>
      </c>
    </row>
    <row r="210" customFormat="false" ht="13.8" hidden="false" customHeight="false" outlineLevel="0" collapsed="false">
      <c r="A210" s="0" t="n">
        <v>4</v>
      </c>
      <c r="B210" s="0" t="n">
        <v>36</v>
      </c>
      <c r="C210" s="0" t="n">
        <v>1109.960205</v>
      </c>
      <c r="D210" s="0" t="n">
        <v>118365.84375</v>
      </c>
      <c r="E210" s="0" t="n">
        <v>118390.242188</v>
      </c>
      <c r="F210" s="0" t="n">
        <f aca="false">(E210-D210)/1000</f>
        <v>0.0243984380000038</v>
      </c>
    </row>
    <row r="211" customFormat="false" ht="13.8" hidden="false" customHeight="false" outlineLevel="0" collapsed="false">
      <c r="A211" s="0" t="n">
        <v>4</v>
      </c>
      <c r="B211" s="0" t="n">
        <v>37</v>
      </c>
      <c r="C211" s="0" t="n">
        <v>293.261597</v>
      </c>
      <c r="D211" s="0" t="n">
        <v>119506.625</v>
      </c>
      <c r="E211" s="0" t="n">
        <v>123435.875</v>
      </c>
      <c r="F211" s="0" t="n">
        <f aca="false">(E211-D211)/1000</f>
        <v>3.92925</v>
      </c>
    </row>
    <row r="212" customFormat="false" ht="13.8" hidden="false" customHeight="false" outlineLevel="0" collapsed="false">
      <c r="A212" s="0" t="n">
        <v>4</v>
      </c>
      <c r="B212" s="0" t="n">
        <v>38</v>
      </c>
      <c r="C212" s="0" t="n">
        <v>1841.267578</v>
      </c>
      <c r="D212" s="0" t="n">
        <v>123729.78125</v>
      </c>
      <c r="E212" s="0" t="n">
        <v>124878.734375</v>
      </c>
      <c r="F212" s="0" t="n">
        <f aca="false">(E212-D212)/1000</f>
        <v>1.148953125</v>
      </c>
    </row>
    <row r="213" customFormat="false" ht="13.8" hidden="false" customHeight="false" outlineLevel="0" collapsed="false">
      <c r="A213" s="0" t="n">
        <v>4</v>
      </c>
      <c r="B213" s="0" t="n">
        <v>39</v>
      </c>
      <c r="C213" s="0" t="n">
        <v>1839.582397</v>
      </c>
      <c r="D213" s="0" t="n">
        <v>126724.28125</v>
      </c>
      <c r="E213" s="0" t="n">
        <v>129650.242188</v>
      </c>
      <c r="F213" s="0" t="n">
        <f aca="false">(E213-D213)/1000</f>
        <v>2.925960938</v>
      </c>
    </row>
    <row r="214" customFormat="false" ht="13.8" hidden="false" customHeight="false" outlineLevel="0" collapsed="false">
      <c r="A214" s="0" t="n">
        <v>4</v>
      </c>
      <c r="B214" s="0" t="n">
        <v>40</v>
      </c>
      <c r="C214" s="0" t="n">
        <v>884.282776</v>
      </c>
      <c r="D214" s="0" t="n">
        <v>131496.625</v>
      </c>
      <c r="E214" s="0" t="n">
        <v>131532.59375</v>
      </c>
      <c r="F214" s="0" t="n">
        <f aca="false">(E214-D214)/1000</f>
        <v>0.03596875</v>
      </c>
    </row>
    <row r="215" customFormat="false" ht="13.8" hidden="false" customHeight="false" outlineLevel="0" collapsed="false">
      <c r="A215" s="0" t="n">
        <v>4</v>
      </c>
      <c r="B215" s="0" t="n">
        <v>41</v>
      </c>
      <c r="C215" s="0" t="n">
        <v>1382.574707</v>
      </c>
      <c r="D215" s="0" t="n">
        <v>132420.296875</v>
      </c>
      <c r="E215" s="0" t="n">
        <v>136467.8125</v>
      </c>
      <c r="F215" s="0" t="n">
        <f aca="false">(E215-D215)/1000</f>
        <v>4.047515625</v>
      </c>
    </row>
    <row r="216" customFormat="false" ht="13.8" hidden="false" customHeight="false" outlineLevel="0" collapsed="false">
      <c r="A216" s="0" t="n">
        <v>4</v>
      </c>
      <c r="B216" s="0" t="n">
        <v>42</v>
      </c>
      <c r="C216" s="0" t="n">
        <v>778.028748</v>
      </c>
      <c r="D216" s="0" t="n">
        <v>137863.734375</v>
      </c>
      <c r="E216" s="0" t="n">
        <v>140368.796875</v>
      </c>
      <c r="F216" s="0" t="n">
        <f aca="false">(E216-D216)/1000</f>
        <v>2.5050625</v>
      </c>
    </row>
    <row r="217" customFormat="false" ht="13.8" hidden="false" customHeight="false" outlineLevel="0" collapsed="false">
      <c r="A217" s="0" t="n">
        <v>4</v>
      </c>
      <c r="B217" s="0" t="n">
        <v>43</v>
      </c>
      <c r="C217" s="0" t="n">
        <v>387.836853</v>
      </c>
      <c r="D217" s="0" t="n">
        <v>141151.84375</v>
      </c>
      <c r="E217" s="0" t="n">
        <v>141291.9375</v>
      </c>
      <c r="F217" s="0" t="n">
        <f aca="false">(E217-D217)/1000</f>
        <v>0.14009375</v>
      </c>
    </row>
    <row r="218" customFormat="false" ht="13.8" hidden="false" customHeight="false" outlineLevel="0" collapsed="false">
      <c r="A218" s="0" t="n">
        <v>4</v>
      </c>
      <c r="B218" s="0" t="n">
        <v>44</v>
      </c>
      <c r="C218" s="0" t="n">
        <v>5524.712891</v>
      </c>
      <c r="D218" s="0" t="n">
        <v>141688.1875</v>
      </c>
      <c r="E218" s="0" t="n">
        <v>141723.15625</v>
      </c>
      <c r="F218" s="0" t="n">
        <f aca="false">(E218-D218)/1000</f>
        <v>0.03496875</v>
      </c>
    </row>
    <row r="219" customFormat="false" ht="13.8" hidden="false" customHeight="false" outlineLevel="0" collapsed="false">
      <c r="A219" s="0" t="n">
        <v>4</v>
      </c>
      <c r="B219" s="0" t="n">
        <v>45</v>
      </c>
      <c r="C219" s="0" t="n">
        <v>733.321106</v>
      </c>
      <c r="D219" s="0" t="n">
        <v>147252.140625</v>
      </c>
      <c r="E219" s="0" t="n">
        <v>147300.5625</v>
      </c>
      <c r="F219" s="0" t="n">
        <f aca="false">(E219-D219)/1000</f>
        <v>0.048421875</v>
      </c>
    </row>
    <row r="220" customFormat="false" ht="13.8" hidden="false" customHeight="false" outlineLevel="0" collapsed="false">
      <c r="A220" s="0" t="n">
        <v>4</v>
      </c>
      <c r="B220" s="0" t="n">
        <v>46</v>
      </c>
      <c r="C220" s="0" t="n">
        <v>4281.658691</v>
      </c>
      <c r="D220" s="0" t="n">
        <v>148041.109375</v>
      </c>
      <c r="E220" s="0" t="n">
        <v>149372.328125</v>
      </c>
      <c r="F220" s="0" t="n">
        <f aca="false">(E220-D220)/1000</f>
        <v>1.33121875</v>
      </c>
    </row>
    <row r="221" customFormat="false" ht="13.8" hidden="false" customHeight="false" outlineLevel="0" collapsed="false">
      <c r="A221" s="0" t="n">
        <v>5</v>
      </c>
      <c r="B221" s="0" t="n">
        <v>0</v>
      </c>
      <c r="C221" s="0" t="n">
        <v>930.49585</v>
      </c>
      <c r="D221" s="0" t="n">
        <v>32410.835938</v>
      </c>
      <c r="E221" s="0" t="n">
        <v>32518.431641</v>
      </c>
      <c r="F221" s="0" t="n">
        <f aca="false">(E221-D221)/1000</f>
        <v>0.107595702999999</v>
      </c>
    </row>
    <row r="222" customFormat="false" ht="13.8" hidden="false" customHeight="false" outlineLevel="0" collapsed="false">
      <c r="A222" s="0" t="n">
        <v>5</v>
      </c>
      <c r="B222" s="0" t="n">
        <v>1</v>
      </c>
      <c r="C222" s="0" t="n">
        <v>7675.123535</v>
      </c>
      <c r="D222" s="0" t="n">
        <v>33451.613281</v>
      </c>
      <c r="E222" s="0" t="n">
        <v>33480.996094</v>
      </c>
      <c r="F222" s="0" t="n">
        <f aca="false">(E222-D222)/1000</f>
        <v>0.0293828130000038</v>
      </c>
    </row>
    <row r="223" customFormat="false" ht="13.8" hidden="false" customHeight="false" outlineLevel="0" collapsed="false">
      <c r="A223" s="0" t="n">
        <v>5</v>
      </c>
      <c r="B223" s="0" t="n">
        <v>2</v>
      </c>
      <c r="C223" s="0" t="n">
        <v>1548.262695</v>
      </c>
      <c r="D223" s="0" t="n">
        <v>41158.480469</v>
      </c>
      <c r="E223" s="0" t="n">
        <v>41180.476563</v>
      </c>
      <c r="F223" s="0" t="n">
        <f aca="false">(E223-D223)/1000</f>
        <v>0.0219960939999946</v>
      </c>
    </row>
    <row r="224" customFormat="false" ht="13.8" hidden="false" customHeight="false" outlineLevel="0" collapsed="false">
      <c r="A224" s="0" t="n">
        <v>5</v>
      </c>
      <c r="B224" s="0" t="n">
        <v>3</v>
      </c>
      <c r="C224" s="0" t="n">
        <v>978.897278</v>
      </c>
      <c r="D224" s="0" t="n">
        <v>42742.960938</v>
      </c>
      <c r="E224" s="0" t="n">
        <v>42795.394531</v>
      </c>
      <c r="F224" s="0" t="n">
        <f aca="false">(E224-D224)/1000</f>
        <v>0.0524335930000016</v>
      </c>
    </row>
    <row r="225" customFormat="false" ht="13.8" hidden="false" customHeight="false" outlineLevel="0" collapsed="false">
      <c r="A225" s="0" t="n">
        <v>5</v>
      </c>
      <c r="B225" s="0" t="n">
        <v>4</v>
      </c>
      <c r="C225" s="0" t="n">
        <v>2761.571289</v>
      </c>
      <c r="D225" s="0" t="n">
        <v>43775.234375</v>
      </c>
      <c r="E225" s="0" t="n">
        <v>43825.21875</v>
      </c>
      <c r="F225" s="0" t="n">
        <f aca="false">(E225-D225)/1000</f>
        <v>0.049984375</v>
      </c>
    </row>
    <row r="226" customFormat="false" ht="13.8" hidden="false" customHeight="false" outlineLevel="0" collapsed="false">
      <c r="A226" s="0" t="n">
        <v>5</v>
      </c>
      <c r="B226" s="0" t="n">
        <v>5</v>
      </c>
      <c r="C226" s="0" t="n">
        <v>6535.759277</v>
      </c>
      <c r="D226" s="0" t="n">
        <v>46588.355469</v>
      </c>
      <c r="E226" s="0" t="n">
        <v>46891.128906</v>
      </c>
      <c r="F226" s="0" t="n">
        <f aca="false">(E226-D226)/1000</f>
        <v>0.302773436999996</v>
      </c>
    </row>
    <row r="227" customFormat="false" ht="13.8" hidden="false" customHeight="false" outlineLevel="0" collapsed="false">
      <c r="A227" s="0" t="n">
        <v>5</v>
      </c>
      <c r="B227" s="0" t="n">
        <v>6</v>
      </c>
      <c r="C227" s="0" t="n">
        <v>4236.481934</v>
      </c>
      <c r="D227" s="0" t="n">
        <v>53440.957031</v>
      </c>
      <c r="E227" s="0" t="n">
        <v>53702.035156</v>
      </c>
      <c r="F227" s="0" t="n">
        <f aca="false">(E227-D227)/1000</f>
        <v>0.261078125</v>
      </c>
    </row>
    <row r="228" customFormat="false" ht="13.8" hidden="false" customHeight="false" outlineLevel="0" collapsed="false">
      <c r="A228" s="0" t="n">
        <v>5</v>
      </c>
      <c r="B228" s="0" t="n">
        <v>7</v>
      </c>
      <c r="C228" s="0" t="n">
        <v>1822.960693</v>
      </c>
      <c r="D228" s="0" t="n">
        <v>57942.042969</v>
      </c>
      <c r="E228" s="0" t="n">
        <v>57966.1875</v>
      </c>
      <c r="F228" s="0" t="n">
        <f aca="false">(E228-D228)/1000</f>
        <v>0.0241445309999981</v>
      </c>
    </row>
    <row r="229" customFormat="false" ht="13.8" hidden="false" customHeight="false" outlineLevel="0" collapsed="false">
      <c r="A229" s="0" t="n">
        <v>5</v>
      </c>
      <c r="B229" s="0" t="n">
        <v>8</v>
      </c>
      <c r="C229" s="0" t="n">
        <v>194.126907</v>
      </c>
      <c r="D229" s="0" t="n">
        <v>59800.894531</v>
      </c>
      <c r="E229" s="0" t="n">
        <v>59845.570313</v>
      </c>
      <c r="F229" s="0" t="n">
        <f aca="false">(E229-D229)/1000</f>
        <v>0.0446757819999984</v>
      </c>
    </row>
    <row r="230" customFormat="false" ht="13.8" hidden="false" customHeight="false" outlineLevel="0" collapsed="false">
      <c r="A230" s="0" t="n">
        <v>5</v>
      </c>
      <c r="B230" s="0" t="n">
        <v>9</v>
      </c>
      <c r="C230" s="0" t="n">
        <v>6779.15332</v>
      </c>
      <c r="D230" s="0" t="n">
        <v>60052.421875</v>
      </c>
      <c r="E230" s="0" t="n">
        <v>60191.996094</v>
      </c>
      <c r="F230" s="0" t="n">
        <f aca="false">(E230-D230)/1000</f>
        <v>0.139574219000002</v>
      </c>
    </row>
    <row r="231" customFormat="false" ht="13.8" hidden="false" customHeight="false" outlineLevel="0" collapsed="false">
      <c r="A231" s="0" t="n">
        <v>5</v>
      </c>
      <c r="B231" s="0" t="n">
        <v>10</v>
      </c>
      <c r="C231" s="0" t="n">
        <v>3908.122559</v>
      </c>
      <c r="D231" s="0" t="n">
        <v>66971.828125</v>
      </c>
      <c r="E231" s="0" t="n">
        <v>67666.3125</v>
      </c>
      <c r="F231" s="0" t="n">
        <f aca="false">(E231-D231)/1000</f>
        <v>0.694484375</v>
      </c>
    </row>
    <row r="232" customFormat="false" ht="13.8" hidden="false" customHeight="false" outlineLevel="0" collapsed="false">
      <c r="A232" s="0" t="n">
        <v>5</v>
      </c>
      <c r="B232" s="0" t="n">
        <v>11</v>
      </c>
      <c r="C232" s="0" t="n">
        <v>985.280334</v>
      </c>
      <c r="D232" s="0" t="n">
        <v>71586.351563</v>
      </c>
      <c r="E232" s="0" t="n">
        <v>71621.8125</v>
      </c>
      <c r="F232" s="0" t="n">
        <f aca="false">(E232-D232)/1000</f>
        <v>0.0354609369999962</v>
      </c>
    </row>
    <row r="233" customFormat="false" ht="13.8" hidden="false" customHeight="false" outlineLevel="0" collapsed="false">
      <c r="A233" s="0" t="n">
        <v>5</v>
      </c>
      <c r="B233" s="0" t="n">
        <v>12</v>
      </c>
      <c r="C233" s="0" t="n">
        <v>1148.064819</v>
      </c>
      <c r="D233" s="0" t="n">
        <v>72618.664063</v>
      </c>
      <c r="E233" s="0" t="n">
        <v>72683.429688</v>
      </c>
      <c r="F233" s="0" t="n">
        <f aca="false">(E233-D233)/1000</f>
        <v>0.064765625</v>
      </c>
    </row>
    <row r="234" customFormat="false" ht="13.8" hidden="false" customHeight="false" outlineLevel="0" collapsed="false">
      <c r="A234" s="0" t="n">
        <v>5</v>
      </c>
      <c r="B234" s="0" t="n">
        <v>13</v>
      </c>
      <c r="C234" s="0" t="n">
        <v>195.270737</v>
      </c>
      <c r="D234" s="0" t="n">
        <v>73845.25</v>
      </c>
      <c r="E234" s="0" t="n">
        <v>73950.96875</v>
      </c>
      <c r="F234" s="0" t="n">
        <f aca="false">(E234-D234)/1000</f>
        <v>0.10571875</v>
      </c>
    </row>
    <row r="235" customFormat="false" ht="13.8" hidden="false" customHeight="false" outlineLevel="0" collapsed="false">
      <c r="A235" s="0" t="n">
        <v>5</v>
      </c>
      <c r="B235" s="0" t="n">
        <v>14</v>
      </c>
      <c r="C235" s="0" t="n">
        <v>140.245438</v>
      </c>
      <c r="D235" s="0" t="n">
        <v>74159.359375</v>
      </c>
      <c r="E235" s="0" t="n">
        <v>74198.007813</v>
      </c>
      <c r="F235" s="0" t="n">
        <f aca="false">(E235-D235)/1000</f>
        <v>0.0386484380000038</v>
      </c>
    </row>
    <row r="236" customFormat="false" ht="13.8" hidden="false" customHeight="false" outlineLevel="0" collapsed="false">
      <c r="A236" s="0" t="n">
        <v>5</v>
      </c>
      <c r="B236" s="0" t="n">
        <v>15</v>
      </c>
      <c r="C236" s="0" t="n">
        <v>3085.310059</v>
      </c>
      <c r="D236" s="0" t="n">
        <v>74346.710938</v>
      </c>
      <c r="E236" s="0" t="n">
        <v>74411.820313</v>
      </c>
      <c r="F236" s="0" t="n">
        <f aca="false">(E236-D236)/1000</f>
        <v>0.065109375</v>
      </c>
    </row>
    <row r="237" customFormat="false" ht="13.8" hidden="false" customHeight="false" outlineLevel="0" collapsed="false">
      <c r="A237" s="0" t="n">
        <v>5</v>
      </c>
      <c r="B237" s="0" t="n">
        <v>16</v>
      </c>
      <c r="C237" s="0" t="n">
        <v>3063.16626</v>
      </c>
      <c r="D237" s="0" t="n">
        <v>77509.5625</v>
      </c>
      <c r="E237" s="0" t="n">
        <v>77545.773438</v>
      </c>
      <c r="F237" s="0" t="n">
        <f aca="false">(E237-D237)/1000</f>
        <v>0.0362109380000038</v>
      </c>
    </row>
    <row r="238" customFormat="false" ht="13.8" hidden="false" customHeight="false" outlineLevel="0" collapsed="false">
      <c r="A238" s="0" t="n">
        <v>5</v>
      </c>
      <c r="B238" s="0" t="n">
        <v>17</v>
      </c>
      <c r="C238" s="0" t="n">
        <v>1784.45752</v>
      </c>
      <c r="D238" s="0" t="n">
        <v>80611.734375</v>
      </c>
      <c r="E238" s="0" t="n">
        <v>80647.039063</v>
      </c>
      <c r="F238" s="0" t="n">
        <f aca="false">(E238-D238)/1000</f>
        <v>0.0353046880000038</v>
      </c>
    </row>
    <row r="239" customFormat="false" ht="13.8" hidden="false" customHeight="false" outlineLevel="0" collapsed="false">
      <c r="A239" s="0" t="n">
        <v>5</v>
      </c>
      <c r="B239" s="0" t="n">
        <v>18</v>
      </c>
      <c r="C239" s="0" t="n">
        <v>1378.192871</v>
      </c>
      <c r="D239" s="0" t="n">
        <v>82436.421875</v>
      </c>
      <c r="E239" s="0" t="n">
        <v>82481.265625</v>
      </c>
      <c r="F239" s="0" t="n">
        <f aca="false">(E239-D239)/1000</f>
        <v>0.04484375</v>
      </c>
    </row>
    <row r="240" customFormat="false" ht="13.8" hidden="false" customHeight="false" outlineLevel="0" collapsed="false">
      <c r="A240" s="0" t="n">
        <v>5</v>
      </c>
      <c r="B240" s="0" t="n">
        <v>19</v>
      </c>
      <c r="C240" s="0" t="n">
        <v>251.991302</v>
      </c>
      <c r="D240" s="0" t="n">
        <v>83863.023438</v>
      </c>
      <c r="E240" s="0" t="n">
        <v>88711.796875</v>
      </c>
      <c r="F240" s="0" t="n">
        <f aca="false">(E240-D240)/1000</f>
        <v>4.848773437</v>
      </c>
    </row>
    <row r="241" customFormat="false" ht="13.8" hidden="false" customHeight="false" outlineLevel="0" collapsed="false">
      <c r="A241" s="0" t="n">
        <v>5</v>
      </c>
      <c r="B241" s="0" t="n">
        <v>20</v>
      </c>
      <c r="C241" s="0" t="n">
        <v>2791.908447</v>
      </c>
      <c r="D241" s="0" t="n">
        <v>88972.398438</v>
      </c>
      <c r="E241" s="0" t="n">
        <v>90168.84375</v>
      </c>
      <c r="F241" s="0" t="n">
        <f aca="false">(E241-D241)/1000</f>
        <v>1.196445312</v>
      </c>
    </row>
    <row r="242" customFormat="false" ht="13.8" hidden="false" customHeight="false" outlineLevel="0" collapsed="false">
      <c r="A242" s="0" t="n">
        <v>5</v>
      </c>
      <c r="B242" s="0" t="n">
        <v>21</v>
      </c>
      <c r="C242" s="0" t="n">
        <v>676.108704</v>
      </c>
      <c r="D242" s="0" t="n">
        <v>92967.054688</v>
      </c>
      <c r="E242" s="0" t="n">
        <v>97549.570313</v>
      </c>
      <c r="F242" s="0" t="n">
        <f aca="false">(E242-D242)/1000</f>
        <v>4.582515625</v>
      </c>
    </row>
    <row r="243" customFormat="false" ht="13.8" hidden="false" customHeight="false" outlineLevel="0" collapsed="false">
      <c r="A243" s="0" t="n">
        <v>5</v>
      </c>
      <c r="B243" s="0" t="n">
        <v>22</v>
      </c>
      <c r="C243" s="0" t="n">
        <v>226.537766</v>
      </c>
      <c r="D243" s="0" t="n">
        <v>98228.484375</v>
      </c>
      <c r="E243" s="0" t="n">
        <v>101364.203125</v>
      </c>
      <c r="F243" s="0" t="n">
        <f aca="false">(E243-D243)/1000</f>
        <v>3.13571875</v>
      </c>
    </row>
    <row r="244" customFormat="false" ht="13.8" hidden="false" customHeight="false" outlineLevel="0" collapsed="false">
      <c r="A244" s="0" t="n">
        <v>5</v>
      </c>
      <c r="B244" s="0" t="n">
        <v>23</v>
      </c>
      <c r="C244" s="0" t="n">
        <v>2259.023438</v>
      </c>
      <c r="D244" s="0" t="n">
        <v>101596.851563</v>
      </c>
      <c r="E244" s="0" t="n">
        <v>101633.984375</v>
      </c>
      <c r="F244" s="0" t="n">
        <f aca="false">(E244-D244)/1000</f>
        <v>0.0371328119999962</v>
      </c>
    </row>
    <row r="245" customFormat="false" ht="13.8" hidden="false" customHeight="false" outlineLevel="0" collapsed="false">
      <c r="A245" s="0" t="n">
        <v>5</v>
      </c>
      <c r="B245" s="0" t="n">
        <v>24</v>
      </c>
      <c r="C245" s="0" t="n">
        <v>1278.818604</v>
      </c>
      <c r="D245" s="0" t="n">
        <v>103905.742188</v>
      </c>
      <c r="E245" s="0" t="n">
        <v>104268.742188</v>
      </c>
      <c r="F245" s="0" t="n">
        <f aca="false">(E245-D245)/1000</f>
        <v>0.363</v>
      </c>
    </row>
    <row r="246" customFormat="false" ht="13.8" hidden="false" customHeight="false" outlineLevel="0" collapsed="false">
      <c r="A246" s="0" t="n">
        <v>5</v>
      </c>
      <c r="B246" s="0" t="n">
        <v>25</v>
      </c>
      <c r="C246" s="0" t="n">
        <v>665.013245</v>
      </c>
      <c r="D246" s="0" t="n">
        <v>105547.273438</v>
      </c>
      <c r="E246" s="0" t="n">
        <v>106130.179688</v>
      </c>
      <c r="F246" s="0" t="n">
        <f aca="false">(E246-D246)/1000</f>
        <v>0.58290625</v>
      </c>
    </row>
    <row r="247" customFormat="false" ht="13.8" hidden="false" customHeight="false" outlineLevel="0" collapsed="false">
      <c r="A247" s="0" t="n">
        <v>5</v>
      </c>
      <c r="B247" s="0" t="n">
        <v>26</v>
      </c>
      <c r="C247" s="0" t="n">
        <v>1964.692383</v>
      </c>
      <c r="D247" s="0" t="n">
        <v>106797.476563</v>
      </c>
      <c r="E247" s="0" t="n">
        <v>108603.507813</v>
      </c>
      <c r="F247" s="0" t="n">
        <f aca="false">(E247-D247)/1000</f>
        <v>1.80603125</v>
      </c>
    </row>
    <row r="248" customFormat="false" ht="13.8" hidden="false" customHeight="false" outlineLevel="0" collapsed="false">
      <c r="A248" s="0" t="n">
        <v>5</v>
      </c>
      <c r="B248" s="0" t="n">
        <v>27</v>
      </c>
      <c r="C248" s="0" t="n">
        <v>2265.265381</v>
      </c>
      <c r="D248" s="0" t="n">
        <v>110570.554688</v>
      </c>
      <c r="E248" s="0" t="n">
        <v>112342.835938</v>
      </c>
      <c r="F248" s="0" t="n">
        <f aca="false">(E248-D248)/1000</f>
        <v>1.77228125</v>
      </c>
    </row>
    <row r="249" customFormat="false" ht="13.8" hidden="false" customHeight="false" outlineLevel="0" collapsed="false">
      <c r="A249" s="0" t="n">
        <v>5</v>
      </c>
      <c r="B249" s="0" t="n">
        <v>28</v>
      </c>
      <c r="C249" s="0" t="n">
        <v>1695.022949</v>
      </c>
      <c r="D249" s="0" t="n">
        <v>114619.9375</v>
      </c>
      <c r="E249" s="0" t="n">
        <v>115102.976563</v>
      </c>
      <c r="F249" s="0" t="n">
        <f aca="false">(E249-D249)/1000</f>
        <v>0.483039063000004</v>
      </c>
    </row>
    <row r="250" customFormat="false" ht="13.8" hidden="false" customHeight="false" outlineLevel="0" collapsed="false">
      <c r="A250" s="0" t="n">
        <v>5</v>
      </c>
      <c r="B250" s="0" t="n">
        <v>29</v>
      </c>
      <c r="C250" s="0" t="n">
        <v>906.919739</v>
      </c>
      <c r="D250" s="0" t="n">
        <v>116800.601563</v>
      </c>
      <c r="E250" s="0" t="n">
        <v>116863.273438</v>
      </c>
      <c r="F250" s="0" t="n">
        <f aca="false">(E250-D250)/1000</f>
        <v>0.062671875</v>
      </c>
    </row>
    <row r="251" customFormat="false" ht="13.8" hidden="false" customHeight="false" outlineLevel="0" collapsed="false">
      <c r="A251" s="0" t="n">
        <v>5</v>
      </c>
      <c r="B251" s="0" t="n">
        <v>30</v>
      </c>
      <c r="C251" s="0" t="n">
        <v>412.590149</v>
      </c>
      <c r="D251" s="0" t="n">
        <v>117772.054688</v>
      </c>
      <c r="E251" s="0" t="n">
        <v>118489.859375</v>
      </c>
      <c r="F251" s="0" t="n">
        <f aca="false">(E251-D251)/1000</f>
        <v>0.717804686999996</v>
      </c>
    </row>
    <row r="252" customFormat="false" ht="13.8" hidden="false" customHeight="false" outlineLevel="0" collapsed="false">
      <c r="A252" s="0" t="n">
        <v>5</v>
      </c>
      <c r="B252" s="0" t="n">
        <v>31</v>
      </c>
      <c r="C252" s="0" t="n">
        <v>2750.43335</v>
      </c>
      <c r="D252" s="0" t="n">
        <v>118912.796875</v>
      </c>
      <c r="E252" s="0" t="n">
        <v>120354.242188</v>
      </c>
      <c r="F252" s="0" t="n">
        <f aca="false">(E252-D252)/1000</f>
        <v>1.441445313</v>
      </c>
    </row>
    <row r="253" customFormat="false" ht="13.8" hidden="false" customHeight="false" outlineLevel="0" collapsed="false">
      <c r="A253" s="0" t="n">
        <v>5</v>
      </c>
      <c r="B253" s="0" t="n">
        <v>32</v>
      </c>
      <c r="C253" s="0" t="n">
        <v>1820.835815</v>
      </c>
      <c r="D253" s="0" t="n">
        <v>123115.789063</v>
      </c>
      <c r="E253" s="0" t="n">
        <v>124766.78125</v>
      </c>
      <c r="F253" s="0" t="n">
        <f aca="false">(E253-D253)/1000</f>
        <v>1.650992187</v>
      </c>
    </row>
    <row r="254" customFormat="false" ht="13.8" hidden="false" customHeight="false" outlineLevel="0" collapsed="false">
      <c r="A254" s="0" t="n">
        <v>5</v>
      </c>
      <c r="B254" s="0" t="n">
        <v>33</v>
      </c>
      <c r="C254" s="0" t="n">
        <v>238.880127</v>
      </c>
      <c r="D254" s="0" t="n">
        <v>126599.085938</v>
      </c>
      <c r="E254" s="0" t="n">
        <v>128491.515625</v>
      </c>
      <c r="F254" s="0" t="n">
        <f aca="false">(E254-D254)/1000</f>
        <v>1.892429687</v>
      </c>
    </row>
    <row r="255" customFormat="false" ht="13.8" hidden="false" customHeight="false" outlineLevel="0" collapsed="false">
      <c r="A255" s="0" t="n">
        <v>5</v>
      </c>
      <c r="B255" s="0" t="n">
        <v>34</v>
      </c>
      <c r="C255" s="0" t="n">
        <v>4166.159668</v>
      </c>
      <c r="D255" s="0" t="n">
        <v>128737.257813</v>
      </c>
      <c r="E255" s="0" t="n">
        <v>129943.921875</v>
      </c>
      <c r="F255" s="0" t="n">
        <f aca="false">(E255-D255)/1000</f>
        <v>1.206664062</v>
      </c>
    </row>
    <row r="256" customFormat="false" ht="13.8" hidden="false" customHeight="false" outlineLevel="0" collapsed="false">
      <c r="A256" s="0" t="n">
        <v>5</v>
      </c>
      <c r="B256" s="0" t="n">
        <v>35</v>
      </c>
      <c r="C256" s="0" t="n">
        <v>2069.948975</v>
      </c>
      <c r="D256" s="0" t="n">
        <v>134123.796875</v>
      </c>
      <c r="E256" s="0" t="n">
        <v>138610.125</v>
      </c>
      <c r="F256" s="0" t="n">
        <f aca="false">(E256-D256)/1000</f>
        <v>4.486328125</v>
      </c>
    </row>
    <row r="257" customFormat="false" ht="13.8" hidden="false" customHeight="false" outlineLevel="0" collapsed="false">
      <c r="A257" s="0" t="n">
        <v>5</v>
      </c>
      <c r="B257" s="0" t="n">
        <v>36</v>
      </c>
      <c r="C257" s="0" t="n">
        <v>2547.405518</v>
      </c>
      <c r="D257" s="0" t="n">
        <v>140682.828125</v>
      </c>
      <c r="E257" s="0" t="n">
        <v>140923.78125</v>
      </c>
      <c r="F257" s="0" t="n">
        <f aca="false">(E257-D257)/1000</f>
        <v>0.240953125</v>
      </c>
    </row>
    <row r="258" customFormat="false" ht="13.8" hidden="false" customHeight="false" outlineLevel="0" collapsed="false">
      <c r="A258" s="0" t="n">
        <v>5</v>
      </c>
      <c r="B258" s="0" t="n">
        <v>37</v>
      </c>
      <c r="C258" s="0" t="n">
        <v>378.153381</v>
      </c>
      <c r="D258" s="0" t="n">
        <v>143485.8125</v>
      </c>
      <c r="E258" s="0" t="n">
        <v>143797.75</v>
      </c>
      <c r="F258" s="0" t="n">
        <f aca="false">(E258-D258)/1000</f>
        <v>0.3119375</v>
      </c>
    </row>
    <row r="259" customFormat="false" ht="13.8" hidden="false" customHeight="false" outlineLevel="0" collapsed="false">
      <c r="A259" s="0" t="n">
        <v>5</v>
      </c>
      <c r="B259" s="0" t="n">
        <v>38</v>
      </c>
      <c r="C259" s="0" t="n">
        <v>3169.560547</v>
      </c>
      <c r="D259" s="0" t="n">
        <v>144178.5</v>
      </c>
      <c r="E259" s="0" t="n">
        <v>146228.96875</v>
      </c>
      <c r="F259" s="0" t="n">
        <f aca="false">(E259-D259)/1000</f>
        <v>2.05046875</v>
      </c>
    </row>
    <row r="260" customFormat="false" ht="13.8" hidden="false" customHeight="false" outlineLevel="0" collapsed="false">
      <c r="A260" s="0" t="n">
        <v>5</v>
      </c>
      <c r="B260" s="0" t="n">
        <v>39</v>
      </c>
      <c r="C260" s="0" t="n">
        <v>1187.019897</v>
      </c>
      <c r="D260" s="0" t="n">
        <v>149401.234375</v>
      </c>
      <c r="E260" s="0" t="n">
        <v>149664.921875</v>
      </c>
      <c r="F260" s="0" t="n">
        <f aca="false">(E260-D260)/1000</f>
        <v>0.2636875</v>
      </c>
    </row>
    <row r="261" customFormat="false" ht="13.8" hidden="false" customHeight="false" outlineLevel="0" collapsed="false">
      <c r="A261" s="0" t="n">
        <v>6</v>
      </c>
      <c r="B261" s="0" t="n">
        <v>0</v>
      </c>
      <c r="C261" s="0" t="n">
        <v>3979.5979</v>
      </c>
      <c r="D261" s="0" t="n">
        <v>33123.253906</v>
      </c>
      <c r="E261" s="0" t="n">
        <v>33151.933594</v>
      </c>
      <c r="F261" s="0" t="n">
        <f aca="false">(E261-D261)/1000</f>
        <v>0.0286796880000038</v>
      </c>
    </row>
    <row r="262" customFormat="false" ht="13.8" hidden="false" customHeight="false" outlineLevel="0" collapsed="false">
      <c r="A262" s="0" t="n">
        <v>6</v>
      </c>
      <c r="B262" s="0" t="n">
        <v>1</v>
      </c>
      <c r="C262" s="0" t="n">
        <v>4275.955566</v>
      </c>
      <c r="D262" s="0" t="n">
        <v>37135.414063</v>
      </c>
      <c r="E262" s="0" t="n">
        <v>37183.0625</v>
      </c>
      <c r="F262" s="0" t="n">
        <f aca="false">(E262-D262)/1000</f>
        <v>0.0476484370000035</v>
      </c>
    </row>
    <row r="263" customFormat="false" ht="13.8" hidden="false" customHeight="false" outlineLevel="0" collapsed="false">
      <c r="A263" s="0" t="n">
        <v>6</v>
      </c>
      <c r="B263" s="0" t="n">
        <v>2</v>
      </c>
      <c r="C263" s="0" t="n">
        <v>148.051682</v>
      </c>
      <c r="D263" s="0" t="n">
        <v>41471.34375</v>
      </c>
      <c r="E263" s="0" t="n">
        <v>41533.949219</v>
      </c>
      <c r="F263" s="0" t="n">
        <f aca="false">(E263-D263)/1000</f>
        <v>0.0626054690000019</v>
      </c>
    </row>
    <row r="264" customFormat="false" ht="13.8" hidden="false" customHeight="false" outlineLevel="0" collapsed="false">
      <c r="A264" s="0" t="n">
        <v>6</v>
      </c>
      <c r="B264" s="0" t="n">
        <v>3</v>
      </c>
      <c r="C264" s="0" t="n">
        <v>1134.026611</v>
      </c>
      <c r="D264" s="0" t="n">
        <v>41690.128906</v>
      </c>
      <c r="E264" s="0" t="n">
        <v>41934.949219</v>
      </c>
      <c r="F264" s="0" t="n">
        <f aca="false">(E264-D264)/1000</f>
        <v>0.244820313000004</v>
      </c>
    </row>
    <row r="265" customFormat="false" ht="13.8" hidden="false" customHeight="false" outlineLevel="0" collapsed="false">
      <c r="A265" s="0" t="n">
        <v>6</v>
      </c>
      <c r="B265" s="0" t="n">
        <v>4</v>
      </c>
      <c r="C265" s="0" t="n">
        <v>126.543518</v>
      </c>
      <c r="D265" s="0" t="n">
        <v>43071.066406</v>
      </c>
      <c r="E265" s="0" t="n">
        <v>43109.371094</v>
      </c>
      <c r="F265" s="0" t="n">
        <f aca="false">(E265-D265)/1000</f>
        <v>0.0383046880000038</v>
      </c>
    </row>
    <row r="266" customFormat="false" ht="13.8" hidden="false" customHeight="false" outlineLevel="0" collapsed="false">
      <c r="A266" s="0" t="n">
        <v>6</v>
      </c>
      <c r="B266" s="0" t="n">
        <v>5</v>
      </c>
      <c r="C266" s="0" t="n">
        <v>72.846024</v>
      </c>
      <c r="D266" s="0" t="n">
        <v>43243.753906</v>
      </c>
      <c r="E266" s="0" t="n">
        <v>43298.675781</v>
      </c>
      <c r="F266" s="0" t="n">
        <f aca="false">(E266-D266)/1000</f>
        <v>0.054921875</v>
      </c>
    </row>
    <row r="267" customFormat="false" ht="13.8" hidden="false" customHeight="false" outlineLevel="0" collapsed="false">
      <c r="A267" s="0" t="n">
        <v>6</v>
      </c>
      <c r="B267" s="0" t="n">
        <v>6</v>
      </c>
      <c r="C267" s="0" t="n">
        <v>74.619308</v>
      </c>
      <c r="D267" s="0" t="n">
        <v>43384.617188</v>
      </c>
      <c r="E267" s="0" t="n">
        <v>43413.910156</v>
      </c>
      <c r="F267" s="0" t="n">
        <f aca="false">(E267-D267)/1000</f>
        <v>0.0292929680000016</v>
      </c>
    </row>
    <row r="268" customFormat="false" ht="13.8" hidden="false" customHeight="false" outlineLevel="0" collapsed="false">
      <c r="A268" s="0" t="n">
        <v>6</v>
      </c>
      <c r="B268" s="0" t="n">
        <v>7</v>
      </c>
      <c r="C268" s="0" t="n">
        <v>570.913391</v>
      </c>
      <c r="D268" s="0" t="n">
        <v>43493.988281</v>
      </c>
      <c r="E268" s="0" t="n">
        <v>43566.320313</v>
      </c>
      <c r="F268" s="0" t="n">
        <f aca="false">(E268-D268)/1000</f>
        <v>0.0723320319999984</v>
      </c>
    </row>
    <row r="269" customFormat="false" ht="13.8" hidden="false" customHeight="false" outlineLevel="0" collapsed="false">
      <c r="A269" s="0" t="n">
        <v>6</v>
      </c>
      <c r="B269" s="0" t="n">
        <v>8</v>
      </c>
      <c r="C269" s="0" t="n">
        <v>1426.304932</v>
      </c>
      <c r="D269" s="0" t="n">
        <v>44139.878906</v>
      </c>
      <c r="E269" s="0" t="n">
        <v>44178.574219</v>
      </c>
      <c r="F269" s="0" t="n">
        <f aca="false">(E269-D269)/1000</f>
        <v>0.0386953130000038</v>
      </c>
    </row>
    <row r="270" customFormat="false" ht="13.8" hidden="false" customHeight="false" outlineLevel="0" collapsed="false">
      <c r="A270" s="0" t="n">
        <v>6</v>
      </c>
      <c r="B270" s="0" t="n">
        <v>9</v>
      </c>
      <c r="C270" s="0" t="n">
        <v>4967.3125</v>
      </c>
      <c r="D270" s="0" t="n">
        <v>45608.761719</v>
      </c>
      <c r="E270" s="0" t="n">
        <v>45679.4375</v>
      </c>
      <c r="F270" s="0" t="n">
        <f aca="false">(E270-D270)/1000</f>
        <v>0.0706757809999981</v>
      </c>
    </row>
    <row r="271" customFormat="false" ht="13.8" hidden="false" customHeight="false" outlineLevel="0" collapsed="false">
      <c r="A271" s="0" t="n">
        <v>6</v>
      </c>
      <c r="B271" s="0" t="n">
        <v>10</v>
      </c>
      <c r="C271" s="0" t="n">
        <v>7683.640625</v>
      </c>
      <c r="D271" s="0" t="n">
        <v>50648.769531</v>
      </c>
      <c r="E271" s="0" t="n">
        <v>54481.195313</v>
      </c>
      <c r="F271" s="0" t="n">
        <f aca="false">(E271-D271)/1000</f>
        <v>3.832425782</v>
      </c>
    </row>
    <row r="272" customFormat="false" ht="13.8" hidden="false" customHeight="false" outlineLevel="0" collapsed="false">
      <c r="A272" s="0" t="n">
        <v>6</v>
      </c>
      <c r="B272" s="0" t="n">
        <v>11</v>
      </c>
      <c r="C272" s="0" t="n">
        <v>4223.327637</v>
      </c>
      <c r="D272" s="0" t="n">
        <v>62175.253906</v>
      </c>
      <c r="E272" s="0" t="n">
        <v>62469.457031</v>
      </c>
      <c r="F272" s="0" t="n">
        <f aca="false">(E272-D272)/1000</f>
        <v>0.294203125</v>
      </c>
    </row>
    <row r="273" customFormat="false" ht="13.8" hidden="false" customHeight="false" outlineLevel="0" collapsed="false">
      <c r="A273" s="0" t="n">
        <v>6</v>
      </c>
      <c r="B273" s="0" t="n">
        <v>12</v>
      </c>
      <c r="C273" s="0" t="n">
        <v>1946.194702</v>
      </c>
      <c r="D273" s="0" t="n">
        <v>66706.171875</v>
      </c>
      <c r="E273" s="0" t="n">
        <v>67318.703125</v>
      </c>
      <c r="F273" s="0" t="n">
        <f aca="false">(E273-D273)/1000</f>
        <v>0.61253125</v>
      </c>
    </row>
    <row r="274" customFormat="false" ht="13.8" hidden="false" customHeight="false" outlineLevel="0" collapsed="false">
      <c r="A274" s="0" t="n">
        <v>6</v>
      </c>
      <c r="B274" s="0" t="n">
        <v>13</v>
      </c>
      <c r="C274" s="0" t="n">
        <v>1190.891113</v>
      </c>
      <c r="D274" s="0" t="n">
        <v>69274.929688</v>
      </c>
      <c r="E274" s="0" t="n">
        <v>69334.125</v>
      </c>
      <c r="F274" s="0" t="n">
        <f aca="false">(E274-D274)/1000</f>
        <v>0.0591953119999962</v>
      </c>
    </row>
    <row r="275" customFormat="false" ht="13.8" hidden="false" customHeight="false" outlineLevel="0" collapsed="false">
      <c r="A275" s="0" t="n">
        <v>6</v>
      </c>
      <c r="B275" s="0" t="n">
        <v>14</v>
      </c>
      <c r="C275" s="0" t="n">
        <v>286.628937</v>
      </c>
      <c r="D275" s="0" t="n">
        <v>70531.671875</v>
      </c>
      <c r="E275" s="0" t="n">
        <v>70580.679688</v>
      </c>
      <c r="F275" s="0" t="n">
        <f aca="false">(E275-D275)/1000</f>
        <v>0.0490078130000038</v>
      </c>
    </row>
    <row r="276" customFormat="false" ht="13.8" hidden="false" customHeight="false" outlineLevel="0" collapsed="false">
      <c r="A276" s="0" t="n">
        <v>6</v>
      </c>
      <c r="B276" s="0" t="n">
        <v>15</v>
      </c>
      <c r="C276" s="0" t="n">
        <v>182.993118</v>
      </c>
      <c r="D276" s="0" t="n">
        <v>70875.40625</v>
      </c>
      <c r="E276" s="0" t="n">
        <v>70931.382813</v>
      </c>
      <c r="F276" s="0" t="n">
        <f aca="false">(E276-D276)/1000</f>
        <v>0.0559765630000038</v>
      </c>
    </row>
    <row r="277" customFormat="false" ht="13.8" hidden="false" customHeight="false" outlineLevel="0" collapsed="false">
      <c r="A277" s="0" t="n">
        <v>6</v>
      </c>
      <c r="B277" s="0" t="n">
        <v>16</v>
      </c>
      <c r="C277" s="0" t="n">
        <v>428.860901</v>
      </c>
      <c r="D277" s="0" t="n">
        <v>71125.4375</v>
      </c>
      <c r="E277" s="0" t="n">
        <v>71184.851563</v>
      </c>
      <c r="F277" s="0" t="n">
        <f aca="false">(E277-D277)/1000</f>
        <v>0.0594140630000038</v>
      </c>
    </row>
    <row r="278" customFormat="false" ht="13.8" hidden="false" customHeight="false" outlineLevel="0" collapsed="false">
      <c r="A278" s="0" t="n">
        <v>6</v>
      </c>
      <c r="B278" s="0" t="n">
        <v>17</v>
      </c>
      <c r="C278" s="0" t="n">
        <v>1371.51709</v>
      </c>
      <c r="D278" s="0" t="n">
        <v>71617.523438</v>
      </c>
      <c r="E278" s="0" t="n">
        <v>71653.34375</v>
      </c>
      <c r="F278" s="0" t="n">
        <f aca="false">(E278-D278)/1000</f>
        <v>0.0358203119999962</v>
      </c>
    </row>
    <row r="279" customFormat="false" ht="13.8" hidden="false" customHeight="false" outlineLevel="0" collapsed="false">
      <c r="A279" s="0" t="n">
        <v>6</v>
      </c>
      <c r="B279" s="0" t="n">
        <v>18</v>
      </c>
      <c r="C279" s="0" t="n">
        <v>2162.432617</v>
      </c>
      <c r="D279" s="0" t="n">
        <v>73025</v>
      </c>
      <c r="E279" s="0" t="n">
        <v>73097.75</v>
      </c>
      <c r="F279" s="0" t="n">
        <f aca="false">(E279-D279)/1000</f>
        <v>0.07275</v>
      </c>
    </row>
    <row r="280" customFormat="false" ht="13.8" hidden="false" customHeight="false" outlineLevel="0" collapsed="false">
      <c r="A280" s="0" t="n">
        <v>6</v>
      </c>
      <c r="B280" s="0" t="n">
        <v>19</v>
      </c>
      <c r="C280" s="0" t="n">
        <v>2053.351318</v>
      </c>
      <c r="D280" s="0" t="n">
        <v>75268.882813</v>
      </c>
      <c r="E280" s="0" t="n">
        <v>75295.398438</v>
      </c>
      <c r="F280" s="0" t="n">
        <f aca="false">(E280-D280)/1000</f>
        <v>0.026515625</v>
      </c>
    </row>
    <row r="281" customFormat="false" ht="13.8" hidden="false" customHeight="false" outlineLevel="0" collapsed="false">
      <c r="A281" s="0" t="n">
        <v>6</v>
      </c>
      <c r="B281" s="0" t="n">
        <v>20</v>
      </c>
      <c r="C281" s="0" t="n">
        <v>2291.197754</v>
      </c>
      <c r="D281" s="0" t="n">
        <v>77353.3125</v>
      </c>
      <c r="E281" s="0" t="n">
        <v>77402.84375</v>
      </c>
      <c r="F281" s="0" t="n">
        <f aca="false">(E281-D281)/1000</f>
        <v>0.04953125</v>
      </c>
    </row>
    <row r="282" customFormat="false" ht="13.8" hidden="false" customHeight="false" outlineLevel="0" collapsed="false">
      <c r="A282" s="0" t="n">
        <v>6</v>
      </c>
      <c r="B282" s="0" t="n">
        <v>21</v>
      </c>
      <c r="C282" s="0" t="n">
        <v>4450.025391</v>
      </c>
      <c r="D282" s="0" t="n">
        <v>79704.828125</v>
      </c>
      <c r="E282" s="0" t="n">
        <v>79745.710938</v>
      </c>
      <c r="F282" s="0" t="n">
        <f aca="false">(E282-D282)/1000</f>
        <v>0.0408828130000038</v>
      </c>
    </row>
    <row r="283" customFormat="false" ht="13.8" hidden="false" customHeight="false" outlineLevel="0" collapsed="false">
      <c r="A283" s="0" t="n">
        <v>6</v>
      </c>
      <c r="B283" s="0" t="n">
        <v>22</v>
      </c>
      <c r="C283" s="0" t="n">
        <v>5356.094727</v>
      </c>
      <c r="D283" s="0" t="n">
        <v>84206.835938</v>
      </c>
      <c r="E283" s="0" t="n">
        <v>89940.359375</v>
      </c>
      <c r="F283" s="0" t="n">
        <f aca="false">(E283-D283)/1000</f>
        <v>5.733523437</v>
      </c>
    </row>
    <row r="284" customFormat="false" ht="13.8" hidden="false" customHeight="false" outlineLevel="0" collapsed="false">
      <c r="A284" s="0" t="n">
        <v>6</v>
      </c>
      <c r="B284" s="0" t="n">
        <v>23</v>
      </c>
      <c r="C284" s="0" t="n">
        <v>781.003052</v>
      </c>
      <c r="D284" s="0" t="n">
        <v>95301.25</v>
      </c>
      <c r="E284" s="0" t="n">
        <v>96196.8125</v>
      </c>
      <c r="F284" s="0" t="n">
        <f aca="false">(E284-D284)/1000</f>
        <v>0.8955625</v>
      </c>
    </row>
    <row r="285" customFormat="false" ht="13.8" hidden="false" customHeight="false" outlineLevel="0" collapsed="false">
      <c r="A285" s="0" t="n">
        <v>6</v>
      </c>
      <c r="B285" s="0" t="n">
        <v>24</v>
      </c>
      <c r="C285" s="0" t="n">
        <v>1654.970825</v>
      </c>
      <c r="D285" s="0" t="n">
        <v>96978.3125</v>
      </c>
      <c r="E285" s="0" t="n">
        <v>100973.765625</v>
      </c>
      <c r="F285" s="0" t="n">
        <f aca="false">(E285-D285)/1000</f>
        <v>3.995453125</v>
      </c>
    </row>
    <row r="286" customFormat="false" ht="13.8" hidden="false" customHeight="false" outlineLevel="0" collapsed="false">
      <c r="A286" s="0" t="n">
        <v>6</v>
      </c>
      <c r="B286" s="0" t="n">
        <v>25</v>
      </c>
      <c r="C286" s="0" t="n">
        <v>603.000488</v>
      </c>
      <c r="D286" s="0" t="n">
        <v>102631.523438</v>
      </c>
      <c r="E286" s="0" t="n">
        <v>102854.789063</v>
      </c>
      <c r="F286" s="0" t="n">
        <f aca="false">(E286-D286)/1000</f>
        <v>0.223265625</v>
      </c>
    </row>
    <row r="287" customFormat="false" ht="13.8" hidden="false" customHeight="false" outlineLevel="0" collapsed="false">
      <c r="A287" s="0" t="n">
        <v>6</v>
      </c>
      <c r="B287" s="0" t="n">
        <v>26</v>
      </c>
      <c r="C287" s="0" t="n">
        <v>1130.478638</v>
      </c>
      <c r="D287" s="0" t="n">
        <v>103461.289063</v>
      </c>
      <c r="E287" s="0" t="n">
        <v>103658.296875</v>
      </c>
      <c r="F287" s="0" t="n">
        <f aca="false">(E287-D287)/1000</f>
        <v>0.197007811999996</v>
      </c>
    </row>
    <row r="288" customFormat="false" ht="13.8" hidden="false" customHeight="false" outlineLevel="0" collapsed="false">
      <c r="A288" s="0" t="n">
        <v>6</v>
      </c>
      <c r="B288" s="0" t="n">
        <v>27</v>
      </c>
      <c r="C288" s="0" t="n">
        <v>186.6082</v>
      </c>
      <c r="D288" s="0" t="n">
        <v>104797.234375</v>
      </c>
      <c r="E288" s="0" t="n">
        <v>106219.835938</v>
      </c>
      <c r="F288" s="0" t="n">
        <f aca="false">(E288-D288)/1000</f>
        <v>1.422601563</v>
      </c>
    </row>
    <row r="289" customFormat="false" ht="13.8" hidden="false" customHeight="false" outlineLevel="0" collapsed="false">
      <c r="A289" s="0" t="n">
        <v>6</v>
      </c>
      <c r="B289" s="0" t="n">
        <v>28</v>
      </c>
      <c r="C289" s="0" t="n">
        <v>475.847992</v>
      </c>
      <c r="D289" s="0" t="n">
        <v>106406.804688</v>
      </c>
      <c r="E289" s="0" t="n">
        <v>108567.890625</v>
      </c>
      <c r="F289" s="0" t="n">
        <f aca="false">(E289-D289)/1000</f>
        <v>2.161085937</v>
      </c>
    </row>
    <row r="290" customFormat="false" ht="13.8" hidden="false" customHeight="false" outlineLevel="0" collapsed="false">
      <c r="A290" s="0" t="n">
        <v>6</v>
      </c>
      <c r="B290" s="0" t="n">
        <v>29</v>
      </c>
      <c r="C290" s="0" t="n">
        <v>523.965698</v>
      </c>
      <c r="D290" s="0" t="n">
        <v>109054.71875</v>
      </c>
      <c r="E290" s="0" t="n">
        <v>112370.359375</v>
      </c>
      <c r="F290" s="0" t="n">
        <f aca="false">(E290-D290)/1000</f>
        <v>3.315640625</v>
      </c>
    </row>
    <row r="291" customFormat="false" ht="13.8" hidden="false" customHeight="false" outlineLevel="0" collapsed="false">
      <c r="A291" s="0" t="n">
        <v>6</v>
      </c>
      <c r="B291" s="0" t="n">
        <v>30</v>
      </c>
      <c r="C291" s="0" t="n">
        <v>1398.477783</v>
      </c>
      <c r="D291" s="0" t="n">
        <v>112900.96875</v>
      </c>
      <c r="E291" s="0" t="n">
        <v>112967.929688</v>
      </c>
      <c r="F291" s="0" t="n">
        <f aca="false">(E291-D291)/1000</f>
        <v>0.0669609380000038</v>
      </c>
    </row>
    <row r="292" customFormat="false" ht="13.8" hidden="false" customHeight="false" outlineLevel="0" collapsed="false">
      <c r="A292" s="0" t="n">
        <v>6</v>
      </c>
      <c r="B292" s="0" t="n">
        <v>31</v>
      </c>
      <c r="C292" s="0" t="n">
        <v>2639.136963</v>
      </c>
      <c r="D292" s="0" t="n">
        <v>114369.90625</v>
      </c>
      <c r="E292" s="0" t="n">
        <v>114567.9375</v>
      </c>
      <c r="F292" s="0" t="n">
        <f aca="false">(E292-D292)/1000</f>
        <v>0.19803125</v>
      </c>
    </row>
    <row r="293" customFormat="false" ht="13.8" hidden="false" customHeight="false" outlineLevel="0" collapsed="false">
      <c r="A293" s="0" t="n">
        <v>6</v>
      </c>
      <c r="B293" s="0" t="n">
        <v>32</v>
      </c>
      <c r="C293" s="0" t="n">
        <v>714.387817</v>
      </c>
      <c r="D293" s="0" t="n">
        <v>117209.476563</v>
      </c>
      <c r="E293" s="0" t="n">
        <v>117355.523438</v>
      </c>
      <c r="F293" s="0" t="n">
        <f aca="false">(E293-D293)/1000</f>
        <v>0.146046875</v>
      </c>
    </row>
    <row r="294" customFormat="false" ht="13.8" hidden="false" customHeight="false" outlineLevel="0" collapsed="false">
      <c r="A294" s="0" t="n">
        <v>6</v>
      </c>
      <c r="B294" s="0" t="n">
        <v>33</v>
      </c>
      <c r="C294" s="0" t="n">
        <v>279.87796</v>
      </c>
      <c r="D294" s="0" t="n">
        <v>118084.625</v>
      </c>
      <c r="E294" s="0" t="n">
        <v>118517.132813</v>
      </c>
      <c r="F294" s="0" t="n">
        <f aca="false">(E294-D294)/1000</f>
        <v>0.432507813000004</v>
      </c>
    </row>
    <row r="295" customFormat="false" ht="13.8" hidden="false" customHeight="false" outlineLevel="0" collapsed="false">
      <c r="A295" s="0" t="n">
        <v>6</v>
      </c>
      <c r="B295" s="0" t="n">
        <v>34</v>
      </c>
      <c r="C295" s="0" t="n">
        <v>1992.928833</v>
      </c>
      <c r="D295" s="0" t="n">
        <v>118803.414063</v>
      </c>
      <c r="E295" s="0" t="n">
        <v>119624.3125</v>
      </c>
      <c r="F295" s="0" t="n">
        <f aca="false">(E295-D295)/1000</f>
        <v>0.820898436999996</v>
      </c>
    </row>
    <row r="296" customFormat="false" ht="13.8" hidden="false" customHeight="false" outlineLevel="0" collapsed="false">
      <c r="A296" s="0" t="n">
        <v>6</v>
      </c>
      <c r="B296" s="0" t="n">
        <v>35</v>
      </c>
      <c r="C296" s="0" t="n">
        <v>4350.321777</v>
      </c>
      <c r="D296" s="0" t="n">
        <v>121618.273438</v>
      </c>
      <c r="E296" s="0" t="n">
        <v>125463.140625</v>
      </c>
      <c r="F296" s="0" t="n">
        <f aca="false">(E296-D296)/1000</f>
        <v>3.844867187</v>
      </c>
    </row>
    <row r="297" customFormat="false" ht="13.8" hidden="false" customHeight="false" outlineLevel="0" collapsed="false">
      <c r="A297" s="0" t="n">
        <v>6</v>
      </c>
      <c r="B297" s="0" t="n">
        <v>36</v>
      </c>
      <c r="C297" s="0" t="n">
        <v>358.341827</v>
      </c>
      <c r="D297" s="0" t="n">
        <v>129821.9375</v>
      </c>
      <c r="E297" s="0" t="n">
        <v>129850.390625</v>
      </c>
      <c r="F297" s="0" t="n">
        <f aca="false">(E297-D297)/1000</f>
        <v>0.028453125</v>
      </c>
    </row>
    <row r="298" customFormat="false" ht="13.8" hidden="false" customHeight="false" outlineLevel="0" collapsed="false">
      <c r="A298" s="0" t="n">
        <v>6</v>
      </c>
      <c r="B298" s="0" t="n">
        <v>37</v>
      </c>
      <c r="C298" s="0" t="n">
        <v>2844.612061</v>
      </c>
      <c r="D298" s="0" t="n">
        <v>130220.09375</v>
      </c>
      <c r="E298" s="0" t="n">
        <v>130237.273438</v>
      </c>
      <c r="F298" s="0" t="n">
        <f aca="false">(E298-D298)/1000</f>
        <v>0.0171796880000038</v>
      </c>
    </row>
    <row r="299" customFormat="false" ht="13.8" hidden="false" customHeight="false" outlineLevel="0" collapsed="false">
      <c r="A299" s="0" t="n">
        <v>6</v>
      </c>
      <c r="B299" s="0" t="n">
        <v>38</v>
      </c>
      <c r="C299" s="0" t="n">
        <v>1418.970459</v>
      </c>
      <c r="D299" s="0" t="n">
        <v>133092.40625</v>
      </c>
      <c r="E299" s="0" t="n">
        <v>133146.265625</v>
      </c>
      <c r="F299" s="0" t="n">
        <f aca="false">(E299-D299)/1000</f>
        <v>0.053859375</v>
      </c>
    </row>
    <row r="300" customFormat="false" ht="13.8" hidden="false" customHeight="false" outlineLevel="0" collapsed="false">
      <c r="A300" s="0" t="n">
        <v>6</v>
      </c>
      <c r="B300" s="0" t="n">
        <v>39</v>
      </c>
      <c r="C300" s="0" t="n">
        <v>2467.647217</v>
      </c>
      <c r="D300" s="0" t="n">
        <v>134576.921875</v>
      </c>
      <c r="E300" s="0" t="n">
        <v>139121.53125</v>
      </c>
      <c r="F300" s="0" t="n">
        <f aca="false">(E300-D300)/1000</f>
        <v>4.544609375</v>
      </c>
    </row>
    <row r="301" customFormat="false" ht="13.8" hidden="false" customHeight="false" outlineLevel="0" collapsed="false">
      <c r="A301" s="0" t="n">
        <v>6</v>
      </c>
      <c r="B301" s="0" t="n">
        <v>40</v>
      </c>
      <c r="C301" s="0" t="n">
        <v>240.324982</v>
      </c>
      <c r="D301" s="0" t="n">
        <v>141594.421875</v>
      </c>
      <c r="E301" s="0" t="n">
        <v>141620.8125</v>
      </c>
      <c r="F301" s="0" t="n">
        <f aca="false">(E301-D301)/1000</f>
        <v>0.026390625</v>
      </c>
    </row>
    <row r="302" customFormat="false" ht="13.8" hidden="false" customHeight="false" outlineLevel="0" collapsed="false">
      <c r="A302" s="0" t="n">
        <v>6</v>
      </c>
      <c r="B302" s="0" t="n">
        <v>41</v>
      </c>
      <c r="C302" s="0" t="n">
        <v>783.259155</v>
      </c>
      <c r="D302" s="0" t="n">
        <v>141875.71875</v>
      </c>
      <c r="E302" s="0" t="n">
        <v>141904.578125</v>
      </c>
      <c r="F302" s="0" t="n">
        <f aca="false">(E302-D302)/1000</f>
        <v>0.028859375</v>
      </c>
    </row>
    <row r="303" customFormat="false" ht="13.8" hidden="false" customHeight="false" outlineLevel="0" collapsed="false">
      <c r="A303" s="0" t="n">
        <v>6</v>
      </c>
      <c r="B303" s="0" t="n">
        <v>42</v>
      </c>
      <c r="C303" s="0" t="n">
        <v>1772.723877</v>
      </c>
      <c r="D303" s="0" t="n">
        <v>142688.28125</v>
      </c>
      <c r="E303" s="0" t="n">
        <v>142740.96875</v>
      </c>
      <c r="F303" s="0" t="n">
        <f aca="false">(E303-D303)/1000</f>
        <v>0.0526875</v>
      </c>
    </row>
    <row r="304" customFormat="false" ht="13.8" hidden="false" customHeight="false" outlineLevel="0" collapsed="false">
      <c r="A304" s="0" t="n">
        <v>6</v>
      </c>
      <c r="B304" s="0" t="n">
        <v>43</v>
      </c>
      <c r="C304" s="0" t="n">
        <v>216.106247</v>
      </c>
      <c r="D304" s="0" t="n">
        <v>144522.34375</v>
      </c>
      <c r="E304" s="0" t="n">
        <v>145364.75</v>
      </c>
      <c r="F304" s="0" t="n">
        <f aca="false">(E304-D304)/1000</f>
        <v>0.84240625</v>
      </c>
    </row>
    <row r="305" customFormat="false" ht="13.8" hidden="false" customHeight="false" outlineLevel="0" collapsed="false">
      <c r="A305" s="0" t="n">
        <v>6</v>
      </c>
      <c r="B305" s="0" t="n">
        <v>44</v>
      </c>
      <c r="C305" s="0" t="n">
        <v>341.329071</v>
      </c>
      <c r="D305" s="0" t="n">
        <v>145588.09375</v>
      </c>
      <c r="E305" s="0" t="n">
        <v>147772.734375</v>
      </c>
      <c r="F305" s="0" t="n">
        <f aca="false">(E305-D305)/1000</f>
        <v>2.184640625</v>
      </c>
    </row>
    <row r="306" customFormat="false" ht="13.8" hidden="false" customHeight="false" outlineLevel="0" collapsed="false">
      <c r="A306" s="0" t="n">
        <v>6</v>
      </c>
      <c r="B306" s="0" t="n">
        <v>45</v>
      </c>
      <c r="C306" s="0" t="n">
        <v>325.896149</v>
      </c>
      <c r="D306" s="0" t="n">
        <v>148119.25</v>
      </c>
      <c r="E306" s="0" t="n">
        <v>149401.1875</v>
      </c>
      <c r="F306" s="0" t="n">
        <f aca="false">(E306-D306)/1000</f>
        <v>1.2819375</v>
      </c>
    </row>
    <row r="307" customFormat="false" ht="13.8" hidden="false" customHeight="false" outlineLevel="0" collapsed="false">
      <c r="A307" s="0" t="n">
        <v>7</v>
      </c>
      <c r="B307" s="0" t="n">
        <v>0</v>
      </c>
      <c r="C307" s="0" t="n">
        <v>193.118317</v>
      </c>
      <c r="D307" s="0" t="n">
        <v>35375.984375</v>
      </c>
      <c r="E307" s="0" t="n">
        <v>35516.367188</v>
      </c>
      <c r="F307" s="0" t="n">
        <f aca="false">(E307-D307)/1000</f>
        <v>0.140382812999997</v>
      </c>
    </row>
    <row r="308" customFormat="false" ht="13.8" hidden="false" customHeight="false" outlineLevel="0" collapsed="false">
      <c r="A308" s="0" t="n">
        <v>7</v>
      </c>
      <c r="B308" s="0" t="n">
        <v>1</v>
      </c>
      <c r="C308" s="0" t="n">
        <v>441.912567</v>
      </c>
      <c r="D308" s="0" t="n">
        <v>35724.640625</v>
      </c>
      <c r="E308" s="0" t="n">
        <v>35978.371094</v>
      </c>
      <c r="F308" s="0" t="n">
        <f aca="false">(E308-D308)/1000</f>
        <v>0.253730469000002</v>
      </c>
    </row>
    <row r="309" customFormat="false" ht="13.8" hidden="false" customHeight="false" outlineLevel="0" collapsed="false">
      <c r="A309" s="0" t="n">
        <v>7</v>
      </c>
      <c r="B309" s="0" t="n">
        <v>2</v>
      </c>
      <c r="C309" s="0" t="n">
        <v>804.409973</v>
      </c>
      <c r="D309" s="0" t="n">
        <v>36431.300781</v>
      </c>
      <c r="E309" s="0" t="n">
        <v>36503.214844</v>
      </c>
      <c r="F309" s="0" t="n">
        <f aca="false">(E309-D309)/1000</f>
        <v>0.0719140630000038</v>
      </c>
    </row>
    <row r="310" customFormat="false" ht="13.8" hidden="false" customHeight="false" outlineLevel="0" collapsed="false">
      <c r="A310" s="0" t="n">
        <v>7</v>
      </c>
      <c r="B310" s="0" t="n">
        <v>3</v>
      </c>
      <c r="C310" s="0" t="n">
        <v>959.474792</v>
      </c>
      <c r="D310" s="0" t="n">
        <v>37322.855469</v>
      </c>
      <c r="E310" s="0" t="n">
        <v>37401.148438</v>
      </c>
      <c r="F310" s="0" t="n">
        <f aca="false">(E310-D310)/1000</f>
        <v>0.0782929689999946</v>
      </c>
    </row>
    <row r="311" customFormat="false" ht="13.8" hidden="false" customHeight="false" outlineLevel="0" collapsed="false">
      <c r="A311" s="0" t="n">
        <v>7</v>
      </c>
      <c r="B311" s="0" t="n">
        <v>4</v>
      </c>
      <c r="C311" s="0" t="n">
        <v>7440.1875</v>
      </c>
      <c r="D311" s="0" t="n">
        <v>38371.171875</v>
      </c>
      <c r="E311" s="0" t="n">
        <v>38441.699219</v>
      </c>
      <c r="F311" s="0" t="n">
        <f aca="false">(E311-D311)/1000</f>
        <v>0.0705273440000019</v>
      </c>
    </row>
    <row r="312" customFormat="false" ht="13.8" hidden="false" customHeight="false" outlineLevel="0" collapsed="false">
      <c r="A312" s="0" t="n">
        <v>7</v>
      </c>
      <c r="B312" s="0" t="n">
        <v>5</v>
      </c>
      <c r="C312" s="0" t="n">
        <v>415.593323</v>
      </c>
      <c r="D312" s="0" t="n">
        <v>45889.863281</v>
      </c>
      <c r="E312" s="0" t="n">
        <v>46043.183594</v>
      </c>
      <c r="F312" s="0" t="n">
        <f aca="false">(E312-D312)/1000</f>
        <v>0.153320313000004</v>
      </c>
    </row>
    <row r="313" customFormat="false" ht="13.8" hidden="false" customHeight="false" outlineLevel="0" collapsed="false">
      <c r="A313" s="0" t="n">
        <v>7</v>
      </c>
      <c r="B313" s="0" t="n">
        <v>6</v>
      </c>
      <c r="C313" s="0" t="n">
        <v>946.891846</v>
      </c>
      <c r="D313" s="0" t="n">
        <v>46462.277344</v>
      </c>
      <c r="E313" s="0" t="n">
        <v>46495.042969</v>
      </c>
      <c r="F313" s="0" t="n">
        <f aca="false">(E313-D313)/1000</f>
        <v>0.032765625</v>
      </c>
    </row>
    <row r="314" customFormat="false" ht="13.8" hidden="false" customHeight="false" outlineLevel="0" collapsed="false">
      <c r="A314" s="0" t="n">
        <v>7</v>
      </c>
      <c r="B314" s="0" t="n">
        <v>7</v>
      </c>
      <c r="C314" s="0" t="n">
        <v>1002.133606</v>
      </c>
      <c r="D314" s="0" t="n">
        <v>47452.761719</v>
      </c>
      <c r="E314" s="0" t="n">
        <v>47496.707031</v>
      </c>
      <c r="F314" s="0" t="n">
        <f aca="false">(E314-D314)/1000</f>
        <v>0.0439453119999962</v>
      </c>
    </row>
    <row r="315" customFormat="false" ht="13.8" hidden="false" customHeight="false" outlineLevel="0" collapsed="false">
      <c r="A315" s="0" t="n">
        <v>7</v>
      </c>
      <c r="B315" s="0" t="n">
        <v>8</v>
      </c>
      <c r="C315" s="0" t="n">
        <v>4680.23291</v>
      </c>
      <c r="D315" s="0" t="n">
        <v>48502.175781</v>
      </c>
      <c r="E315" s="0" t="n">
        <v>48797.003906</v>
      </c>
      <c r="F315" s="0" t="n">
        <f aca="false">(E315-D315)/1000</f>
        <v>0.294828125</v>
      </c>
    </row>
    <row r="316" customFormat="false" ht="13.8" hidden="false" customHeight="false" outlineLevel="0" collapsed="false">
      <c r="A316" s="0" t="n">
        <v>7</v>
      </c>
      <c r="B316" s="0" t="n">
        <v>9</v>
      </c>
      <c r="C316" s="0" t="n">
        <v>556.511414</v>
      </c>
      <c r="D316" s="0" t="n">
        <v>53487.824219</v>
      </c>
      <c r="E316" s="0" t="n">
        <v>54383.078125</v>
      </c>
      <c r="F316" s="0" t="n">
        <f aca="false">(E316-D316)/1000</f>
        <v>0.895253905999998</v>
      </c>
    </row>
    <row r="317" customFormat="false" ht="13.8" hidden="false" customHeight="false" outlineLevel="0" collapsed="false">
      <c r="A317" s="0" t="n">
        <v>7</v>
      </c>
      <c r="B317" s="0" t="n">
        <v>10</v>
      </c>
      <c r="C317" s="0" t="n">
        <v>1282.871582</v>
      </c>
      <c r="D317" s="0" t="n">
        <v>54945.105469</v>
      </c>
      <c r="E317" s="0" t="n">
        <v>54986.671875</v>
      </c>
      <c r="F317" s="0" t="n">
        <f aca="false">(E317-D317)/1000</f>
        <v>0.0415664059999981</v>
      </c>
    </row>
    <row r="318" customFormat="false" ht="13.8" hidden="false" customHeight="false" outlineLevel="0" collapsed="false">
      <c r="A318" s="0" t="n">
        <v>7</v>
      </c>
      <c r="B318" s="0" t="n">
        <v>11</v>
      </c>
      <c r="C318" s="0" t="n">
        <v>7902.914551</v>
      </c>
      <c r="D318" s="0" t="n">
        <v>56281.378906</v>
      </c>
      <c r="E318" s="0" t="n">
        <v>57253.390625</v>
      </c>
      <c r="F318" s="0" t="n">
        <f aca="false">(E318-D318)/1000</f>
        <v>0.972011719000002</v>
      </c>
    </row>
    <row r="319" customFormat="false" ht="13.8" hidden="false" customHeight="false" outlineLevel="0" collapsed="false">
      <c r="A319" s="0" t="n">
        <v>7</v>
      </c>
      <c r="B319" s="0" t="n">
        <v>12</v>
      </c>
      <c r="C319" s="0" t="n">
        <v>1511.797729</v>
      </c>
      <c r="D319" s="0" t="n">
        <v>65156.640625</v>
      </c>
      <c r="E319" s="0" t="n">
        <v>65184.609375</v>
      </c>
      <c r="F319" s="0" t="n">
        <f aca="false">(E319-D319)/1000</f>
        <v>0.02796875</v>
      </c>
    </row>
    <row r="320" customFormat="false" ht="13.8" hidden="false" customHeight="false" outlineLevel="0" collapsed="false">
      <c r="A320" s="0" t="n">
        <v>7</v>
      </c>
      <c r="B320" s="0" t="n">
        <v>13</v>
      </c>
      <c r="C320" s="0" t="n">
        <v>352.363647</v>
      </c>
      <c r="D320" s="0" t="n">
        <v>66706.171875</v>
      </c>
      <c r="E320" s="0" t="n">
        <v>67462.242188</v>
      </c>
      <c r="F320" s="0" t="n">
        <f aca="false">(E320-D320)/1000</f>
        <v>0.756070313000004</v>
      </c>
    </row>
    <row r="321" customFormat="false" ht="13.8" hidden="false" customHeight="false" outlineLevel="0" collapsed="false">
      <c r="A321" s="0" t="n">
        <v>7</v>
      </c>
      <c r="B321" s="0" t="n">
        <v>14</v>
      </c>
      <c r="C321" s="0" t="n">
        <v>1174.352905</v>
      </c>
      <c r="D321" s="0" t="n">
        <v>67815.65625</v>
      </c>
      <c r="E321" s="0" t="n">
        <v>69497.671875</v>
      </c>
      <c r="F321" s="0" t="n">
        <f aca="false">(E321-D321)/1000</f>
        <v>1.682015625</v>
      </c>
    </row>
    <row r="322" customFormat="false" ht="13.8" hidden="false" customHeight="false" outlineLevel="0" collapsed="false">
      <c r="A322" s="0" t="n">
        <v>7</v>
      </c>
      <c r="B322" s="0" t="n">
        <v>15</v>
      </c>
      <c r="C322" s="0" t="n">
        <v>1469.230713</v>
      </c>
      <c r="D322" s="0" t="n">
        <v>70672.429688</v>
      </c>
      <c r="E322" s="0" t="n">
        <v>71177.695313</v>
      </c>
      <c r="F322" s="0" t="n">
        <f aca="false">(E322-D322)/1000</f>
        <v>0.505265625</v>
      </c>
    </row>
    <row r="323" customFormat="false" ht="13.8" hidden="false" customHeight="false" outlineLevel="0" collapsed="false">
      <c r="A323" s="0" t="n">
        <v>7</v>
      </c>
      <c r="B323" s="0" t="n">
        <v>16</v>
      </c>
      <c r="C323" s="0" t="n">
        <v>2186.692871</v>
      </c>
      <c r="D323" s="0" t="n">
        <v>72649.9375</v>
      </c>
      <c r="E323" s="0" t="n">
        <v>72684.539063</v>
      </c>
      <c r="F323" s="0" t="n">
        <f aca="false">(E323-D323)/1000</f>
        <v>0.0346015630000038</v>
      </c>
    </row>
    <row r="324" customFormat="false" ht="13.8" hidden="false" customHeight="false" outlineLevel="0" collapsed="false">
      <c r="A324" s="0" t="n">
        <v>7</v>
      </c>
      <c r="B324" s="0" t="n">
        <v>17</v>
      </c>
      <c r="C324" s="0" t="n">
        <v>388.207336</v>
      </c>
      <c r="D324" s="0" t="n">
        <v>74878.203125</v>
      </c>
      <c r="E324" s="0" t="n">
        <v>75190.210938</v>
      </c>
      <c r="F324" s="0" t="n">
        <f aca="false">(E324-D324)/1000</f>
        <v>0.312007813000004</v>
      </c>
    </row>
    <row r="325" customFormat="false" ht="13.8" hidden="false" customHeight="false" outlineLevel="0" collapsed="false">
      <c r="A325" s="0" t="n">
        <v>7</v>
      </c>
      <c r="B325" s="0" t="n">
        <v>18</v>
      </c>
      <c r="C325" s="0" t="n">
        <v>235.718689</v>
      </c>
      <c r="D325" s="0" t="n">
        <v>75586.359375</v>
      </c>
      <c r="E325" s="0" t="n">
        <v>75656.726563</v>
      </c>
      <c r="F325" s="0" t="n">
        <f aca="false">(E325-D325)/1000</f>
        <v>0.0703671880000038</v>
      </c>
    </row>
    <row r="326" customFormat="false" ht="13.8" hidden="false" customHeight="false" outlineLevel="0" collapsed="false">
      <c r="A326" s="0" t="n">
        <v>7</v>
      </c>
      <c r="B326" s="0" t="n">
        <v>19</v>
      </c>
      <c r="C326" s="0" t="n">
        <v>1320.315063</v>
      </c>
      <c r="D326" s="0" t="n">
        <v>75898.703125</v>
      </c>
      <c r="E326" s="0" t="n">
        <v>75947.414063</v>
      </c>
      <c r="F326" s="0" t="n">
        <f aca="false">(E326-D326)/1000</f>
        <v>0.0487109380000038</v>
      </c>
    </row>
    <row r="327" customFormat="false" ht="13.8" hidden="false" customHeight="false" outlineLevel="0" collapsed="false">
      <c r="A327" s="0" t="n">
        <v>7</v>
      </c>
      <c r="B327" s="0" t="n">
        <v>20</v>
      </c>
      <c r="C327" s="0" t="n">
        <v>1757.381226</v>
      </c>
      <c r="D327" s="0" t="n">
        <v>77275.171875</v>
      </c>
      <c r="E327" s="0" t="n">
        <v>77303.976563</v>
      </c>
      <c r="F327" s="0" t="n">
        <f aca="false">(E327-D327)/1000</f>
        <v>0.0288046880000038</v>
      </c>
    </row>
    <row r="328" customFormat="false" ht="13.8" hidden="false" customHeight="false" outlineLevel="0" collapsed="false">
      <c r="A328" s="0" t="n">
        <v>7</v>
      </c>
      <c r="B328" s="0" t="n">
        <v>21</v>
      </c>
      <c r="C328" s="0" t="n">
        <v>4379.550293</v>
      </c>
      <c r="D328" s="0" t="n">
        <v>79064.179688</v>
      </c>
      <c r="E328" s="0" t="n">
        <v>79714.046875</v>
      </c>
      <c r="F328" s="0" t="n">
        <f aca="false">(E328-D328)/1000</f>
        <v>0.649867186999996</v>
      </c>
    </row>
    <row r="329" customFormat="false" ht="13.8" hidden="false" customHeight="false" outlineLevel="0" collapsed="false">
      <c r="A329" s="0" t="n">
        <v>7</v>
      </c>
      <c r="B329" s="0" t="n">
        <v>22</v>
      </c>
      <c r="C329" s="0" t="n">
        <v>4146.166992</v>
      </c>
      <c r="D329" s="0" t="n">
        <v>84097.53125</v>
      </c>
      <c r="E329" s="0" t="n">
        <v>88746.3125</v>
      </c>
      <c r="F329" s="0" t="n">
        <f aca="false">(E329-D329)/1000</f>
        <v>4.64878125</v>
      </c>
    </row>
    <row r="330" customFormat="false" ht="13.8" hidden="false" customHeight="false" outlineLevel="0" collapsed="false">
      <c r="A330" s="0" t="n">
        <v>7</v>
      </c>
      <c r="B330" s="0" t="n">
        <v>23</v>
      </c>
      <c r="C330" s="0" t="n">
        <v>1684.367676</v>
      </c>
      <c r="D330" s="0" t="n">
        <v>92904.539063</v>
      </c>
      <c r="E330" s="0" t="n">
        <v>100180.328125</v>
      </c>
      <c r="F330" s="0" t="n">
        <f aca="false">(E330-D330)/1000</f>
        <v>7.275789062</v>
      </c>
    </row>
    <row r="331" customFormat="false" ht="13.8" hidden="false" customHeight="false" outlineLevel="0" collapsed="false">
      <c r="A331" s="0" t="n">
        <v>7</v>
      </c>
      <c r="B331" s="0" t="n">
        <v>24</v>
      </c>
      <c r="C331" s="0" t="n">
        <v>11467.475586</v>
      </c>
      <c r="D331" s="0" t="n">
        <v>101878.070313</v>
      </c>
      <c r="E331" s="0" t="n">
        <v>101931.359375</v>
      </c>
      <c r="F331" s="0" t="n">
        <f aca="false">(E331-D331)/1000</f>
        <v>0.0532890619999962</v>
      </c>
    </row>
    <row r="332" customFormat="false" ht="13.8" hidden="false" customHeight="false" outlineLevel="0" collapsed="false">
      <c r="A332" s="0" t="n">
        <v>7</v>
      </c>
      <c r="B332" s="0" t="n">
        <v>25</v>
      </c>
      <c r="C332" s="0" t="n">
        <v>593.615784</v>
      </c>
      <c r="D332" s="0" t="n">
        <v>113401.023438</v>
      </c>
      <c r="E332" s="0" t="n">
        <v>113942.164063</v>
      </c>
      <c r="F332" s="0" t="n">
        <f aca="false">(E332-D332)/1000</f>
        <v>0.541140625</v>
      </c>
    </row>
    <row r="333" customFormat="false" ht="13.8" hidden="false" customHeight="false" outlineLevel="0" collapsed="false">
      <c r="A333" s="0" t="n">
        <v>7</v>
      </c>
      <c r="B333" s="0" t="n">
        <v>26</v>
      </c>
      <c r="C333" s="0" t="n">
        <v>226.401062</v>
      </c>
      <c r="D333" s="0" t="n">
        <v>114541.796875</v>
      </c>
      <c r="E333" s="0" t="n">
        <v>115180.476563</v>
      </c>
      <c r="F333" s="0" t="n">
        <f aca="false">(E333-D333)/1000</f>
        <v>0.638679688000004</v>
      </c>
    </row>
    <row r="334" customFormat="false" ht="13.8" hidden="false" customHeight="false" outlineLevel="0" collapsed="false">
      <c r="A334" s="0" t="n">
        <v>7</v>
      </c>
      <c r="B334" s="0" t="n">
        <v>27</v>
      </c>
      <c r="C334" s="0" t="n">
        <v>989.280212</v>
      </c>
      <c r="D334" s="0" t="n">
        <v>115421.398438</v>
      </c>
      <c r="E334" s="0" t="n">
        <v>115460.335938</v>
      </c>
      <c r="F334" s="0" t="n">
        <f aca="false">(E334-D334)/1000</f>
        <v>0.0389375</v>
      </c>
    </row>
    <row r="335" customFormat="false" ht="13.8" hidden="false" customHeight="false" outlineLevel="0" collapsed="false">
      <c r="A335" s="0" t="n">
        <v>7</v>
      </c>
      <c r="B335" s="0" t="n">
        <v>28</v>
      </c>
      <c r="C335" s="0" t="n">
        <v>904.135864</v>
      </c>
      <c r="D335" s="0" t="n">
        <v>116454.671875</v>
      </c>
      <c r="E335" s="0" t="n">
        <v>116509.476563</v>
      </c>
      <c r="F335" s="0" t="n">
        <f aca="false">(E335-D335)/1000</f>
        <v>0.0548046880000038</v>
      </c>
    </row>
    <row r="336" customFormat="false" ht="13.8" hidden="false" customHeight="false" outlineLevel="0" collapsed="false">
      <c r="A336" s="0" t="n">
        <v>7</v>
      </c>
      <c r="B336" s="0" t="n">
        <v>29</v>
      </c>
      <c r="C336" s="0" t="n">
        <v>1386.721558</v>
      </c>
      <c r="D336" s="0" t="n">
        <v>117428.234375</v>
      </c>
      <c r="E336" s="0" t="n">
        <v>118322.890625</v>
      </c>
      <c r="F336" s="0" t="n">
        <f aca="false">(E336-D336)/1000</f>
        <v>0.89465625</v>
      </c>
    </row>
    <row r="337" customFormat="false" ht="13.8" hidden="false" customHeight="false" outlineLevel="0" collapsed="false">
      <c r="A337" s="0" t="n">
        <v>7</v>
      </c>
      <c r="B337" s="0" t="n">
        <v>30</v>
      </c>
      <c r="C337" s="0" t="n">
        <v>3700.462158</v>
      </c>
      <c r="D337" s="0" t="n">
        <v>119709.765625</v>
      </c>
      <c r="E337" s="0" t="n">
        <v>123578.414063</v>
      </c>
      <c r="F337" s="0" t="n">
        <f aca="false">(E337-D337)/1000</f>
        <v>3.868648438</v>
      </c>
    </row>
    <row r="338" customFormat="false" ht="13.8" hidden="false" customHeight="false" outlineLevel="0" collapsed="false">
      <c r="A338" s="0" t="n">
        <v>7</v>
      </c>
      <c r="B338" s="0" t="n">
        <v>31</v>
      </c>
      <c r="C338" s="0" t="n">
        <v>690.711792</v>
      </c>
      <c r="D338" s="0" t="n">
        <v>127280.328125</v>
      </c>
      <c r="E338" s="0" t="n">
        <v>128889.164063</v>
      </c>
      <c r="F338" s="0" t="n">
        <f aca="false">(E338-D338)/1000</f>
        <v>1.608835938</v>
      </c>
    </row>
    <row r="339" customFormat="false" ht="13.8" hidden="false" customHeight="false" outlineLevel="0" collapsed="false">
      <c r="A339" s="0" t="n">
        <v>7</v>
      </c>
      <c r="B339" s="0" t="n">
        <v>32</v>
      </c>
      <c r="C339" s="0" t="n">
        <v>3359.972412</v>
      </c>
      <c r="D339" s="0" t="n">
        <v>129587.6875</v>
      </c>
      <c r="E339" s="0" t="n">
        <v>130157.054688</v>
      </c>
      <c r="F339" s="0" t="n">
        <f aca="false">(E339-D339)/1000</f>
        <v>0.569367188000004</v>
      </c>
    </row>
    <row r="340" customFormat="false" ht="13.8" hidden="false" customHeight="false" outlineLevel="0" collapsed="false">
      <c r="A340" s="0" t="n">
        <v>7</v>
      </c>
      <c r="B340" s="0" t="n">
        <v>33</v>
      </c>
      <c r="C340" s="0" t="n">
        <v>541.092102</v>
      </c>
      <c r="D340" s="0" t="n">
        <v>133529.96875</v>
      </c>
      <c r="E340" s="0" t="n">
        <v>140097.0625</v>
      </c>
      <c r="F340" s="0" t="n">
        <f aca="false">(E340-D340)/1000</f>
        <v>6.56709375</v>
      </c>
    </row>
    <row r="341" customFormat="false" ht="13.8" hidden="false" customHeight="false" outlineLevel="0" collapsed="false">
      <c r="A341" s="0" t="n">
        <v>7</v>
      </c>
      <c r="B341" s="0" t="n">
        <v>34</v>
      </c>
      <c r="C341" s="0" t="n">
        <v>2501.684326</v>
      </c>
      <c r="D341" s="0" t="n">
        <v>140649.421875</v>
      </c>
      <c r="E341" s="0" t="n">
        <v>140849.59375</v>
      </c>
      <c r="F341" s="0" t="n">
        <f aca="false">(E341-D341)/1000</f>
        <v>0.200171875</v>
      </c>
    </row>
    <row r="342" customFormat="false" ht="13.8" hidden="false" customHeight="false" outlineLevel="0" collapsed="false">
      <c r="A342" s="0" t="n">
        <v>7</v>
      </c>
      <c r="B342" s="0" t="n">
        <v>35</v>
      </c>
      <c r="C342" s="0" t="n">
        <v>1049.947876</v>
      </c>
      <c r="D342" s="0" t="n">
        <v>143360.859375</v>
      </c>
      <c r="E342" s="0" t="n">
        <v>143747.203125</v>
      </c>
      <c r="F342" s="0" t="n">
        <f aca="false">(E342-D342)/1000</f>
        <v>0.38634375</v>
      </c>
    </row>
    <row r="343" customFormat="false" ht="13.8" hidden="false" customHeight="false" outlineLevel="0" collapsed="false">
      <c r="A343" s="0" t="n">
        <v>7</v>
      </c>
      <c r="B343" s="0" t="n">
        <v>36</v>
      </c>
      <c r="C343" s="0" t="n">
        <v>870.464233</v>
      </c>
      <c r="D343" s="0" t="n">
        <v>144806.984375</v>
      </c>
      <c r="E343" s="0" t="n">
        <v>144908.1875</v>
      </c>
      <c r="F343" s="0" t="n">
        <f aca="false">(E343-D343)/1000</f>
        <v>0.101203125</v>
      </c>
    </row>
    <row r="344" customFormat="false" ht="13.8" hidden="false" customHeight="false" outlineLevel="0" collapsed="false">
      <c r="A344" s="0" t="n">
        <v>7</v>
      </c>
      <c r="B344" s="0" t="n">
        <v>37</v>
      </c>
      <c r="C344" s="0" t="n">
        <v>2583.950195</v>
      </c>
      <c r="D344" s="0" t="n">
        <v>145791.4375</v>
      </c>
      <c r="E344" s="0" t="n">
        <v>148558.75</v>
      </c>
      <c r="F344" s="0" t="n">
        <f aca="false">(E344-D344)/1000</f>
        <v>2.7673125</v>
      </c>
    </row>
    <row r="345" customFormat="false" ht="13.8" hidden="false" customHeight="false" outlineLevel="0" collapsed="false">
      <c r="A345" s="0" t="n">
        <v>8</v>
      </c>
      <c r="B345" s="0" t="n">
        <v>0</v>
      </c>
      <c r="C345" s="0" t="n">
        <v>1434.916748</v>
      </c>
      <c r="D345" s="0" t="n">
        <v>36916.53125</v>
      </c>
      <c r="E345" s="0" t="n">
        <v>36984.683594</v>
      </c>
      <c r="F345" s="0" t="n">
        <f aca="false">(E345-D345)/1000</f>
        <v>0.0681523440000019</v>
      </c>
    </row>
    <row r="346" customFormat="false" ht="13.8" hidden="false" customHeight="false" outlineLevel="0" collapsed="false">
      <c r="A346" s="0" t="n">
        <v>8</v>
      </c>
      <c r="B346" s="0" t="n">
        <v>1</v>
      </c>
      <c r="C346" s="0" t="n">
        <v>4114.396973</v>
      </c>
      <c r="D346" s="0" t="n">
        <v>38433.675781</v>
      </c>
      <c r="E346" s="0" t="n">
        <v>39060.429688</v>
      </c>
      <c r="F346" s="0" t="n">
        <f aca="false">(E346-D346)/1000</f>
        <v>0.626753906999998</v>
      </c>
    </row>
    <row r="347" customFormat="false" ht="13.8" hidden="false" customHeight="false" outlineLevel="0" collapsed="false">
      <c r="A347" s="0" t="n">
        <v>8</v>
      </c>
      <c r="B347" s="0" t="n">
        <v>2</v>
      </c>
      <c r="C347" s="0" t="n">
        <v>2523.767578</v>
      </c>
      <c r="D347" s="0" t="n">
        <v>43180.507813</v>
      </c>
      <c r="E347" s="0" t="n">
        <v>43274.742188</v>
      </c>
      <c r="F347" s="0" t="n">
        <f aca="false">(E347-D347)/1000</f>
        <v>0.094234375</v>
      </c>
    </row>
    <row r="348" customFormat="false" ht="13.8" hidden="false" customHeight="false" outlineLevel="0" collapsed="false">
      <c r="A348" s="0" t="n">
        <v>8</v>
      </c>
      <c r="B348" s="0" t="n">
        <v>3</v>
      </c>
      <c r="C348" s="0" t="n">
        <v>938.57959</v>
      </c>
      <c r="D348" s="0" t="n">
        <v>45811.925781</v>
      </c>
      <c r="E348" s="0" t="n">
        <v>45899.066406</v>
      </c>
      <c r="F348" s="0" t="n">
        <f aca="false">(E348-D348)/1000</f>
        <v>0.087140625</v>
      </c>
    </row>
    <row r="349" customFormat="false" ht="13.8" hidden="false" customHeight="false" outlineLevel="0" collapsed="false">
      <c r="A349" s="0" t="n">
        <v>8</v>
      </c>
      <c r="B349" s="0" t="n">
        <v>4</v>
      </c>
      <c r="C349" s="0" t="n">
        <v>1104.969238</v>
      </c>
      <c r="D349" s="0" t="n">
        <v>46838.335938</v>
      </c>
      <c r="E349" s="0" t="n">
        <v>47192.746094</v>
      </c>
      <c r="F349" s="0" t="n">
        <f aca="false">(E349-D349)/1000</f>
        <v>0.354410156000005</v>
      </c>
    </row>
    <row r="350" customFormat="false" ht="13.8" hidden="false" customHeight="false" outlineLevel="0" collapsed="false">
      <c r="A350" s="0" t="n">
        <v>8</v>
      </c>
      <c r="B350" s="0" t="n">
        <v>5</v>
      </c>
      <c r="C350" s="0" t="n">
        <v>4842.537598</v>
      </c>
      <c r="D350" s="0" t="n">
        <v>48298.222656</v>
      </c>
      <c r="E350" s="0" t="n">
        <v>48362.222656</v>
      </c>
      <c r="F350" s="0" t="n">
        <f aca="false">(E350-D350)/1000</f>
        <v>0.064</v>
      </c>
    </row>
    <row r="351" customFormat="false" ht="13.8" hidden="false" customHeight="false" outlineLevel="0" collapsed="false">
      <c r="A351" s="0" t="n">
        <v>8</v>
      </c>
      <c r="B351" s="0" t="n">
        <v>6</v>
      </c>
      <c r="C351" s="0" t="n">
        <v>5177.708008</v>
      </c>
      <c r="D351" s="0" t="n">
        <v>53216.476563</v>
      </c>
      <c r="E351" s="0" t="n">
        <v>54212.636719</v>
      </c>
      <c r="F351" s="0" t="n">
        <f aca="false">(E351-D351)/1000</f>
        <v>0.996160156000005</v>
      </c>
    </row>
    <row r="352" customFormat="false" ht="13.8" hidden="false" customHeight="false" outlineLevel="0" collapsed="false">
      <c r="A352" s="0" t="n">
        <v>8</v>
      </c>
      <c r="B352" s="0" t="n">
        <v>7</v>
      </c>
      <c r="C352" s="0" t="n">
        <v>3348.217529</v>
      </c>
      <c r="D352" s="0" t="n">
        <v>59391.132813</v>
      </c>
      <c r="E352" s="0" t="n">
        <v>59495.308594</v>
      </c>
      <c r="F352" s="0" t="n">
        <f aca="false">(E352-D352)/1000</f>
        <v>0.104175781000005</v>
      </c>
    </row>
    <row r="353" customFormat="false" ht="13.8" hidden="false" customHeight="false" outlineLevel="0" collapsed="false">
      <c r="A353" s="0" t="n">
        <v>8</v>
      </c>
      <c r="B353" s="0" t="n">
        <v>8</v>
      </c>
      <c r="C353" s="0" t="n">
        <v>3355.066162</v>
      </c>
      <c r="D353" s="0" t="n">
        <v>62847.304688</v>
      </c>
      <c r="E353" s="0" t="n">
        <v>62923.460938</v>
      </c>
      <c r="F353" s="0" t="n">
        <f aca="false">(E353-D353)/1000</f>
        <v>0.07615625</v>
      </c>
    </row>
    <row r="354" customFormat="false" ht="13.8" hidden="false" customHeight="false" outlineLevel="0" collapsed="false">
      <c r="A354" s="0" t="n">
        <v>8</v>
      </c>
      <c r="B354" s="0" t="n">
        <v>9</v>
      </c>
      <c r="C354" s="0" t="n">
        <v>7128.291016</v>
      </c>
      <c r="D354" s="0" t="n">
        <v>66284.195313</v>
      </c>
      <c r="E354" s="0" t="n">
        <v>68441.25</v>
      </c>
      <c r="F354" s="0" t="n">
        <f aca="false">(E354-D354)/1000</f>
        <v>2.157054687</v>
      </c>
    </row>
    <row r="355" customFormat="false" ht="13.8" hidden="false" customHeight="false" outlineLevel="0" collapsed="false">
      <c r="A355" s="0" t="n">
        <v>8</v>
      </c>
      <c r="B355" s="0" t="n">
        <v>10</v>
      </c>
      <c r="C355" s="0" t="n">
        <v>128.169861</v>
      </c>
      <c r="D355" s="0" t="n">
        <v>75570.742188</v>
      </c>
      <c r="E355" s="0" t="n">
        <v>75602.53125</v>
      </c>
      <c r="F355" s="0" t="n">
        <f aca="false">(E355-D355)/1000</f>
        <v>0.0317890619999962</v>
      </c>
    </row>
    <row r="356" customFormat="false" ht="13.8" hidden="false" customHeight="false" outlineLevel="0" collapsed="false">
      <c r="A356" s="0" t="n">
        <v>8</v>
      </c>
      <c r="B356" s="0" t="n">
        <v>11</v>
      </c>
      <c r="C356" s="0" t="n">
        <v>1198.656006</v>
      </c>
      <c r="D356" s="0" t="n">
        <v>75742.609375</v>
      </c>
      <c r="E356" s="0" t="n">
        <v>75846.117188</v>
      </c>
      <c r="F356" s="0" t="n">
        <f aca="false">(E356-D356)/1000</f>
        <v>0.103507813000004</v>
      </c>
    </row>
    <row r="357" customFormat="false" ht="13.8" hidden="false" customHeight="false" outlineLevel="0" collapsed="false">
      <c r="A357" s="0" t="n">
        <v>8</v>
      </c>
      <c r="B357" s="0" t="n">
        <v>12</v>
      </c>
      <c r="C357" s="0" t="n">
        <v>2624.573242</v>
      </c>
      <c r="D357" s="0" t="n">
        <v>77055.664063</v>
      </c>
      <c r="E357" s="0" t="n">
        <v>77124.515625</v>
      </c>
      <c r="F357" s="0" t="n">
        <f aca="false">(E357-D357)/1000</f>
        <v>0.0688515619999962</v>
      </c>
    </row>
    <row r="358" customFormat="false" ht="13.8" hidden="false" customHeight="false" outlineLevel="0" collapsed="false">
      <c r="A358" s="0" t="n">
        <v>8</v>
      </c>
      <c r="B358" s="0" t="n">
        <v>13</v>
      </c>
      <c r="C358" s="0" t="n">
        <v>2972.103516</v>
      </c>
      <c r="D358" s="0" t="n">
        <v>79751.46875</v>
      </c>
      <c r="E358" s="0" t="n">
        <v>79809.671875</v>
      </c>
      <c r="F358" s="0" t="n">
        <f aca="false">(E358-D358)/1000</f>
        <v>0.058203125</v>
      </c>
    </row>
    <row r="359" customFormat="false" ht="13.8" hidden="false" customHeight="false" outlineLevel="0" collapsed="false">
      <c r="A359" s="0" t="n">
        <v>8</v>
      </c>
      <c r="B359" s="0" t="n">
        <v>14</v>
      </c>
      <c r="C359" s="0" t="n">
        <v>3579.189941</v>
      </c>
      <c r="D359" s="0" t="n">
        <v>82795.828125</v>
      </c>
      <c r="E359" s="0" t="n">
        <v>83419.976563</v>
      </c>
      <c r="F359" s="0" t="n">
        <f aca="false">(E359-D359)/1000</f>
        <v>0.624148438000004</v>
      </c>
    </row>
    <row r="360" customFormat="false" ht="13.8" hidden="false" customHeight="false" outlineLevel="0" collapsed="false">
      <c r="A360" s="0" t="n">
        <v>8</v>
      </c>
      <c r="B360" s="0" t="n">
        <v>15</v>
      </c>
      <c r="C360" s="0" t="n">
        <v>170.790421</v>
      </c>
      <c r="D360" s="0" t="n">
        <v>87009.234375</v>
      </c>
      <c r="E360" s="0" t="n">
        <v>90425.171875</v>
      </c>
      <c r="F360" s="0" t="n">
        <f aca="false">(E360-D360)/1000</f>
        <v>3.4159375</v>
      </c>
    </row>
    <row r="361" customFormat="false" ht="13.8" hidden="false" customHeight="false" outlineLevel="0" collapsed="false">
      <c r="A361" s="0" t="n">
        <v>8</v>
      </c>
      <c r="B361" s="0" t="n">
        <v>16</v>
      </c>
      <c r="C361" s="0" t="n">
        <v>1749.753662</v>
      </c>
      <c r="D361" s="0" t="n">
        <v>90602.664063</v>
      </c>
      <c r="E361" s="0" t="n">
        <v>91135.15625</v>
      </c>
      <c r="F361" s="0" t="n">
        <f aca="false">(E361-D361)/1000</f>
        <v>0.532492186999996</v>
      </c>
    </row>
    <row r="362" customFormat="false" ht="13.8" hidden="false" customHeight="false" outlineLevel="0" collapsed="false">
      <c r="A362" s="0" t="n">
        <v>8</v>
      </c>
      <c r="B362" s="0" t="n">
        <v>17</v>
      </c>
      <c r="C362" s="0" t="n">
        <v>580.92627</v>
      </c>
      <c r="D362" s="0" t="n">
        <v>92888.929688</v>
      </c>
      <c r="E362" s="0" t="n">
        <v>96413.117188</v>
      </c>
      <c r="F362" s="0" t="n">
        <f aca="false">(E362-D362)/1000</f>
        <v>3.5241875</v>
      </c>
    </row>
    <row r="363" customFormat="false" ht="13.8" hidden="false" customHeight="false" outlineLevel="0" collapsed="false">
      <c r="A363" s="0" t="n">
        <v>8</v>
      </c>
      <c r="B363" s="0" t="n">
        <v>18</v>
      </c>
      <c r="C363" s="0" t="n">
        <v>1298.816528</v>
      </c>
      <c r="D363" s="0" t="n">
        <v>96993.96875</v>
      </c>
      <c r="E363" s="0" t="n">
        <v>100992.3125</v>
      </c>
      <c r="F363" s="0" t="n">
        <f aca="false">(E363-D363)/1000</f>
        <v>3.99834375</v>
      </c>
    </row>
    <row r="364" customFormat="false" ht="13.8" hidden="false" customHeight="false" outlineLevel="0" collapsed="false">
      <c r="A364" s="0" t="n">
        <v>8</v>
      </c>
      <c r="B364" s="0" t="n">
        <v>19</v>
      </c>
      <c r="C364" s="0" t="n">
        <v>866.78894</v>
      </c>
      <c r="D364" s="0" t="n">
        <v>102303.367188</v>
      </c>
      <c r="E364" s="0" t="n">
        <v>102697.039063</v>
      </c>
      <c r="F364" s="0" t="n">
        <f aca="false">(E364-D364)/1000</f>
        <v>0.393671875</v>
      </c>
    </row>
    <row r="365" customFormat="false" ht="13.8" hidden="false" customHeight="false" outlineLevel="0" collapsed="false">
      <c r="A365" s="0" t="n">
        <v>8</v>
      </c>
      <c r="B365" s="0" t="n">
        <v>20</v>
      </c>
      <c r="C365" s="0" t="n">
        <v>3563.900391</v>
      </c>
      <c r="D365" s="0" t="n">
        <v>103570.6875</v>
      </c>
      <c r="E365" s="0" t="n">
        <v>103937.242188</v>
      </c>
      <c r="F365" s="0" t="n">
        <f aca="false">(E365-D365)/1000</f>
        <v>0.366554688000004</v>
      </c>
    </row>
    <row r="366" customFormat="false" ht="13.8" hidden="false" customHeight="false" outlineLevel="0" collapsed="false">
      <c r="A366" s="0" t="n">
        <v>8</v>
      </c>
      <c r="B366" s="0" t="n">
        <v>21</v>
      </c>
      <c r="C366" s="0" t="n">
        <v>777.668518</v>
      </c>
      <c r="D366" s="0" t="n">
        <v>107500.460938</v>
      </c>
      <c r="E366" s="0" t="n">
        <v>109355.171875</v>
      </c>
      <c r="F366" s="0" t="n">
        <f aca="false">(E366-D366)/1000</f>
        <v>1.854710937</v>
      </c>
    </row>
    <row r="367" customFormat="false" ht="13.8" hidden="false" customHeight="false" outlineLevel="0" collapsed="false">
      <c r="A367" s="0" t="n">
        <v>8</v>
      </c>
      <c r="B367" s="0" t="n">
        <v>22</v>
      </c>
      <c r="C367" s="0" t="n">
        <v>3782.898926</v>
      </c>
      <c r="D367" s="0" t="n">
        <v>110132.914063</v>
      </c>
      <c r="E367" s="0" t="n">
        <v>111743.546875</v>
      </c>
      <c r="F367" s="0" t="n">
        <f aca="false">(E367-D367)/1000</f>
        <v>1.610632812</v>
      </c>
    </row>
    <row r="368" customFormat="false" ht="13.8" hidden="false" customHeight="false" outlineLevel="0" collapsed="false">
      <c r="A368" s="0" t="n">
        <v>8</v>
      </c>
      <c r="B368" s="0" t="n">
        <v>23</v>
      </c>
      <c r="C368" s="0" t="n">
        <v>1035.452515</v>
      </c>
      <c r="D368" s="0" t="n">
        <v>115531.304688</v>
      </c>
      <c r="E368" s="0" t="n">
        <v>115578.101563</v>
      </c>
      <c r="F368" s="0" t="n">
        <f aca="false">(E368-D368)/1000</f>
        <v>0.046796875</v>
      </c>
    </row>
    <row r="369" customFormat="false" ht="13.8" hidden="false" customHeight="false" outlineLevel="0" collapsed="false">
      <c r="A369" s="0" t="n">
        <v>8</v>
      </c>
      <c r="B369" s="0" t="n">
        <v>24</v>
      </c>
      <c r="C369" s="0" t="n">
        <v>1150.233276</v>
      </c>
      <c r="D369" s="0" t="n">
        <v>116626.382813</v>
      </c>
      <c r="E369" s="0" t="n">
        <v>116665.382813</v>
      </c>
      <c r="F369" s="0" t="n">
        <f aca="false">(E369-D369)/1000</f>
        <v>0.039</v>
      </c>
    </row>
    <row r="370" customFormat="false" ht="13.8" hidden="false" customHeight="false" outlineLevel="0" collapsed="false">
      <c r="A370" s="0" t="n">
        <v>8</v>
      </c>
      <c r="B370" s="0" t="n">
        <v>25</v>
      </c>
      <c r="C370" s="0" t="n">
        <v>1107.72876</v>
      </c>
      <c r="D370" s="0" t="n">
        <v>117818.9375</v>
      </c>
      <c r="E370" s="0" t="n">
        <v>118447.453125</v>
      </c>
      <c r="F370" s="0" t="n">
        <f aca="false">(E370-D370)/1000</f>
        <v>0.628515625</v>
      </c>
    </row>
    <row r="371" customFormat="false" ht="13.8" hidden="false" customHeight="false" outlineLevel="0" collapsed="false">
      <c r="A371" s="0" t="n">
        <v>8</v>
      </c>
      <c r="B371" s="0" t="n">
        <v>26</v>
      </c>
      <c r="C371" s="0" t="n">
        <v>330.427155</v>
      </c>
      <c r="D371" s="0" t="n">
        <v>119569.101563</v>
      </c>
      <c r="E371" s="0" t="n">
        <v>120354.5625</v>
      </c>
      <c r="F371" s="0" t="n">
        <f aca="false">(E371-D371)/1000</f>
        <v>0.785460936999996</v>
      </c>
    </row>
    <row r="372" customFormat="false" ht="13.8" hidden="false" customHeight="false" outlineLevel="0" collapsed="false">
      <c r="A372" s="0" t="n">
        <v>8</v>
      </c>
      <c r="B372" s="0" t="n">
        <v>27</v>
      </c>
      <c r="C372" s="0" t="n">
        <v>1544.956055</v>
      </c>
      <c r="D372" s="0" t="n">
        <v>120696.304688</v>
      </c>
      <c r="E372" s="0" t="n">
        <v>124815.335938</v>
      </c>
      <c r="F372" s="0" t="n">
        <f aca="false">(E372-D372)/1000</f>
        <v>4.11903125</v>
      </c>
    </row>
    <row r="373" customFormat="false" ht="13.8" hidden="false" customHeight="false" outlineLevel="0" collapsed="false">
      <c r="A373" s="0" t="n">
        <v>8</v>
      </c>
      <c r="B373" s="0" t="n">
        <v>28</v>
      </c>
      <c r="C373" s="0" t="n">
        <v>608.536682</v>
      </c>
      <c r="D373" s="0" t="n">
        <v>126360.515625</v>
      </c>
      <c r="E373" s="0" t="n">
        <v>129637.015625</v>
      </c>
      <c r="F373" s="0" t="n">
        <f aca="false">(E373-D373)/1000</f>
        <v>3.2765</v>
      </c>
    </row>
    <row r="374" customFormat="false" ht="13.8" hidden="false" customHeight="false" outlineLevel="0" collapsed="false">
      <c r="A374" s="0" t="n">
        <v>8</v>
      </c>
      <c r="B374" s="0" t="n">
        <v>29</v>
      </c>
      <c r="C374" s="0" t="n">
        <v>438.71759</v>
      </c>
      <c r="D374" s="0" t="n">
        <v>130251.320313</v>
      </c>
      <c r="E374" s="0" t="n">
        <v>130263.679688</v>
      </c>
      <c r="F374" s="0" t="n">
        <f aca="false">(E374-D374)/1000</f>
        <v>0.012359375</v>
      </c>
    </row>
    <row r="375" customFormat="false" ht="13.8" hidden="false" customHeight="false" outlineLevel="0" collapsed="false">
      <c r="A375" s="0" t="n">
        <v>8</v>
      </c>
      <c r="B375" s="0" t="n">
        <v>30</v>
      </c>
      <c r="C375" s="0" t="n">
        <v>753.324951</v>
      </c>
      <c r="D375" s="0" t="n">
        <v>130709.710938</v>
      </c>
      <c r="E375" s="0" t="n">
        <v>130805.695313</v>
      </c>
      <c r="F375" s="0" t="n">
        <f aca="false">(E375-D375)/1000</f>
        <v>0.095984375</v>
      </c>
    </row>
    <row r="376" customFormat="false" ht="13.8" hidden="false" customHeight="false" outlineLevel="0" collapsed="false">
      <c r="A376" s="0" t="n">
        <v>8</v>
      </c>
      <c r="B376" s="0" t="n">
        <v>31</v>
      </c>
      <c r="C376" s="0" t="n">
        <v>7227.704102</v>
      </c>
      <c r="D376" s="0" t="n">
        <v>131559.109375</v>
      </c>
      <c r="E376" s="0" t="n">
        <v>131607.9375</v>
      </c>
      <c r="F376" s="0" t="n">
        <f aca="false">(E376-D376)/1000</f>
        <v>0.048828125</v>
      </c>
    </row>
    <row r="377" customFormat="false" ht="13.8" hidden="false" customHeight="false" outlineLevel="0" collapsed="false">
      <c r="A377" s="0" t="n">
        <v>8</v>
      </c>
      <c r="B377" s="0" t="n">
        <v>32</v>
      </c>
      <c r="C377" s="0" t="n">
        <v>325.465179</v>
      </c>
      <c r="D377" s="0" t="n">
        <v>138849.40625</v>
      </c>
      <c r="E377" s="0" t="n">
        <v>138919.359375</v>
      </c>
      <c r="F377" s="0" t="n">
        <f aca="false">(E377-D377)/1000</f>
        <v>0.069953125</v>
      </c>
    </row>
    <row r="378" customFormat="false" ht="13.8" hidden="false" customHeight="false" outlineLevel="0" collapsed="false">
      <c r="A378" s="0" t="n">
        <v>8</v>
      </c>
      <c r="B378" s="0" t="n">
        <v>33</v>
      </c>
      <c r="C378" s="0" t="n">
        <v>215.834274</v>
      </c>
      <c r="D378" s="0" t="n">
        <v>139255.859375</v>
      </c>
      <c r="E378" s="0" t="n">
        <v>139391.109375</v>
      </c>
      <c r="F378" s="0" t="n">
        <f aca="false">(E378-D378)/1000</f>
        <v>0.13525</v>
      </c>
    </row>
    <row r="379" customFormat="false" ht="13.8" hidden="false" customHeight="false" outlineLevel="0" collapsed="false">
      <c r="A379" s="0" t="n">
        <v>8</v>
      </c>
      <c r="B379" s="0" t="n">
        <v>34</v>
      </c>
      <c r="C379" s="0" t="n">
        <v>1202.995117</v>
      </c>
      <c r="D379" s="0" t="n">
        <v>139615.328125</v>
      </c>
      <c r="E379" s="0" t="n">
        <v>140442.328125</v>
      </c>
      <c r="F379" s="0" t="n">
        <f aca="false">(E379-D379)/1000</f>
        <v>0.827</v>
      </c>
    </row>
    <row r="380" customFormat="false" ht="13.8" hidden="false" customHeight="false" outlineLevel="0" collapsed="false">
      <c r="A380" s="0" t="n">
        <v>8</v>
      </c>
      <c r="B380" s="0" t="n">
        <v>35</v>
      </c>
      <c r="C380" s="0" t="n">
        <v>755.550049</v>
      </c>
      <c r="D380" s="0" t="n">
        <v>141656.9375</v>
      </c>
      <c r="E380" s="0" t="n">
        <v>141674.53125</v>
      </c>
      <c r="F380" s="0" t="n">
        <f aca="false">(E380-D380)/1000</f>
        <v>0.01759375</v>
      </c>
    </row>
    <row r="381" customFormat="false" ht="13.8" hidden="false" customHeight="false" outlineLevel="0" collapsed="false">
      <c r="A381" s="0" t="n">
        <v>8</v>
      </c>
      <c r="B381" s="0" t="n">
        <v>36</v>
      </c>
      <c r="C381" s="0" t="n">
        <v>4649.419922</v>
      </c>
      <c r="D381" s="0" t="n">
        <v>142438.265625</v>
      </c>
      <c r="E381" s="0" t="n">
        <v>142500.734375</v>
      </c>
      <c r="F381" s="0" t="n">
        <f aca="false">(E381-D381)/1000</f>
        <v>0.06246875</v>
      </c>
    </row>
    <row r="382" customFormat="false" ht="13.8" hidden="false" customHeight="false" outlineLevel="0" collapsed="false">
      <c r="A382" s="0" t="n">
        <v>8</v>
      </c>
      <c r="B382" s="0" t="n">
        <v>37</v>
      </c>
      <c r="C382" s="0" t="n">
        <v>960.165222</v>
      </c>
      <c r="D382" s="0" t="n">
        <v>147158.375</v>
      </c>
      <c r="E382" s="0" t="n">
        <v>147643.984375</v>
      </c>
      <c r="F382" s="0" t="n">
        <f aca="false">(E382-D382)/1000</f>
        <v>0.485609375</v>
      </c>
    </row>
    <row r="383" customFormat="false" ht="13.8" hidden="false" customHeight="false" outlineLevel="0" collapsed="false">
      <c r="A383" s="0" t="n">
        <v>8</v>
      </c>
      <c r="B383" s="0" t="n">
        <v>38</v>
      </c>
      <c r="C383" s="0" t="n">
        <v>1070.377808</v>
      </c>
      <c r="D383" s="0" t="n">
        <v>148619.296875</v>
      </c>
      <c r="E383" s="0" t="n">
        <v>149203.5</v>
      </c>
      <c r="F383" s="0" t="n">
        <f aca="false">(E383-D383)/1000</f>
        <v>0.584203125</v>
      </c>
    </row>
    <row r="384" customFormat="false" ht="13.8" hidden="false" customHeight="false" outlineLevel="0" collapsed="false">
      <c r="A384" s="0" t="n">
        <v>9</v>
      </c>
      <c r="B384" s="0" t="n">
        <v>0</v>
      </c>
      <c r="C384" s="0" t="n">
        <v>3620.542725</v>
      </c>
      <c r="D384" s="0" t="n">
        <v>34391.582031</v>
      </c>
      <c r="E384" s="0" t="n">
        <v>34891.351563</v>
      </c>
      <c r="F384" s="0" t="n">
        <f aca="false">(E384-D384)/1000</f>
        <v>0.499769531999998</v>
      </c>
    </row>
    <row r="385" customFormat="false" ht="13.8" hidden="false" customHeight="false" outlineLevel="0" collapsed="false">
      <c r="A385" s="0" t="n">
        <v>9</v>
      </c>
      <c r="B385" s="0" t="n">
        <v>1</v>
      </c>
      <c r="C385" s="0" t="n">
        <v>915.294128</v>
      </c>
      <c r="D385" s="0" t="n">
        <v>38511.789063</v>
      </c>
      <c r="E385" s="0" t="n">
        <v>38958.71875</v>
      </c>
      <c r="F385" s="0" t="n">
        <f aca="false">(E385-D385)/1000</f>
        <v>0.446929687000003</v>
      </c>
    </row>
    <row r="386" customFormat="false" ht="13.8" hidden="false" customHeight="false" outlineLevel="0" collapsed="false">
      <c r="A386" s="0" t="n">
        <v>9</v>
      </c>
      <c r="B386" s="0" t="n">
        <v>2</v>
      </c>
      <c r="C386" s="0" t="n">
        <v>80.774368</v>
      </c>
      <c r="D386" s="0" t="n">
        <v>39888.363281</v>
      </c>
      <c r="E386" s="0" t="n">
        <v>40002.152344</v>
      </c>
      <c r="F386" s="0" t="n">
        <f aca="false">(E386-D386)/1000</f>
        <v>0.113789063000004</v>
      </c>
    </row>
    <row r="387" customFormat="false" ht="13.8" hidden="false" customHeight="false" outlineLevel="0" collapsed="false">
      <c r="A387" s="0" t="n">
        <v>9</v>
      </c>
      <c r="B387" s="0" t="n">
        <v>3</v>
      </c>
      <c r="C387" s="0" t="n">
        <v>3734.530518</v>
      </c>
      <c r="D387" s="0" t="n">
        <v>40092.292969</v>
      </c>
      <c r="E387" s="0" t="n">
        <v>40181.835938</v>
      </c>
      <c r="F387" s="0" t="n">
        <f aca="false">(E387-D387)/1000</f>
        <v>0.0895429689999946</v>
      </c>
    </row>
    <row r="388" customFormat="false" ht="13.8" hidden="false" customHeight="false" outlineLevel="0" collapsed="false">
      <c r="A388" s="0" t="n">
        <v>9</v>
      </c>
      <c r="B388" s="0" t="n">
        <v>4</v>
      </c>
      <c r="C388" s="0" t="n">
        <v>1863.149292</v>
      </c>
      <c r="D388" s="0" t="n">
        <v>43931.488281</v>
      </c>
      <c r="E388" s="0" t="n">
        <v>44018.464844</v>
      </c>
      <c r="F388" s="0" t="n">
        <f aca="false">(E388-D388)/1000</f>
        <v>0.0869765630000038</v>
      </c>
    </row>
    <row r="389" customFormat="false" ht="13.8" hidden="false" customHeight="false" outlineLevel="0" collapsed="false">
      <c r="A389" s="0" t="n">
        <v>9</v>
      </c>
      <c r="B389" s="0" t="n">
        <v>5</v>
      </c>
      <c r="C389" s="0" t="n">
        <v>858.146057</v>
      </c>
      <c r="D389" s="0" t="n">
        <v>45889.847656</v>
      </c>
      <c r="E389" s="0" t="n">
        <v>45988.945313</v>
      </c>
      <c r="F389" s="0" t="n">
        <f aca="false">(E389-D389)/1000</f>
        <v>0.0990976569999984</v>
      </c>
    </row>
    <row r="390" customFormat="false" ht="13.8" hidden="false" customHeight="false" outlineLevel="0" collapsed="false">
      <c r="A390" s="0" t="n">
        <v>9</v>
      </c>
      <c r="B390" s="0" t="n">
        <v>6</v>
      </c>
      <c r="C390" s="0" t="n">
        <v>4065.804443</v>
      </c>
      <c r="D390" s="0" t="n">
        <v>46854.039063</v>
      </c>
      <c r="E390" s="0" t="n">
        <v>47070.359375</v>
      </c>
      <c r="F390" s="0" t="n">
        <f aca="false">(E390-D390)/1000</f>
        <v>0.216320312000003</v>
      </c>
    </row>
    <row r="391" customFormat="false" ht="13.8" hidden="false" customHeight="false" outlineLevel="0" collapsed="false">
      <c r="A391" s="0" t="n">
        <v>9</v>
      </c>
      <c r="B391" s="0" t="n">
        <v>7</v>
      </c>
      <c r="C391" s="0" t="n">
        <v>198.705719</v>
      </c>
      <c r="D391" s="0" t="n">
        <v>51148.804688</v>
      </c>
      <c r="E391" s="0" t="n">
        <v>54515.238281</v>
      </c>
      <c r="F391" s="0" t="n">
        <f aca="false">(E391-D391)/1000</f>
        <v>3.366433593</v>
      </c>
    </row>
    <row r="392" customFormat="false" ht="13.8" hidden="false" customHeight="false" outlineLevel="0" collapsed="false">
      <c r="A392" s="0" t="n">
        <v>9</v>
      </c>
      <c r="B392" s="0" t="n">
        <v>8</v>
      </c>
      <c r="C392" s="0" t="n">
        <v>1250.104004</v>
      </c>
      <c r="D392" s="0" t="n">
        <v>54724.808594</v>
      </c>
      <c r="E392" s="0" t="n">
        <v>55185.820313</v>
      </c>
      <c r="F392" s="0" t="n">
        <f aca="false">(E392-D392)/1000</f>
        <v>0.461011718999995</v>
      </c>
    </row>
    <row r="393" customFormat="false" ht="13.8" hidden="false" customHeight="false" outlineLevel="0" collapsed="false">
      <c r="A393" s="0" t="n">
        <v>9</v>
      </c>
      <c r="B393" s="0" t="n">
        <v>9</v>
      </c>
      <c r="C393" s="0" t="n">
        <v>1383.18396</v>
      </c>
      <c r="D393" s="0" t="n">
        <v>56437.804688</v>
      </c>
      <c r="E393" s="0" t="n">
        <v>57642.035156</v>
      </c>
      <c r="F393" s="0" t="n">
        <f aca="false">(E393-D393)/1000</f>
        <v>1.204230468</v>
      </c>
    </row>
    <row r="394" customFormat="false" ht="13.8" hidden="false" customHeight="false" outlineLevel="0" collapsed="false">
      <c r="A394" s="0" t="n">
        <v>9</v>
      </c>
      <c r="B394" s="0" t="n">
        <v>10</v>
      </c>
      <c r="C394" s="0" t="n">
        <v>1852.178467</v>
      </c>
      <c r="D394" s="0" t="n">
        <v>59040.75</v>
      </c>
      <c r="E394" s="0" t="n">
        <v>59080.683594</v>
      </c>
      <c r="F394" s="0" t="n">
        <f aca="false">(E394-D394)/1000</f>
        <v>0.0399335940000019</v>
      </c>
    </row>
    <row r="395" customFormat="false" ht="13.8" hidden="false" customHeight="false" outlineLevel="0" collapsed="false">
      <c r="A395" s="0" t="n">
        <v>9</v>
      </c>
      <c r="B395" s="0" t="n">
        <v>11</v>
      </c>
      <c r="C395" s="0" t="n">
        <v>540.372253</v>
      </c>
      <c r="D395" s="0" t="n">
        <v>60947.28125</v>
      </c>
      <c r="E395" s="0" t="n">
        <v>61343.789063</v>
      </c>
      <c r="F395" s="0" t="n">
        <f aca="false">(E395-D395)/1000</f>
        <v>0.396507812999997</v>
      </c>
    </row>
    <row r="396" customFormat="false" ht="13.8" hidden="false" customHeight="false" outlineLevel="0" collapsed="false">
      <c r="A396" s="0" t="n">
        <v>9</v>
      </c>
      <c r="B396" s="0" t="n">
        <v>12</v>
      </c>
      <c r="C396" s="0" t="n">
        <v>671.321594</v>
      </c>
      <c r="D396" s="0" t="n">
        <v>61892.496094</v>
      </c>
      <c r="E396" s="0" t="n">
        <v>61978.148438</v>
      </c>
      <c r="F396" s="0" t="n">
        <f aca="false">(E396-D396)/1000</f>
        <v>0.0856523439999946</v>
      </c>
    </row>
    <row r="397" customFormat="false" ht="13.8" hidden="false" customHeight="false" outlineLevel="0" collapsed="false">
      <c r="A397" s="0" t="n">
        <v>9</v>
      </c>
      <c r="B397" s="0" t="n">
        <v>13</v>
      </c>
      <c r="C397" s="0" t="n">
        <v>1146.223267</v>
      </c>
      <c r="D397" s="0" t="n">
        <v>62659.625</v>
      </c>
      <c r="E397" s="0" t="n">
        <v>62720.355469</v>
      </c>
      <c r="F397" s="0" t="n">
        <f aca="false">(E397-D397)/1000</f>
        <v>0.0607304690000019</v>
      </c>
    </row>
    <row r="398" customFormat="false" ht="13.8" hidden="false" customHeight="false" outlineLevel="0" collapsed="false">
      <c r="A398" s="0" t="n">
        <v>9</v>
      </c>
      <c r="B398" s="0" t="n">
        <v>14</v>
      </c>
      <c r="C398" s="0" t="n">
        <v>403.38385</v>
      </c>
      <c r="D398" s="0" t="n">
        <v>63874.234375</v>
      </c>
      <c r="E398" s="0" t="n">
        <v>64140.570313</v>
      </c>
      <c r="F398" s="0" t="n">
        <f aca="false">(E398-D398)/1000</f>
        <v>0.266335937999997</v>
      </c>
    </row>
    <row r="399" customFormat="false" ht="13.8" hidden="false" customHeight="false" outlineLevel="0" collapsed="false">
      <c r="A399" s="0" t="n">
        <v>9</v>
      </c>
      <c r="B399" s="0" t="n">
        <v>15</v>
      </c>
      <c r="C399" s="0" t="n">
        <v>1730.521484</v>
      </c>
      <c r="D399" s="0" t="n">
        <v>64546</v>
      </c>
      <c r="E399" s="0" t="n">
        <v>64581.917969</v>
      </c>
      <c r="F399" s="0" t="n">
        <f aca="false">(E399-D399)/1000</f>
        <v>0.0359179690000019</v>
      </c>
    </row>
    <row r="400" customFormat="false" ht="13.8" hidden="false" customHeight="false" outlineLevel="0" collapsed="false">
      <c r="A400" s="0" t="n">
        <v>9</v>
      </c>
      <c r="B400" s="0" t="n">
        <v>16</v>
      </c>
      <c r="C400" s="0" t="n">
        <v>651.779297</v>
      </c>
      <c r="D400" s="0" t="n">
        <v>66315.523438</v>
      </c>
      <c r="E400" s="0" t="n">
        <v>68611.742188</v>
      </c>
      <c r="F400" s="0" t="n">
        <f aca="false">(E400-D400)/1000</f>
        <v>2.29621875</v>
      </c>
    </row>
    <row r="401" customFormat="false" ht="13.8" hidden="false" customHeight="false" outlineLevel="0" collapsed="false">
      <c r="A401" s="0" t="n">
        <v>9</v>
      </c>
      <c r="B401" s="0" t="n">
        <v>17</v>
      </c>
      <c r="C401" s="0" t="n">
        <v>1988.469849</v>
      </c>
      <c r="D401" s="0" t="n">
        <v>69274.9375</v>
      </c>
      <c r="E401" s="0" t="n">
        <v>69314.898438</v>
      </c>
      <c r="F401" s="0" t="n">
        <f aca="false">(E401-D401)/1000</f>
        <v>0.0399609380000038</v>
      </c>
    </row>
    <row r="402" customFormat="false" ht="13.8" hidden="false" customHeight="false" outlineLevel="0" collapsed="false">
      <c r="A402" s="0" t="n">
        <v>9</v>
      </c>
      <c r="B402" s="0" t="n">
        <v>18</v>
      </c>
      <c r="C402" s="0" t="n">
        <v>975.71344</v>
      </c>
      <c r="D402" s="0" t="n">
        <v>71312.976563</v>
      </c>
      <c r="E402" s="0" t="n">
        <v>71361</v>
      </c>
      <c r="F402" s="0" t="n">
        <f aca="false">(E402-D402)/1000</f>
        <v>0.0480234369999962</v>
      </c>
    </row>
    <row r="403" customFormat="false" ht="13.8" hidden="false" customHeight="false" outlineLevel="0" collapsed="false">
      <c r="A403" s="0" t="n">
        <v>9</v>
      </c>
      <c r="B403" s="0" t="n">
        <v>19</v>
      </c>
      <c r="C403" s="0" t="n">
        <v>2453.027344</v>
      </c>
      <c r="D403" s="0" t="n">
        <v>72337.390625</v>
      </c>
      <c r="E403" s="0" t="n">
        <v>72372.984375</v>
      </c>
      <c r="F403" s="0" t="n">
        <f aca="false">(E403-D403)/1000</f>
        <v>0.03559375</v>
      </c>
    </row>
    <row r="404" customFormat="false" ht="13.8" hidden="false" customHeight="false" outlineLevel="0" collapsed="false">
      <c r="A404" s="0" t="n">
        <v>9</v>
      </c>
      <c r="B404" s="0" t="n">
        <v>20</v>
      </c>
      <c r="C404" s="0" t="n">
        <v>1043.45813</v>
      </c>
      <c r="D404" s="0" t="n">
        <v>74831.273438</v>
      </c>
      <c r="E404" s="0" t="n">
        <v>75193.085938</v>
      </c>
      <c r="F404" s="0" t="n">
        <f aca="false">(E404-D404)/1000</f>
        <v>0.3618125</v>
      </c>
    </row>
    <row r="405" customFormat="false" ht="13.8" hidden="false" customHeight="false" outlineLevel="0" collapsed="false">
      <c r="A405" s="0" t="n">
        <v>9</v>
      </c>
      <c r="B405" s="0" t="n">
        <v>21</v>
      </c>
      <c r="C405" s="0" t="n">
        <v>1541.259155</v>
      </c>
      <c r="D405" s="0" t="n">
        <v>76242.679688</v>
      </c>
      <c r="E405" s="0" t="n">
        <v>76287.601563</v>
      </c>
      <c r="F405" s="0" t="n">
        <f aca="false">(E405-D405)/1000</f>
        <v>0.044921875</v>
      </c>
    </row>
    <row r="406" customFormat="false" ht="13.8" hidden="false" customHeight="false" outlineLevel="0" collapsed="false">
      <c r="A406" s="0" t="n">
        <v>9</v>
      </c>
      <c r="B406" s="0" t="n">
        <v>22</v>
      </c>
      <c r="C406" s="0" t="n">
        <v>736.494324</v>
      </c>
      <c r="D406" s="0" t="n">
        <v>77841.414063</v>
      </c>
      <c r="E406" s="0" t="n">
        <v>77922.328125</v>
      </c>
      <c r="F406" s="0" t="n">
        <f aca="false">(E406-D406)/1000</f>
        <v>0.0809140619999962</v>
      </c>
    </row>
    <row r="407" customFormat="false" ht="13.8" hidden="false" customHeight="false" outlineLevel="0" collapsed="false">
      <c r="A407" s="0" t="n">
        <v>9</v>
      </c>
      <c r="B407" s="0" t="n">
        <v>23</v>
      </c>
      <c r="C407" s="0" t="n">
        <v>1175.890747</v>
      </c>
      <c r="D407" s="0" t="n">
        <v>78672.945313</v>
      </c>
      <c r="E407" s="0" t="n">
        <v>78828.890625</v>
      </c>
      <c r="F407" s="0" t="n">
        <f aca="false">(E407-D407)/1000</f>
        <v>0.155945311999996</v>
      </c>
    </row>
    <row r="408" customFormat="false" ht="13.8" hidden="false" customHeight="false" outlineLevel="0" collapsed="false">
      <c r="A408" s="0" t="n">
        <v>9</v>
      </c>
      <c r="B408" s="0" t="n">
        <v>24</v>
      </c>
      <c r="C408" s="0" t="n">
        <v>938.774719</v>
      </c>
      <c r="D408" s="0" t="n">
        <v>80017.414063</v>
      </c>
      <c r="E408" s="0" t="n">
        <v>80056.523438</v>
      </c>
      <c r="F408" s="0" t="n">
        <f aca="false">(E408-D408)/1000</f>
        <v>0.039109375</v>
      </c>
    </row>
    <row r="409" customFormat="false" ht="13.8" hidden="false" customHeight="false" outlineLevel="0" collapsed="false">
      <c r="A409" s="0" t="n">
        <v>9</v>
      </c>
      <c r="B409" s="0" t="n">
        <v>25</v>
      </c>
      <c r="C409" s="0" t="n">
        <v>15.502296</v>
      </c>
      <c r="D409" s="0" t="n">
        <v>80997.625</v>
      </c>
      <c r="E409" s="0" t="n">
        <v>81068.476563</v>
      </c>
      <c r="F409" s="0" t="n">
        <f aca="false">(E409-D409)/1000</f>
        <v>0.0708515630000038</v>
      </c>
    </row>
    <row r="410" customFormat="false" ht="13.8" hidden="false" customHeight="false" outlineLevel="0" collapsed="false">
      <c r="A410" s="0" t="n">
        <v>9</v>
      </c>
      <c r="B410" s="0" t="n">
        <v>26</v>
      </c>
      <c r="C410" s="0" t="n">
        <v>25.244822</v>
      </c>
      <c r="D410" s="0" t="n">
        <v>81091.34375</v>
      </c>
      <c r="E410" s="0" t="n">
        <v>81144.007813</v>
      </c>
      <c r="F410" s="0" t="n">
        <f aca="false">(E410-D410)/1000</f>
        <v>0.0526640630000038</v>
      </c>
    </row>
    <row r="411" customFormat="false" ht="13.8" hidden="false" customHeight="false" outlineLevel="0" collapsed="false">
      <c r="A411" s="0" t="n">
        <v>9</v>
      </c>
      <c r="B411" s="0" t="n">
        <v>27</v>
      </c>
      <c r="C411" s="0" t="n">
        <v>609.364197</v>
      </c>
      <c r="D411" s="0" t="n">
        <v>81169.671875</v>
      </c>
      <c r="E411" s="0" t="n">
        <v>81247.625</v>
      </c>
      <c r="F411" s="0" t="n">
        <f aca="false">(E411-D411)/1000</f>
        <v>0.077953125</v>
      </c>
    </row>
    <row r="412" customFormat="false" ht="13.8" hidden="false" customHeight="false" outlineLevel="0" collapsed="false">
      <c r="A412" s="0" t="n">
        <v>9</v>
      </c>
      <c r="B412" s="0" t="n">
        <v>28</v>
      </c>
      <c r="C412" s="0" t="n">
        <v>678.420837</v>
      </c>
      <c r="D412" s="0" t="n">
        <v>81857.085938</v>
      </c>
      <c r="E412" s="0" t="n">
        <v>81917.4375</v>
      </c>
      <c r="F412" s="0" t="n">
        <f aca="false">(E412-D412)/1000</f>
        <v>0.0603515619999962</v>
      </c>
    </row>
    <row r="413" customFormat="false" ht="13.8" hidden="false" customHeight="false" outlineLevel="0" collapsed="false">
      <c r="A413" s="0" t="n">
        <v>9</v>
      </c>
      <c r="B413" s="0" t="n">
        <v>29</v>
      </c>
      <c r="C413" s="0" t="n">
        <v>2280.28833</v>
      </c>
      <c r="D413" s="0" t="n">
        <v>82608.257813</v>
      </c>
      <c r="E413" s="0" t="n">
        <v>82632.34375</v>
      </c>
      <c r="F413" s="0" t="n">
        <f aca="false">(E413-D413)/1000</f>
        <v>0.0240859369999962</v>
      </c>
    </row>
    <row r="414" customFormat="false" ht="13.8" hidden="false" customHeight="false" outlineLevel="0" collapsed="false">
      <c r="A414" s="0" t="n">
        <v>9</v>
      </c>
      <c r="B414" s="0" t="n">
        <v>30</v>
      </c>
      <c r="C414" s="0" t="n">
        <v>494.98764</v>
      </c>
      <c r="D414" s="0" t="n">
        <v>84925.648438</v>
      </c>
      <c r="E414" s="0" t="n">
        <v>90593.9375</v>
      </c>
      <c r="F414" s="0" t="n">
        <f aca="false">(E414-D414)/1000</f>
        <v>5.668289062</v>
      </c>
    </row>
    <row r="415" customFormat="false" ht="13.8" hidden="false" customHeight="false" outlineLevel="0" collapsed="false">
      <c r="A415" s="0" t="n">
        <v>9</v>
      </c>
      <c r="B415" s="0" t="n">
        <v>31</v>
      </c>
      <c r="C415" s="0" t="n">
        <v>1798.80957</v>
      </c>
      <c r="D415" s="0" t="n">
        <v>91102.570313</v>
      </c>
      <c r="E415" s="0" t="n">
        <v>95208.75</v>
      </c>
      <c r="F415" s="0" t="n">
        <f aca="false">(E415-D415)/1000</f>
        <v>4.106179687</v>
      </c>
    </row>
    <row r="416" customFormat="false" ht="13.8" hidden="false" customHeight="false" outlineLevel="0" collapsed="false">
      <c r="A416" s="0" t="n">
        <v>9</v>
      </c>
      <c r="B416" s="0" t="n">
        <v>32</v>
      </c>
      <c r="C416" s="0" t="n">
        <v>1711.903198</v>
      </c>
      <c r="D416" s="0" t="n">
        <v>97009.609375</v>
      </c>
      <c r="E416" s="0" t="n">
        <v>101043.3125</v>
      </c>
      <c r="F416" s="0" t="n">
        <f aca="false">(E416-D416)/1000</f>
        <v>4.033703125</v>
      </c>
    </row>
    <row r="417" customFormat="false" ht="13.8" hidden="false" customHeight="false" outlineLevel="0" collapsed="false">
      <c r="A417" s="0" t="n">
        <v>9</v>
      </c>
      <c r="B417" s="0" t="n">
        <v>33</v>
      </c>
      <c r="C417" s="0" t="n">
        <v>1774.205322</v>
      </c>
      <c r="D417" s="0" t="n">
        <v>102756.78125</v>
      </c>
      <c r="E417" s="0" t="n">
        <v>102775.078125</v>
      </c>
      <c r="F417" s="0" t="n">
        <f aca="false">(E417-D417)/1000</f>
        <v>0.018296875</v>
      </c>
    </row>
    <row r="418" customFormat="false" ht="13.8" hidden="false" customHeight="false" outlineLevel="0" collapsed="false">
      <c r="A418" s="0" t="n">
        <v>9</v>
      </c>
      <c r="B418" s="0" t="n">
        <v>34</v>
      </c>
      <c r="C418" s="0" t="n">
        <v>900.68573</v>
      </c>
      <c r="D418" s="0" t="n">
        <v>104562.828125</v>
      </c>
      <c r="E418" s="0" t="n">
        <v>105264.375</v>
      </c>
      <c r="F418" s="0" t="n">
        <f aca="false">(E418-D418)/1000</f>
        <v>0.701546875</v>
      </c>
    </row>
    <row r="419" customFormat="false" ht="13.8" hidden="false" customHeight="false" outlineLevel="0" collapsed="false">
      <c r="A419" s="0" t="n">
        <v>9</v>
      </c>
      <c r="B419" s="0" t="n">
        <v>35</v>
      </c>
      <c r="C419" s="0" t="n">
        <v>58.27673</v>
      </c>
      <c r="D419" s="0" t="n">
        <v>106172.421875</v>
      </c>
      <c r="E419" s="0" t="n">
        <v>108142.039063</v>
      </c>
      <c r="F419" s="0" t="n">
        <f aca="false">(E419-D419)/1000</f>
        <v>1.969617188</v>
      </c>
    </row>
    <row r="420" customFormat="false" ht="13.8" hidden="false" customHeight="false" outlineLevel="0" collapsed="false">
      <c r="A420" s="0" t="n">
        <v>9</v>
      </c>
      <c r="B420" s="0" t="n">
        <v>36</v>
      </c>
      <c r="C420" s="0" t="n">
        <v>632.845032</v>
      </c>
      <c r="D420" s="0" t="n">
        <v>108210.867188</v>
      </c>
      <c r="E420" s="0" t="n">
        <v>109557.351563</v>
      </c>
      <c r="F420" s="0" t="n">
        <f aca="false">(E420-D420)/1000</f>
        <v>1.346484375</v>
      </c>
    </row>
    <row r="421" customFormat="false" ht="13.8" hidden="false" customHeight="false" outlineLevel="0" collapsed="false">
      <c r="A421" s="0" t="n">
        <v>9</v>
      </c>
      <c r="B421" s="0" t="n">
        <v>37</v>
      </c>
      <c r="C421" s="0" t="n">
        <v>2358.531006</v>
      </c>
      <c r="D421" s="0" t="n">
        <v>110195.460938</v>
      </c>
      <c r="E421" s="0" t="n">
        <v>111423.789063</v>
      </c>
      <c r="F421" s="0" t="n">
        <f aca="false">(E421-D421)/1000</f>
        <v>1.228328125</v>
      </c>
    </row>
    <row r="422" customFormat="false" ht="13.8" hidden="false" customHeight="false" outlineLevel="0" collapsed="false">
      <c r="A422" s="0" t="n">
        <v>9</v>
      </c>
      <c r="B422" s="0" t="n">
        <v>38</v>
      </c>
      <c r="C422" s="0" t="n">
        <v>4044.478027</v>
      </c>
      <c r="D422" s="0" t="n">
        <v>113791.734375</v>
      </c>
      <c r="E422" s="0" t="n">
        <v>114441.203125</v>
      </c>
      <c r="F422" s="0" t="n">
        <f aca="false">(E422-D422)/1000</f>
        <v>0.64946875</v>
      </c>
    </row>
    <row r="423" customFormat="false" ht="13.8" hidden="false" customHeight="false" outlineLevel="0" collapsed="false">
      <c r="A423" s="0" t="n">
        <v>9</v>
      </c>
      <c r="B423" s="0" t="n">
        <v>39</v>
      </c>
      <c r="C423" s="0" t="n">
        <v>4079.836426</v>
      </c>
      <c r="D423" s="0" t="n">
        <v>118490.695313</v>
      </c>
      <c r="E423" s="0" t="n">
        <v>118558.054688</v>
      </c>
      <c r="F423" s="0" t="n">
        <f aca="false">(E423-D423)/1000</f>
        <v>0.067359375</v>
      </c>
    </row>
    <row r="424" customFormat="false" ht="13.8" hidden="false" customHeight="false" outlineLevel="0" collapsed="false">
      <c r="A424" s="0" t="n">
        <v>9</v>
      </c>
      <c r="B424" s="0" t="n">
        <v>40</v>
      </c>
      <c r="C424" s="0" t="n">
        <v>567.586975</v>
      </c>
      <c r="D424" s="0" t="n">
        <v>122646.960938</v>
      </c>
      <c r="E424" s="0" t="n">
        <v>125251.203125</v>
      </c>
      <c r="F424" s="0" t="n">
        <f aca="false">(E424-D424)/1000</f>
        <v>2.604242187</v>
      </c>
    </row>
    <row r="425" customFormat="false" ht="13.8" hidden="false" customHeight="false" outlineLevel="0" collapsed="false">
      <c r="A425" s="0" t="n">
        <v>9</v>
      </c>
      <c r="B425" s="0" t="n">
        <v>41</v>
      </c>
      <c r="C425" s="0" t="n">
        <v>1648.836792</v>
      </c>
      <c r="D425" s="0" t="n">
        <v>125829.203125</v>
      </c>
      <c r="E425" s="0" t="n">
        <v>127436.367188</v>
      </c>
      <c r="F425" s="0" t="n">
        <f aca="false">(E425-D425)/1000</f>
        <v>1.607164063</v>
      </c>
    </row>
    <row r="426" customFormat="false" ht="13.8" hidden="false" customHeight="false" outlineLevel="0" collapsed="false">
      <c r="A426" s="0" t="n">
        <v>9</v>
      </c>
      <c r="B426" s="0" t="n">
        <v>42</v>
      </c>
      <c r="C426" s="0" t="n">
        <v>8566.990234</v>
      </c>
      <c r="D426" s="0" t="n">
        <v>129099.859375</v>
      </c>
      <c r="E426" s="0" t="n">
        <v>130012.882813</v>
      </c>
      <c r="F426" s="0" t="n">
        <f aca="false">(E426-D426)/1000</f>
        <v>0.913023438000004</v>
      </c>
    </row>
    <row r="427" customFormat="false" ht="13.8" hidden="false" customHeight="false" outlineLevel="0" collapsed="false">
      <c r="A427" s="0" t="n">
        <v>9</v>
      </c>
      <c r="B427" s="0" t="n">
        <v>43</v>
      </c>
      <c r="C427" s="0" t="n">
        <v>9575.411133</v>
      </c>
      <c r="D427" s="0" t="n">
        <v>138583.28125</v>
      </c>
      <c r="E427" s="0" t="n">
        <v>139120.859375</v>
      </c>
      <c r="F427" s="0" t="n">
        <f aca="false">(E427-D427)/1000</f>
        <v>0.537578125</v>
      </c>
    </row>
    <row r="428" customFormat="false" ht="13.8" hidden="false" customHeight="false" outlineLevel="0" collapsed="false">
      <c r="A428" s="0" t="n">
        <v>9</v>
      </c>
      <c r="B428" s="0" t="n">
        <v>44</v>
      </c>
      <c r="C428" s="0" t="n">
        <v>1334.895874</v>
      </c>
      <c r="D428" s="0" t="n">
        <v>148697.4375</v>
      </c>
      <c r="E428" s="0" t="n">
        <v>149952.375</v>
      </c>
      <c r="F428" s="0" t="n">
        <f aca="false">(E428-D428)/1000</f>
        <v>1.2549375</v>
      </c>
    </row>
    <row r="429" customFormat="false" ht="13.8" hidden="false" customHeight="false" outlineLevel="0" collapsed="false">
      <c r="A429" s="0" t="n">
        <v>10</v>
      </c>
      <c r="B429" s="0" t="n">
        <v>0</v>
      </c>
      <c r="C429" s="0" t="n">
        <v>7132.605957</v>
      </c>
      <c r="D429" s="0" t="n">
        <v>30093.744141</v>
      </c>
      <c r="E429" s="0" t="n">
        <v>30174.363281</v>
      </c>
      <c r="F429" s="0" t="n">
        <f aca="false">(E429-D429)/1000</f>
        <v>0.0806191400000025</v>
      </c>
    </row>
    <row r="430" customFormat="false" ht="13.8" hidden="false" customHeight="false" outlineLevel="0" collapsed="false">
      <c r="A430" s="0" t="n">
        <v>10</v>
      </c>
      <c r="B430" s="0" t="n">
        <v>1</v>
      </c>
      <c r="C430" s="0" t="n">
        <v>350.471771</v>
      </c>
      <c r="D430" s="0" t="n">
        <v>37307.199219</v>
      </c>
      <c r="E430" s="0" t="n">
        <v>37420.800781</v>
      </c>
      <c r="F430" s="0" t="n">
        <f aca="false">(E430-D430)/1000</f>
        <v>0.113601561999996</v>
      </c>
    </row>
    <row r="431" customFormat="false" ht="13.8" hidden="false" customHeight="false" outlineLevel="0" collapsed="false">
      <c r="A431" s="0" t="n">
        <v>10</v>
      </c>
      <c r="B431" s="0" t="n">
        <v>2</v>
      </c>
      <c r="C431" s="0" t="n">
        <v>3965.362793</v>
      </c>
      <c r="D431" s="0" t="n">
        <v>37775.992188</v>
      </c>
      <c r="E431" s="0" t="n">
        <v>38133.003906</v>
      </c>
      <c r="F431" s="0" t="n">
        <f aca="false">(E431-D431)/1000</f>
        <v>0.357011718000002</v>
      </c>
    </row>
    <row r="432" customFormat="false" ht="13.8" hidden="false" customHeight="false" outlineLevel="0" collapsed="false">
      <c r="A432" s="0" t="n">
        <v>10</v>
      </c>
      <c r="B432" s="0" t="n">
        <v>3</v>
      </c>
      <c r="C432" s="0" t="n">
        <v>899.919861</v>
      </c>
      <c r="D432" s="0" t="n">
        <v>42100.683594</v>
      </c>
      <c r="E432" s="0" t="n">
        <v>42133.425781</v>
      </c>
      <c r="F432" s="0" t="n">
        <f aca="false">(E432-D432)/1000</f>
        <v>0.0327421869999962</v>
      </c>
    </row>
    <row r="433" customFormat="false" ht="13.8" hidden="false" customHeight="false" outlineLevel="0" collapsed="false">
      <c r="A433" s="0" t="n">
        <v>10</v>
      </c>
      <c r="B433" s="0" t="n">
        <v>4</v>
      </c>
      <c r="C433" s="0" t="n">
        <v>760.543335</v>
      </c>
      <c r="D433" s="0" t="n">
        <v>43039.832031</v>
      </c>
      <c r="E433" s="0" t="n">
        <v>43079.292969</v>
      </c>
      <c r="F433" s="0" t="n">
        <f aca="false">(E433-D433)/1000</f>
        <v>0.0394609380000038</v>
      </c>
    </row>
    <row r="434" customFormat="false" ht="13.8" hidden="false" customHeight="false" outlineLevel="0" collapsed="false">
      <c r="A434" s="0" t="n">
        <v>10</v>
      </c>
      <c r="B434" s="0" t="n">
        <v>5</v>
      </c>
      <c r="C434" s="0" t="n">
        <v>3099.05957</v>
      </c>
      <c r="D434" s="0" t="n">
        <v>43853.398438</v>
      </c>
      <c r="E434" s="0" t="n">
        <v>43941.199219</v>
      </c>
      <c r="F434" s="0" t="n">
        <f aca="false">(E434-D434)/1000</f>
        <v>0.0878007810000054</v>
      </c>
    </row>
    <row r="435" customFormat="false" ht="13.8" hidden="false" customHeight="false" outlineLevel="0" collapsed="false">
      <c r="A435" s="0" t="n">
        <v>10</v>
      </c>
      <c r="B435" s="0" t="n">
        <v>6</v>
      </c>
      <c r="C435" s="0" t="n">
        <v>3089.310547</v>
      </c>
      <c r="D435" s="0" t="n">
        <v>47044.441406</v>
      </c>
      <c r="E435" s="0" t="n">
        <v>47262.75</v>
      </c>
      <c r="F435" s="0" t="n">
        <f aca="false">(E435-D435)/1000</f>
        <v>0.218308594000002</v>
      </c>
    </row>
    <row r="436" customFormat="false" ht="13.8" hidden="false" customHeight="false" outlineLevel="0" collapsed="false">
      <c r="A436" s="0" t="n">
        <v>10</v>
      </c>
      <c r="B436" s="0" t="n">
        <v>7</v>
      </c>
      <c r="C436" s="0" t="n">
        <v>3355.066162</v>
      </c>
      <c r="D436" s="0" t="n">
        <v>50367.496094</v>
      </c>
      <c r="E436" s="0" t="n">
        <v>54510.210938</v>
      </c>
      <c r="F436" s="0" t="n">
        <f aca="false">(E436-D436)/1000</f>
        <v>4.142714844</v>
      </c>
    </row>
    <row r="437" customFormat="false" ht="13.8" hidden="false" customHeight="false" outlineLevel="0" collapsed="false">
      <c r="A437" s="0" t="n">
        <v>10</v>
      </c>
      <c r="B437" s="0" t="n">
        <v>8</v>
      </c>
      <c r="C437" s="0" t="n">
        <v>945.324585</v>
      </c>
      <c r="D437" s="0" t="n">
        <v>57878.800781</v>
      </c>
      <c r="E437" s="0" t="n">
        <v>57910.417969</v>
      </c>
      <c r="F437" s="0" t="n">
        <f aca="false">(E437-D437)/1000</f>
        <v>0.0316171880000038</v>
      </c>
    </row>
    <row r="438" customFormat="false" ht="13.8" hidden="false" customHeight="false" outlineLevel="0" collapsed="false">
      <c r="A438" s="0" t="n">
        <v>10</v>
      </c>
      <c r="B438" s="0" t="n">
        <v>9</v>
      </c>
      <c r="C438" s="0" t="n">
        <v>247.496231</v>
      </c>
      <c r="D438" s="0" t="n">
        <v>58868.097656</v>
      </c>
      <c r="E438" s="0" t="n">
        <v>58922.074219</v>
      </c>
      <c r="F438" s="0" t="n">
        <f aca="false">(E438-D438)/1000</f>
        <v>0.0539765630000038</v>
      </c>
    </row>
    <row r="439" customFormat="false" ht="13.8" hidden="false" customHeight="false" outlineLevel="0" collapsed="false">
      <c r="A439" s="0" t="n">
        <v>10</v>
      </c>
      <c r="B439" s="0" t="n">
        <v>10</v>
      </c>
      <c r="C439" s="0" t="n">
        <v>54.2589</v>
      </c>
      <c r="D439" s="0" t="n">
        <v>59181.386719</v>
      </c>
      <c r="E439" s="0" t="n">
        <v>59239.800781</v>
      </c>
      <c r="F439" s="0" t="n">
        <f aca="false">(E439-D439)/1000</f>
        <v>0.0584140619999962</v>
      </c>
    </row>
    <row r="440" customFormat="false" ht="13.8" hidden="false" customHeight="false" outlineLevel="0" collapsed="false">
      <c r="A440" s="0" t="n">
        <v>10</v>
      </c>
      <c r="B440" s="0" t="n">
        <v>11</v>
      </c>
      <c r="C440" s="0" t="n">
        <v>314.863464</v>
      </c>
      <c r="D440" s="0" t="n">
        <v>59297.320313</v>
      </c>
      <c r="E440" s="0" t="n">
        <v>59348.347656</v>
      </c>
      <c r="F440" s="0" t="n">
        <f aca="false">(E440-D440)/1000</f>
        <v>0.0510273430000016</v>
      </c>
    </row>
    <row r="441" customFormat="false" ht="13.8" hidden="false" customHeight="false" outlineLevel="0" collapsed="false">
      <c r="A441" s="0" t="n">
        <v>10</v>
      </c>
      <c r="B441" s="0" t="n">
        <v>12</v>
      </c>
      <c r="C441" s="0" t="n">
        <v>45.872627</v>
      </c>
      <c r="D441" s="0" t="n">
        <v>59672.347656</v>
      </c>
      <c r="E441" s="0" t="n">
        <v>59759.976563</v>
      </c>
      <c r="F441" s="0" t="n">
        <f aca="false">(E441-D441)/1000</f>
        <v>0.0876289069999984</v>
      </c>
    </row>
    <row r="442" customFormat="false" ht="13.8" hidden="false" customHeight="false" outlineLevel="0" collapsed="false">
      <c r="A442" s="0" t="n">
        <v>10</v>
      </c>
      <c r="B442" s="0" t="n">
        <v>13</v>
      </c>
      <c r="C442" s="0" t="n">
        <v>3658.961914</v>
      </c>
      <c r="D442" s="0" t="n">
        <v>59816.605469</v>
      </c>
      <c r="E442" s="0" t="n">
        <v>59846.308594</v>
      </c>
      <c r="F442" s="0" t="n">
        <f aca="false">(E442-D442)/1000</f>
        <v>0.029703125</v>
      </c>
    </row>
    <row r="443" customFormat="false" ht="13.8" hidden="false" customHeight="false" outlineLevel="0" collapsed="false">
      <c r="A443" s="0" t="n">
        <v>10</v>
      </c>
      <c r="B443" s="0" t="n">
        <v>14</v>
      </c>
      <c r="C443" s="0" t="n">
        <v>207.895035</v>
      </c>
      <c r="D443" s="0" t="n">
        <v>63507.296875</v>
      </c>
      <c r="E443" s="0" t="n">
        <v>63542.554688</v>
      </c>
      <c r="F443" s="0" t="n">
        <f aca="false">(E443-D443)/1000</f>
        <v>0.0352578129999965</v>
      </c>
    </row>
    <row r="444" customFormat="false" ht="13.8" hidden="false" customHeight="false" outlineLevel="0" collapsed="false">
      <c r="A444" s="0" t="n">
        <v>10</v>
      </c>
      <c r="B444" s="0" t="n">
        <v>15</v>
      </c>
      <c r="C444" s="0" t="n">
        <v>1520.264404</v>
      </c>
      <c r="D444" s="0" t="n">
        <v>63757.277344</v>
      </c>
      <c r="E444" s="0" t="n">
        <v>63792.914063</v>
      </c>
      <c r="F444" s="0" t="n">
        <f aca="false">(E444-D444)/1000</f>
        <v>0.0356367189999946</v>
      </c>
    </row>
    <row r="445" customFormat="false" ht="13.8" hidden="false" customHeight="false" outlineLevel="0" collapsed="false">
      <c r="A445" s="0" t="n">
        <v>10</v>
      </c>
      <c r="B445" s="0" t="n">
        <v>16</v>
      </c>
      <c r="C445" s="0" t="n">
        <v>158.661728</v>
      </c>
      <c r="D445" s="0" t="n">
        <v>65328.632813</v>
      </c>
      <c r="E445" s="0" t="n">
        <v>65376.464844</v>
      </c>
      <c r="F445" s="0" t="n">
        <f aca="false">(E445-D445)/1000</f>
        <v>0.0478320310000054</v>
      </c>
    </row>
    <row r="446" customFormat="false" ht="13.8" hidden="false" customHeight="false" outlineLevel="0" collapsed="false">
      <c r="A446" s="0" t="n">
        <v>10</v>
      </c>
      <c r="B446" s="0" t="n">
        <v>17</v>
      </c>
      <c r="C446" s="0" t="n">
        <v>7236.784668</v>
      </c>
      <c r="D446" s="0" t="n">
        <v>65549.789063</v>
      </c>
      <c r="E446" s="0" t="n">
        <v>65659.320313</v>
      </c>
      <c r="F446" s="0" t="n">
        <f aca="false">(E446-D446)/1000</f>
        <v>0.10953125</v>
      </c>
    </row>
    <row r="447" customFormat="false" ht="13.8" hidden="false" customHeight="false" outlineLevel="0" collapsed="false">
      <c r="A447" s="0" t="n">
        <v>10</v>
      </c>
      <c r="B447" s="0" t="n">
        <v>18</v>
      </c>
      <c r="C447" s="0" t="n">
        <v>15.809872</v>
      </c>
      <c r="D447" s="0" t="n">
        <v>72899.976563</v>
      </c>
      <c r="E447" s="0" t="n">
        <v>72992.25</v>
      </c>
      <c r="F447" s="0" t="n">
        <f aca="false">(E447-D447)/1000</f>
        <v>0.0922734369999962</v>
      </c>
    </row>
    <row r="448" customFormat="false" ht="13.8" hidden="false" customHeight="false" outlineLevel="0" collapsed="false">
      <c r="A448" s="0" t="n">
        <v>10</v>
      </c>
      <c r="B448" s="0" t="n">
        <v>19</v>
      </c>
      <c r="C448" s="0" t="n">
        <v>697.620789</v>
      </c>
      <c r="D448" s="0" t="n">
        <v>73009.375</v>
      </c>
      <c r="E448" s="0" t="n">
        <v>73066.601563</v>
      </c>
      <c r="F448" s="0" t="n">
        <f aca="false">(E448-D448)/1000</f>
        <v>0.0572265630000038</v>
      </c>
    </row>
    <row r="449" customFormat="false" ht="13.8" hidden="false" customHeight="false" outlineLevel="0" collapsed="false">
      <c r="A449" s="0" t="n">
        <v>10</v>
      </c>
      <c r="B449" s="0" t="n">
        <v>20</v>
      </c>
      <c r="C449" s="0" t="n">
        <v>127.19397</v>
      </c>
      <c r="D449" s="0" t="n">
        <v>73767.195313</v>
      </c>
      <c r="E449" s="0" t="n">
        <v>74104.5</v>
      </c>
      <c r="F449" s="0" t="n">
        <f aca="false">(E449-D449)/1000</f>
        <v>0.337304686999996</v>
      </c>
    </row>
    <row r="450" customFormat="false" ht="13.8" hidden="false" customHeight="false" outlineLevel="0" collapsed="false">
      <c r="A450" s="0" t="n">
        <v>10</v>
      </c>
      <c r="B450" s="0" t="n">
        <v>21</v>
      </c>
      <c r="C450" s="0" t="n">
        <v>7967.436523</v>
      </c>
      <c r="D450" s="0" t="n">
        <v>74237.523438</v>
      </c>
      <c r="E450" s="0" t="n">
        <v>74274.523438</v>
      </c>
      <c r="F450" s="0" t="n">
        <f aca="false">(E450-D450)/1000</f>
        <v>0.037</v>
      </c>
    </row>
    <row r="451" customFormat="false" ht="13.8" hidden="false" customHeight="false" outlineLevel="0" collapsed="false">
      <c r="A451" s="0" t="n">
        <v>10</v>
      </c>
      <c r="B451" s="0" t="n">
        <v>22</v>
      </c>
      <c r="C451" s="0" t="n">
        <v>2791.908447</v>
      </c>
      <c r="D451" s="0" t="n">
        <v>82248.890625</v>
      </c>
      <c r="E451" s="0" t="n">
        <v>82718.570313</v>
      </c>
      <c r="F451" s="0" t="n">
        <f aca="false">(E451-D451)/1000</f>
        <v>0.469679688000004</v>
      </c>
    </row>
    <row r="452" customFormat="false" ht="13.8" hidden="false" customHeight="false" outlineLevel="0" collapsed="false">
      <c r="A452" s="0" t="n">
        <v>10</v>
      </c>
      <c r="B452" s="0" t="n">
        <v>23</v>
      </c>
      <c r="C452" s="0" t="n">
        <v>2913.35791</v>
      </c>
      <c r="D452" s="0" t="n">
        <v>85520.789063</v>
      </c>
      <c r="E452" s="0" t="n">
        <v>88706.132813</v>
      </c>
      <c r="F452" s="0" t="n">
        <f aca="false">(E452-D452)/1000</f>
        <v>3.18534375</v>
      </c>
    </row>
    <row r="453" customFormat="false" ht="13.8" hidden="false" customHeight="false" outlineLevel="0" collapsed="false">
      <c r="A453" s="0" t="n">
        <v>10</v>
      </c>
      <c r="B453" s="0" t="n">
        <v>24</v>
      </c>
      <c r="C453" s="0" t="n">
        <v>1327.058838</v>
      </c>
      <c r="D453" s="0" t="n">
        <v>91623.195313</v>
      </c>
      <c r="E453" s="0" t="n">
        <v>95944.789063</v>
      </c>
      <c r="F453" s="0" t="n">
        <f aca="false">(E453-D453)/1000</f>
        <v>4.32159375</v>
      </c>
    </row>
    <row r="454" customFormat="false" ht="13.8" hidden="false" customHeight="false" outlineLevel="0" collapsed="false">
      <c r="A454" s="0" t="n">
        <v>10</v>
      </c>
      <c r="B454" s="0" t="n">
        <v>25</v>
      </c>
      <c r="C454" s="0" t="n">
        <v>747.639832</v>
      </c>
      <c r="D454" s="0" t="n">
        <v>97275.242188</v>
      </c>
      <c r="E454" s="0" t="n">
        <v>101220.390625</v>
      </c>
      <c r="F454" s="0" t="n">
        <f aca="false">(E454-D454)/1000</f>
        <v>3.945148437</v>
      </c>
    </row>
    <row r="455" customFormat="false" ht="13.8" hidden="false" customHeight="false" outlineLevel="0" collapsed="false">
      <c r="A455" s="0" t="n">
        <v>10</v>
      </c>
      <c r="B455" s="0" t="n">
        <v>26</v>
      </c>
      <c r="C455" s="0" t="n">
        <v>1784.308594</v>
      </c>
      <c r="D455" s="0" t="n">
        <v>101971.835938</v>
      </c>
      <c r="E455" s="0" t="n">
        <v>102150.335938</v>
      </c>
      <c r="F455" s="0" t="n">
        <f aca="false">(E455-D455)/1000</f>
        <v>0.1785</v>
      </c>
    </row>
    <row r="456" customFormat="false" ht="13.8" hidden="false" customHeight="false" outlineLevel="0" collapsed="false">
      <c r="A456" s="0" t="n">
        <v>10</v>
      </c>
      <c r="B456" s="0" t="n">
        <v>27</v>
      </c>
      <c r="C456" s="0" t="n">
        <v>4124.451172</v>
      </c>
      <c r="D456" s="0" t="n">
        <v>103937.617188</v>
      </c>
      <c r="E456" s="0" t="n">
        <v>103999.507813</v>
      </c>
      <c r="F456" s="0" t="n">
        <f aca="false">(E456-D456)/1000</f>
        <v>0.061890625</v>
      </c>
    </row>
    <row r="457" customFormat="false" ht="13.8" hidden="false" customHeight="false" outlineLevel="0" collapsed="false">
      <c r="A457" s="0" t="n">
        <v>10</v>
      </c>
      <c r="B457" s="0" t="n">
        <v>28</v>
      </c>
      <c r="C457" s="0" t="n">
        <v>8713.845703</v>
      </c>
      <c r="D457" s="0" t="n">
        <v>108132.6875</v>
      </c>
      <c r="E457" s="0" t="n">
        <v>108515.109375</v>
      </c>
      <c r="F457" s="0" t="n">
        <f aca="false">(E457-D457)/1000</f>
        <v>0.382421875</v>
      </c>
    </row>
    <row r="458" customFormat="false" ht="13.8" hidden="false" customHeight="false" outlineLevel="0" collapsed="false">
      <c r="A458" s="0" t="n">
        <v>10</v>
      </c>
      <c r="B458" s="0" t="n">
        <v>29</v>
      </c>
      <c r="C458" s="0" t="n">
        <v>750.746765</v>
      </c>
      <c r="D458" s="0" t="n">
        <v>117240.742188</v>
      </c>
      <c r="E458" s="0" t="n">
        <v>117320.171875</v>
      </c>
      <c r="F458" s="0" t="n">
        <f aca="false">(E458-D458)/1000</f>
        <v>0.0794296869999962</v>
      </c>
    </row>
    <row r="459" customFormat="false" ht="13.8" hidden="false" customHeight="false" outlineLevel="0" collapsed="false">
      <c r="A459" s="0" t="n">
        <v>10</v>
      </c>
      <c r="B459" s="0" t="n">
        <v>30</v>
      </c>
      <c r="C459" s="0" t="n">
        <v>357.028046</v>
      </c>
      <c r="D459" s="0" t="n">
        <v>118084.578125</v>
      </c>
      <c r="E459" s="0" t="n">
        <v>118558.046875</v>
      </c>
      <c r="F459" s="0" t="n">
        <f aca="false">(E459-D459)/1000</f>
        <v>0.47346875</v>
      </c>
    </row>
    <row r="460" customFormat="false" ht="13.8" hidden="false" customHeight="false" outlineLevel="0" collapsed="false">
      <c r="A460" s="0" t="n">
        <v>10</v>
      </c>
      <c r="B460" s="0" t="n">
        <v>31</v>
      </c>
      <c r="C460" s="0" t="n">
        <v>266.23465</v>
      </c>
      <c r="D460" s="0" t="n">
        <v>118928.4375</v>
      </c>
      <c r="E460" s="0" t="n">
        <v>119360.804688</v>
      </c>
      <c r="F460" s="0" t="n">
        <f aca="false">(E460-D460)/1000</f>
        <v>0.432367188000004</v>
      </c>
    </row>
    <row r="461" customFormat="false" ht="13.8" hidden="false" customHeight="false" outlineLevel="0" collapsed="false">
      <c r="A461" s="0" t="n">
        <v>10</v>
      </c>
      <c r="B461" s="0" t="n">
        <v>32</v>
      </c>
      <c r="C461" s="0" t="n">
        <v>479.87854</v>
      </c>
      <c r="D461" s="0" t="n">
        <v>119631.46875</v>
      </c>
      <c r="E461" s="0" t="n">
        <v>123569.78125</v>
      </c>
      <c r="F461" s="0" t="n">
        <f aca="false">(E461-D461)/1000</f>
        <v>3.9383125</v>
      </c>
    </row>
    <row r="462" customFormat="false" ht="13.8" hidden="false" customHeight="false" outlineLevel="0" collapsed="false">
      <c r="A462" s="0" t="n">
        <v>10</v>
      </c>
      <c r="B462" s="0" t="n">
        <v>33</v>
      </c>
      <c r="C462" s="0" t="n">
        <v>153.712143</v>
      </c>
      <c r="D462" s="0" t="n">
        <v>124057.882813</v>
      </c>
      <c r="E462" s="0" t="n">
        <v>124088.023438</v>
      </c>
      <c r="F462" s="0" t="n">
        <f aca="false">(E462-D462)/1000</f>
        <v>0.030140625</v>
      </c>
    </row>
    <row r="463" customFormat="false" ht="13.8" hidden="false" customHeight="false" outlineLevel="0" collapsed="false">
      <c r="A463" s="0" t="n">
        <v>10</v>
      </c>
      <c r="B463" s="0" t="n">
        <v>34</v>
      </c>
      <c r="C463" s="0" t="n">
        <v>638.212585</v>
      </c>
      <c r="D463" s="0" t="n">
        <v>124245.460938</v>
      </c>
      <c r="E463" s="0" t="n">
        <v>125638.765625</v>
      </c>
      <c r="F463" s="0" t="n">
        <f aca="false">(E463-D463)/1000</f>
        <v>1.393304687</v>
      </c>
    </row>
    <row r="464" customFormat="false" ht="13.8" hidden="false" customHeight="false" outlineLevel="0" collapsed="false">
      <c r="A464" s="0" t="n">
        <v>10</v>
      </c>
      <c r="B464" s="0" t="n">
        <v>35</v>
      </c>
      <c r="C464" s="0" t="n">
        <v>2716.199707</v>
      </c>
      <c r="D464" s="0" t="n">
        <v>126282.242188</v>
      </c>
      <c r="E464" s="0" t="n">
        <v>127874.703125</v>
      </c>
      <c r="F464" s="0" t="n">
        <f aca="false">(E464-D464)/1000</f>
        <v>1.592460937</v>
      </c>
    </row>
    <row r="465" customFormat="false" ht="13.8" hidden="false" customHeight="false" outlineLevel="0" collapsed="false">
      <c r="A465" s="0" t="n">
        <v>10</v>
      </c>
      <c r="B465" s="0" t="n">
        <v>36</v>
      </c>
      <c r="C465" s="0" t="n">
        <v>2045.188965</v>
      </c>
      <c r="D465" s="0" t="n">
        <v>130600.335938</v>
      </c>
      <c r="E465" s="0" t="n">
        <v>131088.875</v>
      </c>
      <c r="F465" s="0" t="n">
        <f aca="false">(E465-D465)/1000</f>
        <v>0.488539061999996</v>
      </c>
    </row>
    <row r="466" customFormat="false" ht="13.8" hidden="false" customHeight="false" outlineLevel="0" collapsed="false">
      <c r="A466" s="0" t="n">
        <v>10</v>
      </c>
      <c r="B466" s="0" t="n">
        <v>37</v>
      </c>
      <c r="C466" s="0" t="n">
        <v>7.399162</v>
      </c>
      <c r="D466" s="0" t="n">
        <v>133139.265625</v>
      </c>
      <c r="E466" s="0" t="n">
        <v>138694.96875</v>
      </c>
      <c r="F466" s="0" t="n">
        <f aca="false">(E466-D466)/1000</f>
        <v>5.555703125</v>
      </c>
    </row>
    <row r="467" customFormat="false" ht="13.8" hidden="false" customHeight="false" outlineLevel="0" collapsed="false">
      <c r="A467" s="0" t="n">
        <v>10</v>
      </c>
      <c r="B467" s="0" t="n">
        <v>38</v>
      </c>
      <c r="C467" s="0" t="n">
        <v>773.710388</v>
      </c>
      <c r="D467" s="0" t="n">
        <v>138708.265625</v>
      </c>
      <c r="E467" s="0" t="n">
        <v>140179.40625</v>
      </c>
      <c r="F467" s="0" t="n">
        <f aca="false">(E467-D467)/1000</f>
        <v>1.471140625</v>
      </c>
    </row>
    <row r="468" customFormat="false" ht="13.8" hidden="false" customHeight="false" outlineLevel="0" collapsed="false">
      <c r="A468" s="0" t="n">
        <v>10</v>
      </c>
      <c r="B468" s="0" t="n">
        <v>39</v>
      </c>
      <c r="C468" s="0" t="n">
        <v>5145.462402</v>
      </c>
      <c r="D468" s="0" t="n">
        <v>140964.34375</v>
      </c>
      <c r="E468" s="0" t="n">
        <v>141071.109375</v>
      </c>
      <c r="F468" s="0" t="n">
        <f aca="false">(E468-D468)/1000</f>
        <v>0.106765625</v>
      </c>
    </row>
    <row r="469" customFormat="false" ht="13.8" hidden="false" customHeight="false" outlineLevel="0" collapsed="false">
      <c r="A469" s="0" t="n">
        <v>10</v>
      </c>
      <c r="B469" s="0" t="n">
        <v>40</v>
      </c>
      <c r="C469" s="0" t="n">
        <v>1961.922974</v>
      </c>
      <c r="D469" s="0" t="n">
        <v>146228.953125</v>
      </c>
      <c r="E469" s="0" t="n">
        <v>147995.5625</v>
      </c>
      <c r="F469" s="0" t="n">
        <f aca="false">(E469-D469)/1000</f>
        <v>1.766609375</v>
      </c>
    </row>
    <row r="470" customFormat="false" ht="13.8" hidden="false" customHeight="false" outlineLevel="0" collapsed="false">
      <c r="A470" s="0" t="n">
        <v>11</v>
      </c>
      <c r="B470" s="0" t="n">
        <v>0</v>
      </c>
      <c r="C470" s="0" t="n">
        <v>7039.762207</v>
      </c>
      <c r="D470" s="0" t="n">
        <v>30062.486328</v>
      </c>
      <c r="E470" s="0" t="n">
        <v>30139.808594</v>
      </c>
      <c r="F470" s="0" t="n">
        <f aca="false">(E470-D470)/1000</f>
        <v>0.0773222659999992</v>
      </c>
    </row>
    <row r="471" customFormat="false" ht="13.8" hidden="false" customHeight="false" outlineLevel="0" collapsed="false">
      <c r="A471" s="0" t="n">
        <v>11</v>
      </c>
      <c r="B471" s="0" t="n">
        <v>1</v>
      </c>
      <c r="C471" s="0" t="n">
        <v>1327.77002</v>
      </c>
      <c r="D471" s="0" t="n">
        <v>37182.109375</v>
      </c>
      <c r="E471" s="0" t="n">
        <v>37256.925781</v>
      </c>
      <c r="F471" s="0" t="n">
        <f aca="false">(E471-D471)/1000</f>
        <v>0.0748164059999981</v>
      </c>
    </row>
    <row r="472" customFormat="false" ht="13.8" hidden="false" customHeight="false" outlineLevel="0" collapsed="false">
      <c r="A472" s="0" t="n">
        <v>11</v>
      </c>
      <c r="B472" s="0" t="n">
        <v>2</v>
      </c>
      <c r="C472" s="0" t="n">
        <v>884.187805</v>
      </c>
      <c r="D472" s="0" t="n">
        <v>38589.945313</v>
      </c>
      <c r="E472" s="0" t="n">
        <v>40180.480469</v>
      </c>
      <c r="F472" s="0" t="n">
        <f aca="false">(E472-D472)/1000</f>
        <v>1.59053515600001</v>
      </c>
    </row>
    <row r="473" customFormat="false" ht="13.8" hidden="false" customHeight="false" outlineLevel="0" collapsed="false">
      <c r="A473" s="0" t="n">
        <v>11</v>
      </c>
      <c r="B473" s="0" t="n">
        <v>3</v>
      </c>
      <c r="C473" s="0" t="n">
        <v>2311.063965</v>
      </c>
      <c r="D473" s="0" t="n">
        <v>41077.507813</v>
      </c>
      <c r="E473" s="0" t="n">
        <v>41132.109375</v>
      </c>
      <c r="F473" s="0" t="n">
        <f aca="false">(E473-D473)/1000</f>
        <v>0.0546015620000035</v>
      </c>
    </row>
    <row r="474" customFormat="false" ht="13.8" hidden="false" customHeight="false" outlineLevel="0" collapsed="false">
      <c r="A474" s="0" t="n">
        <v>11</v>
      </c>
      <c r="B474" s="0" t="n">
        <v>4</v>
      </c>
      <c r="C474" s="0" t="n">
        <v>3095.039551</v>
      </c>
      <c r="D474" s="0" t="n">
        <v>43447.183594</v>
      </c>
      <c r="E474" s="0" t="n">
        <v>43497.339844</v>
      </c>
      <c r="F474" s="0" t="n">
        <f aca="false">(E474-D474)/1000</f>
        <v>0.05015625</v>
      </c>
    </row>
    <row r="475" customFormat="false" ht="13.8" hidden="false" customHeight="false" outlineLevel="0" collapsed="false">
      <c r="A475" s="0" t="n">
        <v>11</v>
      </c>
      <c r="B475" s="0" t="n">
        <v>5</v>
      </c>
      <c r="C475" s="0" t="n">
        <v>6962.907227</v>
      </c>
      <c r="D475" s="0" t="n">
        <v>46604.003906</v>
      </c>
      <c r="E475" s="0" t="n">
        <v>46974.113281</v>
      </c>
      <c r="F475" s="0" t="n">
        <f aca="false">(E475-D475)/1000</f>
        <v>0.370109375</v>
      </c>
    </row>
    <row r="476" customFormat="false" ht="13.8" hidden="false" customHeight="false" outlineLevel="0" collapsed="false">
      <c r="A476" s="0" t="n">
        <v>11</v>
      </c>
      <c r="B476" s="0" t="n">
        <v>6</v>
      </c>
      <c r="C476" s="0" t="n">
        <v>507.92868</v>
      </c>
      <c r="D476" s="0" t="n">
        <v>53940.992188</v>
      </c>
      <c r="E476" s="0" t="n">
        <v>54913.589844</v>
      </c>
      <c r="F476" s="0" t="n">
        <f aca="false">(E476-D476)/1000</f>
        <v>0.972597656000005</v>
      </c>
    </row>
    <row r="477" customFormat="false" ht="13.8" hidden="false" customHeight="false" outlineLevel="0" collapsed="false">
      <c r="A477" s="0" t="n">
        <v>11</v>
      </c>
      <c r="B477" s="0" t="n">
        <v>7</v>
      </c>
      <c r="C477" s="0" t="n">
        <v>2831.745361</v>
      </c>
      <c r="D477" s="0" t="n">
        <v>55422.125</v>
      </c>
      <c r="E477" s="0" t="n">
        <v>55498.167969</v>
      </c>
      <c r="F477" s="0" t="n">
        <f aca="false">(E477-D477)/1000</f>
        <v>0.0760429690000019</v>
      </c>
    </row>
    <row r="478" customFormat="false" ht="13.8" hidden="false" customHeight="false" outlineLevel="0" collapsed="false">
      <c r="A478" s="0" t="n">
        <v>11</v>
      </c>
      <c r="B478" s="0" t="n">
        <v>8</v>
      </c>
      <c r="C478" s="0" t="n">
        <v>2150.412109</v>
      </c>
      <c r="D478" s="0" t="n">
        <v>58332.738281</v>
      </c>
      <c r="E478" s="0" t="n">
        <v>58417.441406</v>
      </c>
      <c r="F478" s="0" t="n">
        <f aca="false">(E478-D478)/1000</f>
        <v>0.084703125</v>
      </c>
    </row>
    <row r="479" customFormat="false" ht="13.8" hidden="false" customHeight="false" outlineLevel="0" collapsed="false">
      <c r="A479" s="0" t="n">
        <v>11</v>
      </c>
      <c r="B479" s="0" t="n">
        <v>9</v>
      </c>
      <c r="C479" s="0" t="n">
        <v>2922.28418</v>
      </c>
      <c r="D479" s="0" t="n">
        <v>60572.191406</v>
      </c>
      <c r="E479" s="0" t="n">
        <v>60706.199219</v>
      </c>
      <c r="F479" s="0" t="n">
        <f aca="false">(E479-D479)/1000</f>
        <v>0.134007813000004</v>
      </c>
    </row>
    <row r="480" customFormat="false" ht="13.8" hidden="false" customHeight="false" outlineLevel="0" collapsed="false">
      <c r="A480" s="0" t="n">
        <v>11</v>
      </c>
      <c r="B480" s="0" t="n">
        <v>10</v>
      </c>
      <c r="C480" s="0" t="n">
        <v>1616.389893</v>
      </c>
      <c r="D480" s="0" t="n">
        <v>63632.238281</v>
      </c>
      <c r="E480" s="0" t="n">
        <v>63768.867188</v>
      </c>
      <c r="F480" s="0" t="n">
        <f aca="false">(E480-D480)/1000</f>
        <v>0.136628906999998</v>
      </c>
    </row>
    <row r="481" customFormat="false" ht="13.8" hidden="false" customHeight="false" outlineLevel="0" collapsed="false">
      <c r="A481" s="0" t="n">
        <v>11</v>
      </c>
      <c r="B481" s="0" t="n">
        <v>11</v>
      </c>
      <c r="C481" s="0" t="n">
        <v>2326.045166</v>
      </c>
      <c r="D481" s="0" t="n">
        <v>65392.296875</v>
      </c>
      <c r="E481" s="0" t="n">
        <v>65424.082031</v>
      </c>
      <c r="F481" s="0" t="n">
        <f aca="false">(E481-D481)/1000</f>
        <v>0.0317851559999981</v>
      </c>
    </row>
    <row r="482" customFormat="false" ht="13.8" hidden="false" customHeight="false" outlineLevel="0" collapsed="false">
      <c r="A482" s="0" t="n">
        <v>11</v>
      </c>
      <c r="B482" s="0" t="n">
        <v>12</v>
      </c>
      <c r="C482" s="0" t="n">
        <v>3306.972168</v>
      </c>
      <c r="D482" s="0" t="n">
        <v>67753.148438</v>
      </c>
      <c r="E482" s="0" t="n">
        <v>69499.101563</v>
      </c>
      <c r="F482" s="0" t="n">
        <f aca="false">(E482-D482)/1000</f>
        <v>1.745953125</v>
      </c>
    </row>
    <row r="483" customFormat="false" ht="13.8" hidden="false" customHeight="false" outlineLevel="0" collapsed="false">
      <c r="A483" s="0" t="n">
        <v>11</v>
      </c>
      <c r="B483" s="0" t="n">
        <v>13</v>
      </c>
      <c r="C483" s="0" t="n">
        <v>1001.227112</v>
      </c>
      <c r="D483" s="0" t="n">
        <v>72806.210938</v>
      </c>
      <c r="E483" s="0" t="n">
        <v>73088.914063</v>
      </c>
      <c r="F483" s="0" t="n">
        <f aca="false">(E483-D483)/1000</f>
        <v>0.282703125</v>
      </c>
    </row>
    <row r="484" customFormat="false" ht="13.8" hidden="false" customHeight="false" outlineLevel="0" collapsed="false">
      <c r="A484" s="0" t="n">
        <v>11</v>
      </c>
      <c r="B484" s="0" t="n">
        <v>14</v>
      </c>
      <c r="C484" s="0" t="n">
        <v>2864.707764</v>
      </c>
      <c r="D484" s="0" t="n">
        <v>74096.867188</v>
      </c>
      <c r="E484" s="0" t="n">
        <v>74125.5625</v>
      </c>
      <c r="F484" s="0" t="n">
        <f aca="false">(E484-D484)/1000</f>
        <v>0.0286953119999962</v>
      </c>
    </row>
    <row r="485" customFormat="false" ht="13.8" hidden="false" customHeight="false" outlineLevel="0" collapsed="false">
      <c r="A485" s="0" t="n">
        <v>11</v>
      </c>
      <c r="B485" s="0" t="n">
        <v>15</v>
      </c>
      <c r="C485" s="0" t="n">
        <v>4275.955566</v>
      </c>
      <c r="D485" s="0" t="n">
        <v>76993.210938</v>
      </c>
      <c r="E485" s="0" t="n">
        <v>77048.726563</v>
      </c>
      <c r="F485" s="0" t="n">
        <f aca="false">(E485-D485)/1000</f>
        <v>0.055515625</v>
      </c>
    </row>
    <row r="486" customFormat="false" ht="13.8" hidden="false" customHeight="false" outlineLevel="0" collapsed="false">
      <c r="A486" s="0" t="n">
        <v>11</v>
      </c>
      <c r="B486" s="0" t="n">
        <v>16</v>
      </c>
      <c r="C486" s="0" t="n">
        <v>1704.160645</v>
      </c>
      <c r="D486" s="0" t="n">
        <v>81325.835938</v>
      </c>
      <c r="E486" s="0" t="n">
        <v>81955.046875</v>
      </c>
      <c r="F486" s="0" t="n">
        <f aca="false">(E486-D486)/1000</f>
        <v>0.629210936999996</v>
      </c>
    </row>
    <row r="487" customFormat="false" ht="13.8" hidden="false" customHeight="false" outlineLevel="0" collapsed="false">
      <c r="A487" s="0" t="n">
        <v>11</v>
      </c>
      <c r="B487" s="0" t="n">
        <v>17</v>
      </c>
      <c r="C487" s="0" t="n">
        <v>2206.462402</v>
      </c>
      <c r="D487" s="0" t="n">
        <v>83659.898438</v>
      </c>
      <c r="E487" s="0" t="n">
        <v>90457.929688</v>
      </c>
      <c r="F487" s="0" t="n">
        <f aca="false">(E487-D487)/1000</f>
        <v>6.79803125</v>
      </c>
    </row>
    <row r="488" customFormat="false" ht="13.8" hidden="false" customHeight="false" outlineLevel="0" collapsed="false">
      <c r="A488" s="0" t="n">
        <v>11</v>
      </c>
      <c r="B488" s="0" t="n">
        <v>18</v>
      </c>
      <c r="C488" s="0" t="n">
        <v>974.818909</v>
      </c>
      <c r="D488" s="0" t="n">
        <v>92670.15625</v>
      </c>
      <c r="E488" s="0" t="n">
        <v>100176.15625</v>
      </c>
      <c r="F488" s="0" t="n">
        <f aca="false">(E488-D488)/1000</f>
        <v>7.506</v>
      </c>
    </row>
    <row r="489" customFormat="false" ht="13.8" hidden="false" customHeight="false" outlineLevel="0" collapsed="false">
      <c r="A489" s="0" t="n">
        <v>11</v>
      </c>
      <c r="B489" s="0" t="n">
        <v>19</v>
      </c>
      <c r="C489" s="0" t="n">
        <v>453.517792</v>
      </c>
      <c r="D489" s="0" t="n">
        <v>101158.007813</v>
      </c>
      <c r="E489" s="0" t="n">
        <v>101205.976563</v>
      </c>
      <c r="F489" s="0" t="n">
        <f aca="false">(E489-D489)/1000</f>
        <v>0.04796875</v>
      </c>
    </row>
    <row r="490" customFormat="false" ht="13.8" hidden="false" customHeight="false" outlineLevel="0" collapsed="false">
      <c r="A490" s="0" t="n">
        <v>11</v>
      </c>
      <c r="B490" s="0" t="n">
        <v>20</v>
      </c>
      <c r="C490" s="0" t="n">
        <v>1077.687744</v>
      </c>
      <c r="D490" s="0" t="n">
        <v>101659.25</v>
      </c>
      <c r="E490" s="0" t="n">
        <v>101872.90625</v>
      </c>
      <c r="F490" s="0" t="n">
        <f aca="false">(E490-D490)/1000</f>
        <v>0.21365625</v>
      </c>
    </row>
    <row r="491" customFormat="false" ht="13.8" hidden="false" customHeight="false" outlineLevel="0" collapsed="false">
      <c r="A491" s="0" t="n">
        <v>11</v>
      </c>
      <c r="B491" s="0" t="n">
        <v>21</v>
      </c>
      <c r="C491" s="0" t="n">
        <v>1624.899414</v>
      </c>
      <c r="D491" s="0" t="n">
        <v>102959.867188</v>
      </c>
      <c r="E491" s="0" t="n">
        <v>103102.390625</v>
      </c>
      <c r="F491" s="0" t="n">
        <f aca="false">(E491-D491)/1000</f>
        <v>0.142523436999996</v>
      </c>
    </row>
    <row r="492" customFormat="false" ht="13.8" hidden="false" customHeight="false" outlineLevel="0" collapsed="false">
      <c r="A492" s="0" t="n">
        <v>11</v>
      </c>
      <c r="B492" s="0" t="n">
        <v>22</v>
      </c>
      <c r="C492" s="0" t="n">
        <v>6854.772949</v>
      </c>
      <c r="D492" s="0" t="n">
        <v>104734.726563</v>
      </c>
      <c r="E492" s="0" t="n">
        <v>106431.25</v>
      </c>
      <c r="F492" s="0" t="n">
        <f aca="false">(E492-D492)/1000</f>
        <v>1.696523437</v>
      </c>
    </row>
    <row r="493" customFormat="false" ht="13.8" hidden="false" customHeight="false" outlineLevel="0" collapsed="false">
      <c r="A493" s="0" t="n">
        <v>11</v>
      </c>
      <c r="B493" s="0" t="n">
        <v>23</v>
      </c>
      <c r="C493" s="0" t="n">
        <v>512.103333</v>
      </c>
      <c r="D493" s="0" t="n">
        <v>113291.671875</v>
      </c>
      <c r="E493" s="0" t="n">
        <v>113942.5625</v>
      </c>
      <c r="F493" s="0" t="n">
        <f aca="false">(E493-D493)/1000</f>
        <v>0.650890625</v>
      </c>
    </row>
    <row r="494" customFormat="false" ht="13.8" hidden="false" customHeight="false" outlineLevel="0" collapsed="false">
      <c r="A494" s="0" t="n">
        <v>11</v>
      </c>
      <c r="B494" s="0" t="n">
        <v>24</v>
      </c>
      <c r="C494" s="0" t="n">
        <v>1490.465332</v>
      </c>
      <c r="D494" s="0" t="n">
        <v>114463.539063</v>
      </c>
      <c r="E494" s="0" t="n">
        <v>114486.101563</v>
      </c>
      <c r="F494" s="0" t="n">
        <f aca="false">(E494-D494)/1000</f>
        <v>0.0225625</v>
      </c>
    </row>
    <row r="495" customFormat="false" ht="13.8" hidden="false" customHeight="false" outlineLevel="0" collapsed="false">
      <c r="A495" s="0" t="n">
        <v>11</v>
      </c>
      <c r="B495" s="0" t="n">
        <v>25</v>
      </c>
      <c r="C495" s="0" t="n">
        <v>573.107117</v>
      </c>
      <c r="D495" s="0" t="n">
        <v>115985.867188</v>
      </c>
      <c r="E495" s="0" t="n">
        <v>116028.101563</v>
      </c>
      <c r="F495" s="0" t="n">
        <f aca="false">(E495-D495)/1000</f>
        <v>0.042234375</v>
      </c>
    </row>
    <row r="496" customFormat="false" ht="13.8" hidden="false" customHeight="false" outlineLevel="0" collapsed="false">
      <c r="A496" s="0" t="n">
        <v>11</v>
      </c>
      <c r="B496" s="0" t="n">
        <v>26</v>
      </c>
      <c r="C496" s="0" t="n">
        <v>379.185974</v>
      </c>
      <c r="D496" s="0" t="n">
        <v>116610.921875</v>
      </c>
      <c r="E496" s="0" t="n">
        <v>116633.648438</v>
      </c>
      <c r="F496" s="0" t="n">
        <f aca="false">(E496-D496)/1000</f>
        <v>0.0227265630000038</v>
      </c>
    </row>
    <row r="497" customFormat="false" ht="13.8" hidden="false" customHeight="false" outlineLevel="0" collapsed="false">
      <c r="A497" s="0" t="n">
        <v>11</v>
      </c>
      <c r="B497" s="0" t="n">
        <v>27</v>
      </c>
      <c r="C497" s="0" t="n">
        <v>2641.650879</v>
      </c>
      <c r="D497" s="0" t="n">
        <v>117021.179688</v>
      </c>
      <c r="E497" s="0" t="n">
        <v>117066.171875</v>
      </c>
      <c r="F497" s="0" t="n">
        <f aca="false">(E497-D497)/1000</f>
        <v>0.0449921869999962</v>
      </c>
    </row>
    <row r="498" customFormat="false" ht="13.8" hidden="false" customHeight="false" outlineLevel="0" collapsed="false">
      <c r="A498" s="0" t="n">
        <v>11</v>
      </c>
      <c r="B498" s="0" t="n">
        <v>28</v>
      </c>
      <c r="C498" s="0" t="n">
        <v>2487.449463</v>
      </c>
      <c r="D498" s="0" t="n">
        <v>119709.765625</v>
      </c>
      <c r="E498" s="0" t="n">
        <v>123770.21875</v>
      </c>
      <c r="F498" s="0" t="n">
        <f aca="false">(E498-D498)/1000</f>
        <v>4.060453125</v>
      </c>
    </row>
    <row r="499" customFormat="false" ht="13.8" hidden="false" customHeight="false" outlineLevel="0" collapsed="false">
      <c r="A499" s="0" t="n">
        <v>11</v>
      </c>
      <c r="B499" s="0" t="n">
        <v>29</v>
      </c>
      <c r="C499" s="0" t="n">
        <v>825.786682</v>
      </c>
      <c r="D499" s="0" t="n">
        <v>126266.789063</v>
      </c>
      <c r="E499" s="0" t="n">
        <v>128290.101563</v>
      </c>
      <c r="F499" s="0" t="n">
        <f aca="false">(E499-D499)/1000</f>
        <v>2.0233125</v>
      </c>
    </row>
    <row r="500" customFormat="false" ht="13.8" hidden="false" customHeight="false" outlineLevel="0" collapsed="false">
      <c r="A500" s="0" t="n">
        <v>11</v>
      </c>
      <c r="B500" s="0" t="n">
        <v>30</v>
      </c>
      <c r="C500" s="0" t="n">
        <v>2081.148682</v>
      </c>
      <c r="D500" s="0" t="n">
        <v>129115.507813</v>
      </c>
      <c r="E500" s="0" t="n">
        <v>129239.640625</v>
      </c>
      <c r="F500" s="0" t="n">
        <f aca="false">(E500-D500)/1000</f>
        <v>0.124132811999996</v>
      </c>
    </row>
    <row r="501" customFormat="false" ht="13.8" hidden="false" customHeight="false" outlineLevel="0" collapsed="false">
      <c r="A501" s="0" t="n">
        <v>11</v>
      </c>
      <c r="B501" s="0" t="n">
        <v>31</v>
      </c>
      <c r="C501" s="0" t="n">
        <v>60.980667</v>
      </c>
      <c r="D501" s="0" t="n">
        <v>131323.921875</v>
      </c>
      <c r="E501" s="0" t="n">
        <v>131414.859375</v>
      </c>
      <c r="F501" s="0" t="n">
        <f aca="false">(E501-D501)/1000</f>
        <v>0.0909375</v>
      </c>
    </row>
    <row r="502" customFormat="false" ht="13.8" hidden="false" customHeight="false" outlineLevel="0" collapsed="false">
      <c r="A502" s="0" t="n">
        <v>11</v>
      </c>
      <c r="B502" s="0" t="n">
        <v>32</v>
      </c>
      <c r="C502" s="0" t="n">
        <v>3585.412109</v>
      </c>
      <c r="D502" s="0" t="n">
        <v>131480.96875</v>
      </c>
      <c r="E502" s="0" t="n">
        <v>131756.1875</v>
      </c>
      <c r="F502" s="0" t="n">
        <f aca="false">(E502-D502)/1000</f>
        <v>0.27521875</v>
      </c>
    </row>
    <row r="503" customFormat="false" ht="13.8" hidden="false" customHeight="false" outlineLevel="0" collapsed="false">
      <c r="A503" s="0" t="n">
        <v>11</v>
      </c>
      <c r="B503" s="0" t="n">
        <v>33</v>
      </c>
      <c r="C503" s="0" t="n">
        <v>1106.560913</v>
      </c>
      <c r="D503" s="0" t="n">
        <v>135342.734375</v>
      </c>
      <c r="E503" s="0" t="n">
        <v>139843.515625</v>
      </c>
      <c r="F503" s="0" t="n">
        <f aca="false">(E503-D503)/1000</f>
        <v>4.50078125</v>
      </c>
    </row>
    <row r="504" customFormat="false" ht="13.8" hidden="false" customHeight="false" outlineLevel="0" collapsed="false">
      <c r="A504" s="0" t="n">
        <v>11</v>
      </c>
      <c r="B504" s="0" t="n">
        <v>34</v>
      </c>
      <c r="C504" s="0" t="n">
        <v>1641.195557</v>
      </c>
      <c r="D504" s="0" t="n">
        <v>140964.25</v>
      </c>
      <c r="E504" s="0" t="n">
        <v>141288.421875</v>
      </c>
      <c r="F504" s="0" t="n">
        <f aca="false">(E504-D504)/1000</f>
        <v>0.324171875</v>
      </c>
    </row>
    <row r="505" customFormat="false" ht="13.8" hidden="false" customHeight="false" outlineLevel="0" collapsed="false">
      <c r="A505" s="0" t="n">
        <v>11</v>
      </c>
      <c r="B505" s="0" t="n">
        <v>35</v>
      </c>
      <c r="C505" s="0" t="n">
        <v>406.148743</v>
      </c>
      <c r="D505" s="0" t="n">
        <v>142938.328125</v>
      </c>
      <c r="E505" s="0" t="n">
        <v>143006.625</v>
      </c>
      <c r="F505" s="0" t="n">
        <f aca="false">(E505-D505)/1000</f>
        <v>0.068296875</v>
      </c>
    </row>
    <row r="506" customFormat="false" ht="13.8" hidden="false" customHeight="false" outlineLevel="0" collapsed="false">
      <c r="A506" s="0" t="n">
        <v>11</v>
      </c>
      <c r="B506" s="0" t="n">
        <v>36</v>
      </c>
      <c r="C506" s="0" t="n">
        <v>1221.121216</v>
      </c>
      <c r="D506" s="0" t="n">
        <v>143423.359375</v>
      </c>
      <c r="E506" s="0" t="n">
        <v>143608.359375</v>
      </c>
      <c r="F506" s="0" t="n">
        <f aca="false">(E506-D506)/1000</f>
        <v>0.185</v>
      </c>
    </row>
    <row r="507" customFormat="false" ht="13.8" hidden="false" customHeight="false" outlineLevel="0" collapsed="false">
      <c r="A507" s="0" t="n">
        <v>11</v>
      </c>
      <c r="B507" s="0" t="n">
        <v>37</v>
      </c>
      <c r="C507" s="0" t="n">
        <v>18.826723</v>
      </c>
      <c r="D507" s="0" t="n">
        <v>144838.234375</v>
      </c>
      <c r="E507" s="0" t="n">
        <v>145031.03125</v>
      </c>
      <c r="F507" s="0" t="n">
        <f aca="false">(E507-D507)/1000</f>
        <v>0.192796875</v>
      </c>
    </row>
    <row r="508" customFormat="false" ht="13.8" hidden="false" customHeight="false" outlineLevel="0" collapsed="false">
      <c r="A508" s="0" t="n">
        <v>11</v>
      </c>
      <c r="B508" s="0" t="n">
        <v>38</v>
      </c>
      <c r="C508" s="0" t="n">
        <v>756.440735</v>
      </c>
      <c r="D508" s="0" t="n">
        <v>145057</v>
      </c>
      <c r="E508" s="0" t="n">
        <v>146331.40625</v>
      </c>
      <c r="F508" s="0" t="n">
        <f aca="false">(E508-D508)/1000</f>
        <v>1.27440625</v>
      </c>
    </row>
    <row r="509" customFormat="false" ht="13.8" hidden="false" customHeight="false" outlineLevel="0" collapsed="false">
      <c r="A509" s="0" t="n">
        <v>11</v>
      </c>
      <c r="B509" s="0" t="n">
        <v>39</v>
      </c>
      <c r="C509" s="0" t="n">
        <v>2974.262939</v>
      </c>
      <c r="D509" s="0" t="n">
        <v>147095.890625</v>
      </c>
      <c r="E509" s="0" t="n">
        <v>147577.0625</v>
      </c>
      <c r="F509" s="0" t="n">
        <f aca="false">(E509-D509)/1000</f>
        <v>0.481171875</v>
      </c>
    </row>
    <row r="510" customFormat="false" ht="13.8" hidden="false" customHeight="false" outlineLevel="0" collapsed="false">
      <c r="A510" s="0" t="n">
        <v>12</v>
      </c>
      <c r="B510" s="0" t="n">
        <v>0</v>
      </c>
      <c r="C510" s="0" t="n">
        <v>3316.562988</v>
      </c>
      <c r="D510" s="0" t="n">
        <v>30953.140625</v>
      </c>
      <c r="E510" s="0" t="n">
        <v>31005.728516</v>
      </c>
      <c r="F510" s="0" t="n">
        <f aca="false">(E510-D510)/1000</f>
        <v>0.0525878909999992</v>
      </c>
    </row>
    <row r="511" customFormat="false" ht="13.8" hidden="false" customHeight="false" outlineLevel="0" collapsed="false">
      <c r="A511" s="0" t="n">
        <v>12</v>
      </c>
      <c r="B511" s="0" t="n">
        <v>1</v>
      </c>
      <c r="C511" s="0" t="n">
        <v>3826.254639</v>
      </c>
      <c r="D511" s="0" t="n">
        <v>34329.039063</v>
      </c>
      <c r="E511" s="0" t="n">
        <v>34982.457031</v>
      </c>
      <c r="F511" s="0" t="n">
        <f aca="false">(E511-D511)/1000</f>
        <v>0.653417968000001</v>
      </c>
    </row>
    <row r="512" customFormat="false" ht="13.8" hidden="false" customHeight="false" outlineLevel="0" collapsed="false">
      <c r="A512" s="0" t="n">
        <v>12</v>
      </c>
      <c r="B512" s="0" t="n">
        <v>2</v>
      </c>
      <c r="C512" s="0" t="n">
        <v>15.748352</v>
      </c>
      <c r="D512" s="0" t="n">
        <v>38808.726563</v>
      </c>
      <c r="E512" s="0" t="n">
        <v>39738.261719</v>
      </c>
      <c r="F512" s="0" t="n">
        <f aca="false">(E512-D512)/1000</f>
        <v>0.929535156000005</v>
      </c>
    </row>
    <row r="513" customFormat="false" ht="13.8" hidden="false" customHeight="false" outlineLevel="0" collapsed="false">
      <c r="A513" s="0" t="n">
        <v>12</v>
      </c>
      <c r="B513" s="0" t="n">
        <v>3</v>
      </c>
      <c r="C513" s="0" t="n">
        <v>597.068237</v>
      </c>
      <c r="D513" s="0" t="n">
        <v>39762.898438</v>
      </c>
      <c r="E513" s="0" t="n">
        <v>39838.5625</v>
      </c>
      <c r="F513" s="0" t="n">
        <f aca="false">(E513-D513)/1000</f>
        <v>0.0756640620000035</v>
      </c>
    </row>
    <row r="514" customFormat="false" ht="13.8" hidden="false" customHeight="false" outlineLevel="0" collapsed="false">
      <c r="A514" s="0" t="n">
        <v>12</v>
      </c>
      <c r="B514" s="0" t="n">
        <v>4</v>
      </c>
      <c r="C514" s="0" t="n">
        <v>326.90213</v>
      </c>
      <c r="D514" s="0" t="n">
        <v>40436.070313</v>
      </c>
      <c r="E514" s="0" t="n">
        <v>40502.445313</v>
      </c>
      <c r="F514" s="0" t="n">
        <f aca="false">(E514-D514)/1000</f>
        <v>0.066375</v>
      </c>
    </row>
    <row r="515" customFormat="false" ht="13.8" hidden="false" customHeight="false" outlineLevel="0" collapsed="false">
      <c r="A515" s="0" t="n">
        <v>12</v>
      </c>
      <c r="B515" s="0" t="n">
        <v>5</v>
      </c>
      <c r="C515" s="0" t="n">
        <v>2169.463135</v>
      </c>
      <c r="D515" s="0" t="n">
        <v>40843.132813</v>
      </c>
      <c r="E515" s="0" t="n">
        <v>40946.808594</v>
      </c>
      <c r="F515" s="0" t="n">
        <f aca="false">(E515-D515)/1000</f>
        <v>0.103675781000005</v>
      </c>
    </row>
    <row r="516" customFormat="false" ht="13.8" hidden="false" customHeight="false" outlineLevel="0" collapsed="false">
      <c r="A516" s="0" t="n">
        <v>12</v>
      </c>
      <c r="B516" s="0" t="n">
        <v>6</v>
      </c>
      <c r="C516" s="0" t="n">
        <v>2417.55127</v>
      </c>
      <c r="D516" s="0" t="n">
        <v>43117.96875</v>
      </c>
      <c r="E516" s="0" t="n">
        <v>43217.089844</v>
      </c>
      <c r="F516" s="0" t="n">
        <f aca="false">(E516-D516)/1000</f>
        <v>0.0991210940000019</v>
      </c>
    </row>
    <row r="517" customFormat="false" ht="13.8" hidden="false" customHeight="false" outlineLevel="0" collapsed="false">
      <c r="A517" s="0" t="n">
        <v>12</v>
      </c>
      <c r="B517" s="0" t="n">
        <v>7</v>
      </c>
      <c r="C517" s="0" t="n">
        <v>5655.530762</v>
      </c>
      <c r="D517" s="0" t="n">
        <v>45640.050781</v>
      </c>
      <c r="E517" s="0" t="n">
        <v>46173.492188</v>
      </c>
      <c r="F517" s="0" t="n">
        <f aca="false">(E517-D517)/1000</f>
        <v>0.533441406999998</v>
      </c>
    </row>
    <row r="518" customFormat="false" ht="13.8" hidden="false" customHeight="false" outlineLevel="0" collapsed="false">
      <c r="A518" s="0" t="n">
        <v>12</v>
      </c>
      <c r="B518" s="0" t="n">
        <v>8</v>
      </c>
      <c r="C518" s="0" t="n">
        <v>1088.282349</v>
      </c>
      <c r="D518" s="0" t="n">
        <v>51841.363281</v>
      </c>
      <c r="E518" s="0" t="n">
        <v>54533.34375</v>
      </c>
      <c r="F518" s="0" t="n">
        <f aca="false">(E518-D518)/1000</f>
        <v>2.691980469</v>
      </c>
    </row>
    <row r="519" customFormat="false" ht="13.8" hidden="false" customHeight="false" outlineLevel="0" collapsed="false">
      <c r="A519" s="0" t="n">
        <v>12</v>
      </c>
      <c r="B519" s="0" t="n">
        <v>9</v>
      </c>
      <c r="C519" s="0" t="n">
        <v>170.856888</v>
      </c>
      <c r="D519" s="0" t="n">
        <v>55625.289063</v>
      </c>
      <c r="E519" s="0" t="n">
        <v>55804.609375</v>
      </c>
      <c r="F519" s="0" t="n">
        <f aca="false">(E519-D519)/1000</f>
        <v>0.179320312000003</v>
      </c>
    </row>
    <row r="520" customFormat="false" ht="13.8" hidden="false" customHeight="false" outlineLevel="0" collapsed="false">
      <c r="A520" s="0" t="n">
        <v>12</v>
      </c>
      <c r="B520" s="0" t="n">
        <v>10</v>
      </c>
      <c r="C520" s="0" t="n">
        <v>520.716248</v>
      </c>
      <c r="D520" s="0" t="n">
        <v>55984.636719</v>
      </c>
      <c r="E520" s="0" t="n">
        <v>56752.476563</v>
      </c>
      <c r="F520" s="0" t="n">
        <f aca="false">(E520-D520)/1000</f>
        <v>0.767839843999995</v>
      </c>
    </row>
    <row r="521" customFormat="false" ht="13.8" hidden="false" customHeight="false" outlineLevel="0" collapsed="false">
      <c r="A521" s="0" t="n">
        <v>12</v>
      </c>
      <c r="B521" s="0" t="n">
        <v>11</v>
      </c>
      <c r="C521" s="0" t="n">
        <v>1805.572754</v>
      </c>
      <c r="D521" s="0" t="n">
        <v>57284.179688</v>
      </c>
      <c r="E521" s="0" t="n">
        <v>57380.355469</v>
      </c>
      <c r="F521" s="0" t="n">
        <f aca="false">(E521-D521)/1000</f>
        <v>0.0961757810000054</v>
      </c>
    </row>
    <row r="522" customFormat="false" ht="13.8" hidden="false" customHeight="false" outlineLevel="0" collapsed="false">
      <c r="A522" s="0" t="n">
        <v>12</v>
      </c>
      <c r="B522" s="0" t="n">
        <v>12</v>
      </c>
      <c r="C522" s="0" t="n">
        <v>5921.119629</v>
      </c>
      <c r="D522" s="0" t="n">
        <v>59197.046875</v>
      </c>
      <c r="E522" s="0" t="n">
        <v>59272.355469</v>
      </c>
      <c r="F522" s="0" t="n">
        <f aca="false">(E522-D522)/1000</f>
        <v>0.0753085940000019</v>
      </c>
    </row>
    <row r="523" customFormat="false" ht="13.8" hidden="false" customHeight="false" outlineLevel="0" collapsed="false">
      <c r="A523" s="0" t="n">
        <v>12</v>
      </c>
      <c r="B523" s="0" t="n">
        <v>13</v>
      </c>
      <c r="C523" s="0" t="n">
        <v>1102.425659</v>
      </c>
      <c r="D523" s="0" t="n">
        <v>65203.675781</v>
      </c>
      <c r="E523" s="0" t="n">
        <v>65289.855469</v>
      </c>
      <c r="F523" s="0" t="n">
        <f aca="false">(E523-D523)/1000</f>
        <v>0.0861796880000038</v>
      </c>
    </row>
    <row r="524" customFormat="false" ht="13.8" hidden="false" customHeight="false" outlineLevel="0" collapsed="false">
      <c r="A524" s="0" t="n">
        <v>12</v>
      </c>
      <c r="B524" s="0" t="n">
        <v>14</v>
      </c>
      <c r="C524" s="0" t="n">
        <v>527.379333</v>
      </c>
      <c r="D524" s="0" t="n">
        <v>66393.617188</v>
      </c>
      <c r="E524" s="0" t="n">
        <v>68467.320313</v>
      </c>
      <c r="F524" s="0" t="n">
        <f aca="false">(E524-D524)/1000</f>
        <v>2.073703125</v>
      </c>
    </row>
    <row r="525" customFormat="false" ht="13.8" hidden="false" customHeight="false" outlineLevel="0" collapsed="false">
      <c r="A525" s="0" t="n">
        <v>12</v>
      </c>
      <c r="B525" s="0" t="n">
        <v>15</v>
      </c>
      <c r="C525" s="0" t="n">
        <v>146.540451</v>
      </c>
      <c r="D525" s="0" t="n">
        <v>69009.242188</v>
      </c>
      <c r="E525" s="0" t="n">
        <v>69071.617188</v>
      </c>
      <c r="F525" s="0" t="n">
        <f aca="false">(E525-D525)/1000</f>
        <v>0.062375</v>
      </c>
    </row>
    <row r="526" customFormat="false" ht="13.8" hidden="false" customHeight="false" outlineLevel="0" collapsed="false">
      <c r="A526" s="0" t="n">
        <v>12</v>
      </c>
      <c r="B526" s="0" t="n">
        <v>16</v>
      </c>
      <c r="C526" s="0" t="n">
        <v>902.697632</v>
      </c>
      <c r="D526" s="0" t="n">
        <v>69228.03125</v>
      </c>
      <c r="E526" s="0" t="n">
        <v>69246.539063</v>
      </c>
      <c r="F526" s="0" t="n">
        <f aca="false">(E526-D526)/1000</f>
        <v>0.0185078130000038</v>
      </c>
    </row>
    <row r="527" customFormat="false" ht="13.8" hidden="false" customHeight="false" outlineLevel="0" collapsed="false">
      <c r="A527" s="0" t="n">
        <v>12</v>
      </c>
      <c r="B527" s="0" t="n">
        <v>17</v>
      </c>
      <c r="C527" s="0" t="n">
        <v>2885.265381</v>
      </c>
      <c r="D527" s="0" t="n">
        <v>70156.570313</v>
      </c>
      <c r="E527" s="0" t="n">
        <v>70268.859375</v>
      </c>
      <c r="F527" s="0" t="n">
        <f aca="false">(E527-D527)/1000</f>
        <v>0.112289061999996</v>
      </c>
    </row>
    <row r="528" customFormat="false" ht="13.8" hidden="false" customHeight="false" outlineLevel="0" collapsed="false">
      <c r="A528" s="0" t="n">
        <v>12</v>
      </c>
      <c r="B528" s="0" t="n">
        <v>18</v>
      </c>
      <c r="C528" s="0" t="n">
        <v>235.993378</v>
      </c>
      <c r="D528" s="0" t="n">
        <v>73166.5625</v>
      </c>
      <c r="E528" s="0" t="n">
        <v>73209.53125</v>
      </c>
      <c r="F528" s="0" t="n">
        <f aca="false">(E528-D528)/1000</f>
        <v>0.04296875</v>
      </c>
    </row>
    <row r="529" customFormat="false" ht="13.8" hidden="false" customHeight="false" outlineLevel="0" collapsed="false">
      <c r="A529" s="0" t="n">
        <v>12</v>
      </c>
      <c r="B529" s="0" t="n">
        <v>19</v>
      </c>
      <c r="C529" s="0" t="n">
        <v>2952.774414</v>
      </c>
      <c r="D529" s="0" t="n">
        <v>73447.914063</v>
      </c>
      <c r="E529" s="0" t="n">
        <v>73492.664063</v>
      </c>
      <c r="F529" s="0" t="n">
        <f aca="false">(E529-D529)/1000</f>
        <v>0.04475</v>
      </c>
    </row>
    <row r="530" customFormat="false" ht="13.8" hidden="false" customHeight="false" outlineLevel="0" collapsed="false">
      <c r="A530" s="0" t="n">
        <v>12</v>
      </c>
      <c r="B530" s="0" t="n">
        <v>20</v>
      </c>
      <c r="C530" s="0" t="n">
        <v>281.001495</v>
      </c>
      <c r="D530" s="0" t="n">
        <v>76446.265625</v>
      </c>
      <c r="E530" s="0" t="n">
        <v>76493.359375</v>
      </c>
      <c r="F530" s="0" t="n">
        <f aca="false">(E530-D530)/1000</f>
        <v>0.04709375</v>
      </c>
    </row>
    <row r="531" customFormat="false" ht="13.8" hidden="false" customHeight="false" outlineLevel="0" collapsed="false">
      <c r="A531" s="0" t="n">
        <v>12</v>
      </c>
      <c r="B531" s="0" t="n">
        <v>21</v>
      </c>
      <c r="C531" s="0" t="n">
        <v>403.309174</v>
      </c>
      <c r="D531" s="0" t="n">
        <v>76790.039063</v>
      </c>
      <c r="E531" s="0" t="n">
        <v>76975.960938</v>
      </c>
      <c r="F531" s="0" t="n">
        <f aca="false">(E531-D531)/1000</f>
        <v>0.185921875</v>
      </c>
    </row>
    <row r="532" customFormat="false" ht="13.8" hidden="false" customHeight="false" outlineLevel="0" collapsed="false">
      <c r="A532" s="0" t="n">
        <v>12</v>
      </c>
      <c r="B532" s="0" t="n">
        <v>22</v>
      </c>
      <c r="C532" s="0" t="n">
        <v>2309.320313</v>
      </c>
      <c r="D532" s="0" t="n">
        <v>77384.585938</v>
      </c>
      <c r="E532" s="0" t="n">
        <v>77458.59375</v>
      </c>
      <c r="F532" s="0" t="n">
        <f aca="false">(E532-D532)/1000</f>
        <v>0.0740078119999962</v>
      </c>
    </row>
    <row r="533" customFormat="false" ht="13.8" hidden="false" customHeight="false" outlineLevel="0" collapsed="false">
      <c r="A533" s="0" t="n">
        <v>12</v>
      </c>
      <c r="B533" s="0" t="n">
        <v>23</v>
      </c>
      <c r="C533" s="0" t="n">
        <v>1668.420044</v>
      </c>
      <c r="D533" s="0" t="n">
        <v>79782.859375</v>
      </c>
      <c r="E533" s="0" t="n">
        <v>80122.359375</v>
      </c>
      <c r="F533" s="0" t="n">
        <f aca="false">(E533-D533)/1000</f>
        <v>0.3395</v>
      </c>
    </row>
    <row r="534" customFormat="false" ht="13.8" hidden="false" customHeight="false" outlineLevel="0" collapsed="false">
      <c r="A534" s="0" t="n">
        <v>12</v>
      </c>
      <c r="B534" s="0" t="n">
        <v>24</v>
      </c>
      <c r="C534" s="0" t="n">
        <v>412.590149</v>
      </c>
      <c r="D534" s="0" t="n">
        <v>81794.59375</v>
      </c>
      <c r="E534" s="0" t="n">
        <v>81858.34375</v>
      </c>
      <c r="F534" s="0" t="n">
        <f aca="false">(E534-D534)/1000</f>
        <v>0.06375</v>
      </c>
    </row>
    <row r="535" customFormat="false" ht="13.8" hidden="false" customHeight="false" outlineLevel="0" collapsed="false">
      <c r="A535" s="0" t="n">
        <v>12</v>
      </c>
      <c r="B535" s="0" t="n">
        <v>25</v>
      </c>
      <c r="C535" s="0" t="n">
        <v>2814.717773</v>
      </c>
      <c r="D535" s="0" t="n">
        <v>82280.164063</v>
      </c>
      <c r="E535" s="0" t="n">
        <v>82480.140625</v>
      </c>
      <c r="F535" s="0" t="n">
        <f aca="false">(E535-D535)/1000</f>
        <v>0.199976561999996</v>
      </c>
    </row>
    <row r="536" customFormat="false" ht="13.8" hidden="false" customHeight="false" outlineLevel="0" collapsed="false">
      <c r="A536" s="0" t="n">
        <v>12</v>
      </c>
      <c r="B536" s="0" t="n">
        <v>26</v>
      </c>
      <c r="C536" s="0" t="n">
        <v>1799.559937</v>
      </c>
      <c r="D536" s="0" t="n">
        <v>85302.0625</v>
      </c>
      <c r="E536" s="0" t="n">
        <v>90162.210938</v>
      </c>
      <c r="F536" s="0" t="n">
        <f aca="false">(E536-D536)/1000</f>
        <v>4.860148438</v>
      </c>
    </row>
    <row r="537" customFormat="false" ht="13.8" hidden="false" customHeight="false" outlineLevel="0" collapsed="false">
      <c r="A537" s="0" t="n">
        <v>12</v>
      </c>
      <c r="B537" s="0" t="n">
        <v>27</v>
      </c>
      <c r="C537" s="0" t="n">
        <v>1146.115112</v>
      </c>
      <c r="D537" s="0" t="n">
        <v>91966.898438</v>
      </c>
      <c r="E537" s="0" t="n">
        <v>96208.398438</v>
      </c>
      <c r="F537" s="0" t="n">
        <f aca="false">(E537-D537)/1000</f>
        <v>4.2415</v>
      </c>
    </row>
    <row r="538" customFormat="false" ht="13.8" hidden="false" customHeight="false" outlineLevel="0" collapsed="false">
      <c r="A538" s="0" t="n">
        <v>12</v>
      </c>
      <c r="B538" s="0" t="n">
        <v>28</v>
      </c>
      <c r="C538" s="0" t="n">
        <v>903.848145</v>
      </c>
      <c r="D538" s="0" t="n">
        <v>97369.015625</v>
      </c>
      <c r="E538" s="0" t="n">
        <v>101153.132813</v>
      </c>
      <c r="F538" s="0" t="n">
        <f aca="false">(E538-D538)/1000</f>
        <v>3.784117188</v>
      </c>
    </row>
    <row r="539" customFormat="false" ht="13.8" hidden="false" customHeight="false" outlineLevel="0" collapsed="false">
      <c r="A539" s="0" t="n">
        <v>12</v>
      </c>
      <c r="B539" s="0" t="n">
        <v>29</v>
      </c>
      <c r="C539" s="0" t="n">
        <v>278.474396</v>
      </c>
      <c r="D539" s="0" t="n">
        <v>102068.976563</v>
      </c>
      <c r="E539" s="0" t="n">
        <v>102341.085938</v>
      </c>
      <c r="F539" s="0" t="n">
        <f aca="false">(E539-D539)/1000</f>
        <v>0.272109375</v>
      </c>
    </row>
    <row r="540" customFormat="false" ht="13.8" hidden="false" customHeight="false" outlineLevel="0" collapsed="false">
      <c r="A540" s="0" t="n">
        <v>12</v>
      </c>
      <c r="B540" s="0" t="n">
        <v>30</v>
      </c>
      <c r="C540" s="0" t="n">
        <v>5480.734375</v>
      </c>
      <c r="D540" s="0" t="n">
        <v>102631.515625</v>
      </c>
      <c r="E540" s="0" t="n">
        <v>102933.8125</v>
      </c>
      <c r="F540" s="0" t="n">
        <f aca="false">(E540-D540)/1000</f>
        <v>0.302296875</v>
      </c>
    </row>
    <row r="541" customFormat="false" ht="13.8" hidden="false" customHeight="false" outlineLevel="0" collapsed="false">
      <c r="A541" s="0" t="n">
        <v>12</v>
      </c>
      <c r="B541" s="0" t="n">
        <v>31</v>
      </c>
      <c r="C541" s="0" t="n">
        <v>1208.907104</v>
      </c>
      <c r="D541" s="0" t="n">
        <v>108429.578125</v>
      </c>
      <c r="E541" s="0" t="n">
        <v>108460.476563</v>
      </c>
      <c r="F541" s="0" t="n">
        <f aca="false">(E541-D541)/1000</f>
        <v>0.0308984380000038</v>
      </c>
    </row>
    <row r="542" customFormat="false" ht="13.8" hidden="false" customHeight="false" outlineLevel="0" collapsed="false">
      <c r="A542" s="0" t="n">
        <v>12</v>
      </c>
      <c r="B542" s="0" t="n">
        <v>32</v>
      </c>
      <c r="C542" s="0" t="n">
        <v>3792.633301</v>
      </c>
      <c r="D542" s="0" t="n">
        <v>109679.765625</v>
      </c>
      <c r="E542" s="0" t="n">
        <v>111505.351563</v>
      </c>
      <c r="F542" s="0" t="n">
        <f aca="false">(E542-D542)/1000</f>
        <v>1.825585938</v>
      </c>
    </row>
    <row r="543" customFormat="false" ht="13.8" hidden="false" customHeight="false" outlineLevel="0" collapsed="false">
      <c r="A543" s="0" t="n">
        <v>12</v>
      </c>
      <c r="B543" s="0" t="n">
        <v>33</v>
      </c>
      <c r="C543" s="0" t="n">
        <v>93.461479</v>
      </c>
      <c r="D543" s="0" t="n">
        <v>115312.03125</v>
      </c>
      <c r="E543" s="0" t="n">
        <v>115340.125</v>
      </c>
      <c r="F543" s="0" t="n">
        <f aca="false">(E543-D543)/1000</f>
        <v>0.02809375</v>
      </c>
    </row>
    <row r="544" customFormat="false" ht="13.8" hidden="false" customHeight="false" outlineLevel="0" collapsed="false">
      <c r="A544" s="0" t="n">
        <v>12</v>
      </c>
      <c r="B544" s="0" t="n">
        <v>34</v>
      </c>
      <c r="C544" s="0" t="n">
        <v>198.3013</v>
      </c>
      <c r="D544" s="0" t="n">
        <v>115436.828125</v>
      </c>
      <c r="E544" s="0" t="n">
        <v>115467.429688</v>
      </c>
      <c r="F544" s="0" t="n">
        <f aca="false">(E544-D544)/1000</f>
        <v>0.0306015630000038</v>
      </c>
    </row>
    <row r="545" customFormat="false" ht="13.8" hidden="false" customHeight="false" outlineLevel="0" collapsed="false">
      <c r="A545" s="0" t="n">
        <v>12</v>
      </c>
      <c r="B545" s="0" t="n">
        <v>35</v>
      </c>
      <c r="C545" s="0" t="n">
        <v>375.205994</v>
      </c>
      <c r="D545" s="0" t="n">
        <v>115671.914063</v>
      </c>
      <c r="E545" s="0" t="n">
        <v>115686.4375</v>
      </c>
      <c r="F545" s="0" t="n">
        <f aca="false">(E545-D545)/1000</f>
        <v>0.0145234369999962</v>
      </c>
    </row>
    <row r="546" customFormat="false" ht="13.8" hidden="false" customHeight="false" outlineLevel="0" collapsed="false">
      <c r="A546" s="0" t="n">
        <v>12</v>
      </c>
      <c r="B546" s="0" t="n">
        <v>36</v>
      </c>
      <c r="C546" s="0" t="n">
        <v>951.110168</v>
      </c>
      <c r="D546" s="0" t="n">
        <v>116064</v>
      </c>
      <c r="E546" s="0" t="n">
        <v>116139.742188</v>
      </c>
      <c r="F546" s="0" t="n">
        <f aca="false">(E546-D546)/1000</f>
        <v>0.0757421880000038</v>
      </c>
    </row>
    <row r="547" customFormat="false" ht="13.8" hidden="false" customHeight="false" outlineLevel="0" collapsed="false">
      <c r="A547" s="0" t="n">
        <v>12</v>
      </c>
      <c r="B547" s="0" t="n">
        <v>37</v>
      </c>
      <c r="C547" s="0" t="n">
        <v>1967.79187</v>
      </c>
      <c r="D547" s="0" t="n">
        <v>117099.921875</v>
      </c>
      <c r="E547" s="0" t="n">
        <v>117161.023438</v>
      </c>
      <c r="F547" s="0" t="n">
        <f aca="false">(E547-D547)/1000</f>
        <v>0.0611015630000038</v>
      </c>
    </row>
    <row r="548" customFormat="false" ht="13.8" hidden="false" customHeight="false" outlineLevel="0" collapsed="false">
      <c r="A548" s="0" t="n">
        <v>12</v>
      </c>
      <c r="B548" s="0" t="n">
        <v>38</v>
      </c>
      <c r="C548" s="0" t="n">
        <v>515.338684</v>
      </c>
      <c r="D548" s="0" t="n">
        <v>119131.601563</v>
      </c>
      <c r="E548" s="0" t="n">
        <v>120588.71875</v>
      </c>
      <c r="F548" s="0" t="n">
        <f aca="false">(E548-D548)/1000</f>
        <v>1.457117187</v>
      </c>
    </row>
    <row r="549" customFormat="false" ht="13.8" hidden="false" customHeight="false" outlineLevel="0" collapsed="false">
      <c r="A549" s="0" t="n">
        <v>12</v>
      </c>
      <c r="B549" s="0" t="n">
        <v>39</v>
      </c>
      <c r="C549" s="0" t="n">
        <v>63.12138</v>
      </c>
      <c r="D549" s="0" t="n">
        <v>121118.195313</v>
      </c>
      <c r="E549" s="0" t="n">
        <v>124994.398438</v>
      </c>
      <c r="F549" s="0" t="n">
        <f aca="false">(E549-D549)/1000</f>
        <v>3.876203125</v>
      </c>
    </row>
    <row r="550" customFormat="false" ht="13.8" hidden="false" customHeight="false" outlineLevel="0" collapsed="false">
      <c r="A550" s="0" t="n">
        <v>12</v>
      </c>
      <c r="B550" s="0" t="n">
        <v>40</v>
      </c>
      <c r="C550" s="0" t="n">
        <v>959.080383</v>
      </c>
      <c r="D550" s="0" t="n">
        <v>125061.484375</v>
      </c>
      <c r="E550" s="0" t="n">
        <v>125082.632813</v>
      </c>
      <c r="F550" s="0" t="n">
        <f aca="false">(E550-D550)/1000</f>
        <v>0.0211484380000038</v>
      </c>
    </row>
    <row r="551" customFormat="false" ht="13.8" hidden="false" customHeight="false" outlineLevel="0" collapsed="false">
      <c r="A551" s="0" t="n">
        <v>12</v>
      </c>
      <c r="B551" s="0" t="n">
        <v>41</v>
      </c>
      <c r="C551" s="0" t="n">
        <v>3208.951416</v>
      </c>
      <c r="D551" s="0" t="n">
        <v>126048.007813</v>
      </c>
      <c r="E551" s="0" t="n">
        <v>127434.695313</v>
      </c>
      <c r="F551" s="0" t="n">
        <f aca="false">(E551-D551)/1000</f>
        <v>1.3866875</v>
      </c>
    </row>
    <row r="552" customFormat="false" ht="13.8" hidden="false" customHeight="false" outlineLevel="0" collapsed="false">
      <c r="A552" s="0" t="n">
        <v>12</v>
      </c>
      <c r="B552" s="0" t="n">
        <v>42</v>
      </c>
      <c r="C552" s="0" t="n">
        <v>970.748657</v>
      </c>
      <c r="D552" s="0" t="n">
        <v>130647.21875</v>
      </c>
      <c r="E552" s="0" t="n">
        <v>130768</v>
      </c>
      <c r="F552" s="0" t="n">
        <f aca="false">(E552-D552)/1000</f>
        <v>0.12078125</v>
      </c>
    </row>
    <row r="553" customFormat="false" ht="13.8" hidden="false" customHeight="false" outlineLevel="0" collapsed="false">
      <c r="A553" s="0" t="n">
        <v>12</v>
      </c>
      <c r="B553" s="0" t="n">
        <v>43</v>
      </c>
      <c r="C553" s="0" t="n">
        <v>4255.353027</v>
      </c>
      <c r="D553" s="0" t="n">
        <v>131748.53125</v>
      </c>
      <c r="E553" s="0" t="n">
        <v>132021.78125</v>
      </c>
      <c r="F553" s="0" t="n">
        <f aca="false">(E553-D553)/1000</f>
        <v>0.27325</v>
      </c>
    </row>
    <row r="554" customFormat="false" ht="13.8" hidden="false" customHeight="false" outlineLevel="0" collapsed="false">
      <c r="A554" s="0" t="n">
        <v>12</v>
      </c>
      <c r="B554" s="0" t="n">
        <v>44</v>
      </c>
      <c r="C554" s="0" t="n">
        <v>3397.325684</v>
      </c>
      <c r="D554" s="0" t="n">
        <v>136280.265625</v>
      </c>
      <c r="E554" s="0" t="n">
        <v>139532.375</v>
      </c>
      <c r="F554" s="0" t="n">
        <f aca="false">(E554-D554)/1000</f>
        <v>3.252109375</v>
      </c>
    </row>
    <row r="555" customFormat="false" ht="13.8" hidden="false" customHeight="false" outlineLevel="0" collapsed="false">
      <c r="A555" s="0" t="n">
        <v>12</v>
      </c>
      <c r="B555" s="0" t="n">
        <v>45</v>
      </c>
      <c r="C555" s="0" t="n">
        <v>2282.580078</v>
      </c>
      <c r="D555" s="0" t="n">
        <v>142938.328125</v>
      </c>
      <c r="E555" s="0" t="n">
        <v>142968.015625</v>
      </c>
      <c r="F555" s="0" t="n">
        <f aca="false">(E555-D555)/1000</f>
        <v>0.0296875</v>
      </c>
    </row>
    <row r="556" customFormat="false" ht="13.8" hidden="false" customHeight="false" outlineLevel="0" collapsed="false">
      <c r="A556" s="0" t="n">
        <v>12</v>
      </c>
      <c r="B556" s="0" t="n">
        <v>46</v>
      </c>
      <c r="C556" s="0" t="n">
        <v>2623.213379</v>
      </c>
      <c r="D556" s="0" t="n">
        <v>145260.171875</v>
      </c>
      <c r="E556" s="0" t="n">
        <v>149178.0625</v>
      </c>
      <c r="F556" s="0" t="n">
        <f aca="false">(E556-D556)/1000</f>
        <v>3.917890625</v>
      </c>
    </row>
    <row r="557" customFormat="false" ht="13.8" hidden="false" customHeight="false" outlineLevel="0" collapsed="false">
      <c r="A557" s="0" t="n">
        <v>13</v>
      </c>
      <c r="B557" s="0" t="n">
        <v>0</v>
      </c>
      <c r="C557" s="0" t="n">
        <v>287.474548</v>
      </c>
      <c r="D557" s="0" t="n">
        <v>32051.425781</v>
      </c>
      <c r="E557" s="0" t="n">
        <v>32075.375</v>
      </c>
      <c r="F557" s="0" t="n">
        <f aca="false">(E557-D557)/1000</f>
        <v>0.0239492189999983</v>
      </c>
    </row>
    <row r="558" customFormat="false" ht="13.8" hidden="false" customHeight="false" outlineLevel="0" collapsed="false">
      <c r="A558" s="0" t="n">
        <v>13</v>
      </c>
      <c r="B558" s="0" t="n">
        <v>1</v>
      </c>
      <c r="C558" s="0" t="n">
        <v>853.651428</v>
      </c>
      <c r="D558" s="0" t="n">
        <v>32363.986328</v>
      </c>
      <c r="E558" s="0" t="n">
        <v>32401.271484</v>
      </c>
      <c r="F558" s="0" t="n">
        <f aca="false">(E558-D558)/1000</f>
        <v>0.0372851560000017</v>
      </c>
    </row>
    <row r="559" customFormat="false" ht="13.8" hidden="false" customHeight="false" outlineLevel="0" collapsed="false">
      <c r="A559" s="0" t="n">
        <v>13</v>
      </c>
      <c r="B559" s="0" t="n">
        <v>2</v>
      </c>
      <c r="C559" s="0" t="n">
        <v>802.767883</v>
      </c>
      <c r="D559" s="0" t="n">
        <v>33264.128906</v>
      </c>
      <c r="E559" s="0" t="n">
        <v>33343.476563</v>
      </c>
      <c r="F559" s="0" t="n">
        <f aca="false">(E559-D559)/1000</f>
        <v>0.0793476569999984</v>
      </c>
    </row>
    <row r="560" customFormat="false" ht="13.8" hidden="false" customHeight="false" outlineLevel="0" collapsed="false">
      <c r="A560" s="0" t="n">
        <v>13</v>
      </c>
      <c r="B560" s="0" t="n">
        <v>3</v>
      </c>
      <c r="C560" s="0" t="n">
        <v>2611.015381</v>
      </c>
      <c r="D560" s="0" t="n">
        <v>34157.203125</v>
      </c>
      <c r="E560" s="0" t="n">
        <v>35030.324219</v>
      </c>
      <c r="F560" s="0" t="n">
        <f aca="false">(E560-D560)/1000</f>
        <v>0.873121094000002</v>
      </c>
    </row>
    <row r="561" customFormat="false" ht="13.8" hidden="false" customHeight="false" outlineLevel="0" collapsed="false">
      <c r="A561" s="0" t="n">
        <v>13</v>
      </c>
      <c r="B561" s="0" t="n">
        <v>4</v>
      </c>
      <c r="C561" s="0" t="n">
        <v>808.063477</v>
      </c>
      <c r="D561" s="0" t="n">
        <v>37650.980469</v>
      </c>
      <c r="E561" s="0" t="n">
        <v>37720.929688</v>
      </c>
      <c r="F561" s="0" t="n">
        <f aca="false">(E561-D561)/1000</f>
        <v>0.0699492189999946</v>
      </c>
    </row>
    <row r="562" customFormat="false" ht="13.8" hidden="false" customHeight="false" outlineLevel="0" collapsed="false">
      <c r="A562" s="0" t="n">
        <v>13</v>
      </c>
      <c r="B562" s="0" t="n">
        <v>5</v>
      </c>
      <c r="C562" s="0" t="n">
        <v>210.063293</v>
      </c>
      <c r="D562" s="0" t="n">
        <v>38543.050781</v>
      </c>
      <c r="E562" s="0" t="n">
        <v>39511.421875</v>
      </c>
      <c r="F562" s="0" t="n">
        <f aca="false">(E562-D562)/1000</f>
        <v>0.968371094000002</v>
      </c>
    </row>
    <row r="563" customFormat="false" ht="13.8" hidden="false" customHeight="false" outlineLevel="0" collapsed="false">
      <c r="A563" s="0" t="n">
        <v>13</v>
      </c>
      <c r="B563" s="0" t="n">
        <v>6</v>
      </c>
      <c r="C563" s="0" t="n">
        <v>2074.421143</v>
      </c>
      <c r="D563" s="0" t="n">
        <v>39731.707031</v>
      </c>
      <c r="E563" s="0" t="n">
        <v>40117.640625</v>
      </c>
      <c r="F563" s="0" t="n">
        <f aca="false">(E563-D563)/1000</f>
        <v>0.385933594000002</v>
      </c>
    </row>
    <row r="564" customFormat="false" ht="13.8" hidden="false" customHeight="false" outlineLevel="0" collapsed="false">
      <c r="A564" s="0" t="n">
        <v>13</v>
      </c>
      <c r="B564" s="0" t="n">
        <v>7</v>
      </c>
      <c r="C564" s="0" t="n">
        <v>504.390961</v>
      </c>
      <c r="D564" s="0" t="n">
        <v>42194.476563</v>
      </c>
      <c r="E564" s="0" t="n">
        <v>42252.320313</v>
      </c>
      <c r="F564" s="0" t="n">
        <f aca="false">(E564-D564)/1000</f>
        <v>0.05784375</v>
      </c>
    </row>
    <row r="565" customFormat="false" ht="13.8" hidden="false" customHeight="false" outlineLevel="0" collapsed="false">
      <c r="A565" s="0" t="n">
        <v>13</v>
      </c>
      <c r="B565" s="0" t="n">
        <v>8</v>
      </c>
      <c r="C565" s="0" t="n">
        <v>147.854385</v>
      </c>
      <c r="D565" s="0" t="n">
        <v>42758.515625</v>
      </c>
      <c r="E565" s="0" t="n">
        <v>42785.960938</v>
      </c>
      <c r="F565" s="0" t="n">
        <f aca="false">(E565-D565)/1000</f>
        <v>0.0274453129999965</v>
      </c>
    </row>
    <row r="566" customFormat="false" ht="13.8" hidden="false" customHeight="false" outlineLevel="0" collapsed="false">
      <c r="A566" s="0" t="n">
        <v>13</v>
      </c>
      <c r="B566" s="0" t="n">
        <v>9</v>
      </c>
      <c r="C566" s="0" t="n">
        <v>1880.422241</v>
      </c>
      <c r="D566" s="0" t="n">
        <v>42946.097656</v>
      </c>
      <c r="E566" s="0" t="n">
        <v>43259.128906</v>
      </c>
      <c r="F566" s="0" t="n">
        <f aca="false">(E566-D566)/1000</f>
        <v>0.31303125</v>
      </c>
    </row>
    <row r="567" customFormat="false" ht="13.8" hidden="false" customHeight="false" outlineLevel="0" collapsed="false">
      <c r="A567" s="0" t="n">
        <v>13</v>
      </c>
      <c r="B567" s="0" t="n">
        <v>10</v>
      </c>
      <c r="C567" s="0" t="n">
        <v>2948.237793</v>
      </c>
      <c r="D567" s="0" t="n">
        <v>45139.847656</v>
      </c>
      <c r="E567" s="0" t="n">
        <v>45205.867188</v>
      </c>
      <c r="F567" s="0" t="n">
        <f aca="false">(E567-D567)/1000</f>
        <v>0.0660195319999984</v>
      </c>
    </row>
    <row r="568" customFormat="false" ht="13.8" hidden="false" customHeight="false" outlineLevel="0" collapsed="false">
      <c r="A568" s="0" t="n">
        <v>13</v>
      </c>
      <c r="B568" s="0" t="n">
        <v>11</v>
      </c>
      <c r="C568" s="0" t="n">
        <v>957.602112</v>
      </c>
      <c r="D568" s="0" t="n">
        <v>48157.714844</v>
      </c>
      <c r="E568" s="0" t="n">
        <v>48211.039063</v>
      </c>
      <c r="F568" s="0" t="n">
        <f aca="false">(E568-D568)/1000</f>
        <v>0.0533242189999946</v>
      </c>
    </row>
    <row r="569" customFormat="false" ht="13.8" hidden="false" customHeight="false" outlineLevel="0" collapsed="false">
      <c r="A569" s="0" t="n">
        <v>13</v>
      </c>
      <c r="B569" s="0" t="n">
        <v>12</v>
      </c>
      <c r="C569" s="0" t="n">
        <v>1396.513672</v>
      </c>
      <c r="D569" s="0" t="n">
        <v>49177.019531</v>
      </c>
      <c r="E569" s="0" t="n">
        <v>49217.359375</v>
      </c>
      <c r="F569" s="0" t="n">
        <f aca="false">(E569-D569)/1000</f>
        <v>0.0403398440000019</v>
      </c>
    </row>
    <row r="570" customFormat="false" ht="13.8" hidden="false" customHeight="false" outlineLevel="0" collapsed="false">
      <c r="A570" s="0" t="n">
        <v>13</v>
      </c>
      <c r="B570" s="0" t="n">
        <v>13</v>
      </c>
      <c r="C570" s="0" t="n">
        <v>180.453049</v>
      </c>
      <c r="D570" s="0" t="n">
        <v>50617.5</v>
      </c>
      <c r="E570" s="0" t="n">
        <v>54477.34375</v>
      </c>
      <c r="F570" s="0" t="n">
        <f aca="false">(E570-D570)/1000</f>
        <v>3.85984375</v>
      </c>
    </row>
    <row r="571" customFormat="false" ht="13.8" hidden="false" customHeight="false" outlineLevel="0" collapsed="false">
      <c r="A571" s="0" t="n">
        <v>13</v>
      </c>
      <c r="B571" s="0" t="n">
        <v>14</v>
      </c>
      <c r="C571" s="0" t="n">
        <v>1742.301025</v>
      </c>
      <c r="D571" s="0" t="n">
        <v>54662.328125</v>
      </c>
      <c r="E571" s="0" t="n">
        <v>55252.761719</v>
      </c>
      <c r="F571" s="0" t="n">
        <f aca="false">(E571-D571)/1000</f>
        <v>0.590433594000002</v>
      </c>
    </row>
    <row r="572" customFormat="false" ht="13.8" hidden="false" customHeight="false" outlineLevel="0" collapsed="false">
      <c r="A572" s="0" t="n">
        <v>13</v>
      </c>
      <c r="B572" s="0" t="n">
        <v>15</v>
      </c>
      <c r="C572" s="0" t="n">
        <v>1678.142944</v>
      </c>
      <c r="D572" s="0" t="n">
        <v>57000.328125</v>
      </c>
      <c r="E572" s="0" t="n">
        <v>57050.011719</v>
      </c>
      <c r="F572" s="0" t="n">
        <f aca="false">(E572-D572)/1000</f>
        <v>0.0496835940000019</v>
      </c>
    </row>
    <row r="573" customFormat="false" ht="13.8" hidden="false" customHeight="false" outlineLevel="0" collapsed="false">
      <c r="A573" s="0" t="n">
        <v>13</v>
      </c>
      <c r="B573" s="0" t="n">
        <v>16</v>
      </c>
      <c r="C573" s="0" t="n">
        <v>120.051773</v>
      </c>
      <c r="D573" s="0" t="n">
        <v>58743.058594</v>
      </c>
      <c r="E573" s="0" t="n">
        <v>58830.414063</v>
      </c>
      <c r="F573" s="0" t="n">
        <f aca="false">(E573-D573)/1000</f>
        <v>0.0873554689999946</v>
      </c>
    </row>
    <row r="574" customFormat="false" ht="13.8" hidden="false" customHeight="false" outlineLevel="0" collapsed="false">
      <c r="A574" s="0" t="n">
        <v>13</v>
      </c>
      <c r="B574" s="0" t="n">
        <v>17</v>
      </c>
      <c r="C574" s="0" t="n">
        <v>305.241608</v>
      </c>
      <c r="D574" s="0" t="n">
        <v>58961.816406</v>
      </c>
      <c r="E574" s="0" t="n">
        <v>58998.136719</v>
      </c>
      <c r="F574" s="0" t="n">
        <f aca="false">(E574-D574)/1000</f>
        <v>0.0363203130000038</v>
      </c>
    </row>
    <row r="575" customFormat="false" ht="13.8" hidden="false" customHeight="false" outlineLevel="0" collapsed="false">
      <c r="A575" s="0" t="n">
        <v>13</v>
      </c>
      <c r="B575" s="0" t="n">
        <v>18</v>
      </c>
      <c r="C575" s="0" t="n">
        <v>39.823769</v>
      </c>
      <c r="D575" s="0" t="n">
        <v>59312.8125</v>
      </c>
      <c r="E575" s="0" t="n">
        <v>59345.855469</v>
      </c>
      <c r="F575" s="0" t="n">
        <f aca="false">(E575-D575)/1000</f>
        <v>0.0330429690000019</v>
      </c>
    </row>
    <row r="576" customFormat="false" ht="13.8" hidden="false" customHeight="false" outlineLevel="0" collapsed="false">
      <c r="A576" s="0" t="n">
        <v>13</v>
      </c>
      <c r="B576" s="0" t="n">
        <v>19</v>
      </c>
      <c r="C576" s="0" t="n">
        <v>270.492554</v>
      </c>
      <c r="D576" s="0" t="n">
        <v>59390.96875</v>
      </c>
      <c r="E576" s="0" t="n">
        <v>59473.730469</v>
      </c>
      <c r="F576" s="0" t="n">
        <f aca="false">(E576-D576)/1000</f>
        <v>0.0827617190000019</v>
      </c>
    </row>
    <row r="577" customFormat="false" ht="13.8" hidden="false" customHeight="false" outlineLevel="0" collapsed="false">
      <c r="A577" s="0" t="n">
        <v>13</v>
      </c>
      <c r="B577" s="0" t="n">
        <v>20</v>
      </c>
      <c r="C577" s="0" t="n">
        <v>2448.039307</v>
      </c>
      <c r="D577" s="0" t="n">
        <v>59751.679688</v>
      </c>
      <c r="E577" s="0" t="n">
        <v>59807.316406</v>
      </c>
      <c r="F577" s="0" t="n">
        <f aca="false">(E577-D577)/1000</f>
        <v>0.0556367180000016</v>
      </c>
    </row>
    <row r="578" customFormat="false" ht="13.8" hidden="false" customHeight="false" outlineLevel="0" collapsed="false">
      <c r="A578" s="0" t="n">
        <v>13</v>
      </c>
      <c r="B578" s="0" t="n">
        <v>21</v>
      </c>
      <c r="C578" s="0" t="n">
        <v>1014.157776</v>
      </c>
      <c r="D578" s="0" t="n">
        <v>62268.925781</v>
      </c>
      <c r="E578" s="0" t="n">
        <v>62349.6875</v>
      </c>
      <c r="F578" s="0" t="n">
        <f aca="false">(E578-D578)/1000</f>
        <v>0.0807617190000019</v>
      </c>
    </row>
    <row r="579" customFormat="false" ht="13.8" hidden="false" customHeight="false" outlineLevel="0" collapsed="false">
      <c r="A579" s="0" t="n">
        <v>13</v>
      </c>
      <c r="B579" s="0" t="n">
        <v>22</v>
      </c>
      <c r="C579" s="0" t="n">
        <v>310.367554</v>
      </c>
      <c r="D579" s="0" t="n">
        <v>63378.429688</v>
      </c>
      <c r="E579" s="0" t="n">
        <v>63500.003906</v>
      </c>
      <c r="F579" s="0" t="n">
        <f aca="false">(E579-D579)/1000</f>
        <v>0.121574218000002</v>
      </c>
    </row>
    <row r="580" customFormat="false" ht="13.8" hidden="false" customHeight="false" outlineLevel="0" collapsed="false">
      <c r="A580" s="0" t="n">
        <v>13</v>
      </c>
      <c r="B580" s="0" t="n">
        <v>23</v>
      </c>
      <c r="C580" s="0" t="n">
        <v>1863.924194</v>
      </c>
      <c r="D580" s="0" t="n">
        <v>63811.746094</v>
      </c>
      <c r="E580" s="0" t="n">
        <v>63862.972656</v>
      </c>
      <c r="F580" s="0" t="n">
        <f aca="false">(E580-D580)/1000</f>
        <v>0.0512265619999962</v>
      </c>
    </row>
    <row r="581" customFormat="false" ht="13.8" hidden="false" customHeight="false" outlineLevel="0" collapsed="false">
      <c r="A581" s="0" t="n">
        <v>13</v>
      </c>
      <c r="B581" s="0" t="n">
        <v>24</v>
      </c>
      <c r="C581" s="0" t="n">
        <v>264.004486</v>
      </c>
      <c r="D581" s="0" t="n">
        <v>65737.304688</v>
      </c>
      <c r="E581" s="0" t="n">
        <v>65782.84375</v>
      </c>
      <c r="F581" s="0" t="n">
        <f aca="false">(E581-D581)/1000</f>
        <v>0.0455390619999962</v>
      </c>
    </row>
    <row r="582" customFormat="false" ht="13.8" hidden="false" customHeight="false" outlineLevel="0" collapsed="false">
      <c r="A582" s="0" t="n">
        <v>13</v>
      </c>
      <c r="B582" s="0" t="n">
        <v>25</v>
      </c>
      <c r="C582" s="0" t="n">
        <v>824.034973</v>
      </c>
      <c r="D582" s="0" t="n">
        <v>66049.859375</v>
      </c>
      <c r="E582" s="0" t="n">
        <v>68585.289063</v>
      </c>
      <c r="F582" s="0" t="n">
        <f aca="false">(E582-D582)/1000</f>
        <v>2.535429688</v>
      </c>
    </row>
    <row r="583" customFormat="false" ht="13.8" hidden="false" customHeight="false" outlineLevel="0" collapsed="false">
      <c r="A583" s="0" t="n">
        <v>13</v>
      </c>
      <c r="B583" s="0" t="n">
        <v>26</v>
      </c>
      <c r="C583" s="0" t="n">
        <v>1208.79541</v>
      </c>
      <c r="D583" s="0" t="n">
        <v>69415.546875</v>
      </c>
      <c r="E583" s="0" t="n">
        <v>69457.085938</v>
      </c>
      <c r="F583" s="0" t="n">
        <f aca="false">(E583-D583)/1000</f>
        <v>0.0415390630000038</v>
      </c>
    </row>
    <row r="584" customFormat="false" ht="13.8" hidden="false" customHeight="false" outlineLevel="0" collapsed="false">
      <c r="A584" s="0" t="n">
        <v>13</v>
      </c>
      <c r="B584" s="0" t="n">
        <v>27</v>
      </c>
      <c r="C584" s="0" t="n">
        <v>350.399048</v>
      </c>
      <c r="D584" s="0" t="n">
        <v>70672.257813</v>
      </c>
      <c r="E584" s="0" t="n">
        <v>71305.546875</v>
      </c>
      <c r="F584" s="0" t="n">
        <f aca="false">(E584-D584)/1000</f>
        <v>0.633289061999996</v>
      </c>
    </row>
    <row r="585" customFormat="false" ht="13.8" hidden="false" customHeight="false" outlineLevel="0" collapsed="false">
      <c r="A585" s="0" t="n">
        <v>13</v>
      </c>
      <c r="B585" s="0" t="n">
        <v>28</v>
      </c>
      <c r="C585" s="0" t="n">
        <v>984.980713</v>
      </c>
      <c r="D585" s="0" t="n">
        <v>71664.507813</v>
      </c>
      <c r="E585" s="0" t="n">
        <v>71707.539063</v>
      </c>
      <c r="F585" s="0" t="n">
        <f aca="false">(E585-D585)/1000</f>
        <v>0.04303125</v>
      </c>
    </row>
    <row r="586" customFormat="false" ht="13.8" hidden="false" customHeight="false" outlineLevel="0" collapsed="false">
      <c r="A586" s="0" t="n">
        <v>13</v>
      </c>
      <c r="B586" s="0" t="n">
        <v>29</v>
      </c>
      <c r="C586" s="0" t="n">
        <v>1900.054077</v>
      </c>
      <c r="D586" s="0" t="n">
        <v>72696.78125</v>
      </c>
      <c r="E586" s="0" t="n">
        <v>72728.007813</v>
      </c>
      <c r="F586" s="0" t="n">
        <f aca="false">(E586-D586)/1000</f>
        <v>0.0312265630000038</v>
      </c>
    </row>
    <row r="587" customFormat="false" ht="13.8" hidden="false" customHeight="false" outlineLevel="0" collapsed="false">
      <c r="A587" s="0" t="n">
        <v>13</v>
      </c>
      <c r="B587" s="0" t="n">
        <v>30</v>
      </c>
      <c r="C587" s="0" t="n">
        <v>3676.14917</v>
      </c>
      <c r="D587" s="0" t="n">
        <v>74643.789063</v>
      </c>
      <c r="E587" s="0" t="n">
        <v>74897.851563</v>
      </c>
      <c r="F587" s="0" t="n">
        <f aca="false">(E587-D587)/1000</f>
        <v>0.2540625</v>
      </c>
    </row>
    <row r="588" customFormat="false" ht="13.8" hidden="false" customHeight="false" outlineLevel="0" collapsed="false">
      <c r="A588" s="0" t="n">
        <v>13</v>
      </c>
      <c r="B588" s="0" t="n">
        <v>31</v>
      </c>
      <c r="C588" s="0" t="n">
        <v>153.250809</v>
      </c>
      <c r="D588" s="0" t="n">
        <v>78579.125</v>
      </c>
      <c r="E588" s="0" t="n">
        <v>78629.65625</v>
      </c>
      <c r="F588" s="0" t="n">
        <f aca="false">(E588-D588)/1000</f>
        <v>0.05053125</v>
      </c>
    </row>
    <row r="589" customFormat="false" ht="13.8" hidden="false" customHeight="false" outlineLevel="0" collapsed="false">
      <c r="A589" s="0" t="n">
        <v>13</v>
      </c>
      <c r="B589" s="0" t="n">
        <v>32</v>
      </c>
      <c r="C589" s="0" t="n">
        <v>642.500244</v>
      </c>
      <c r="D589" s="0" t="n">
        <v>78797.945313</v>
      </c>
      <c r="E589" s="0" t="n">
        <v>78887.015625</v>
      </c>
      <c r="F589" s="0" t="n">
        <f aca="false">(E589-D589)/1000</f>
        <v>0.0890703119999962</v>
      </c>
    </row>
    <row r="590" customFormat="false" ht="13.8" hidden="false" customHeight="false" outlineLevel="0" collapsed="false">
      <c r="A590" s="0" t="n">
        <v>13</v>
      </c>
      <c r="B590" s="0" t="n">
        <v>33</v>
      </c>
      <c r="C590" s="0" t="n">
        <v>1516.482544</v>
      </c>
      <c r="D590" s="0" t="n">
        <v>79532.890625</v>
      </c>
      <c r="E590" s="0" t="n">
        <v>79605.882813</v>
      </c>
      <c r="F590" s="0" t="n">
        <f aca="false">(E590-D590)/1000</f>
        <v>0.0729921880000038</v>
      </c>
    </row>
    <row r="591" customFormat="false" ht="13.8" hidden="false" customHeight="false" outlineLevel="0" collapsed="false">
      <c r="A591" s="0" t="n">
        <v>13</v>
      </c>
      <c r="B591" s="0" t="n">
        <v>34</v>
      </c>
      <c r="C591" s="0" t="n">
        <v>9.973916</v>
      </c>
      <c r="D591" s="0" t="n">
        <v>81122.601563</v>
      </c>
      <c r="E591" s="0" t="n">
        <v>81205.46875</v>
      </c>
      <c r="F591" s="0" t="n">
        <f aca="false">(E591-D591)/1000</f>
        <v>0.0828671869999962</v>
      </c>
    </row>
    <row r="592" customFormat="false" ht="13.8" hidden="false" customHeight="false" outlineLevel="0" collapsed="false">
      <c r="A592" s="0" t="n">
        <v>13</v>
      </c>
      <c r="B592" s="0" t="n">
        <v>35</v>
      </c>
      <c r="C592" s="0" t="n">
        <v>4328.942383</v>
      </c>
      <c r="D592" s="0" t="n">
        <v>81216.375</v>
      </c>
      <c r="E592" s="0" t="n">
        <v>81919.210938</v>
      </c>
      <c r="F592" s="0" t="n">
        <f aca="false">(E592-D592)/1000</f>
        <v>0.702835938000004</v>
      </c>
    </row>
    <row r="593" customFormat="false" ht="13.8" hidden="false" customHeight="false" outlineLevel="0" collapsed="false">
      <c r="A593" s="0" t="n">
        <v>13</v>
      </c>
      <c r="B593" s="0" t="n">
        <v>36</v>
      </c>
      <c r="C593" s="0" t="n">
        <v>2753.091064</v>
      </c>
      <c r="D593" s="0" t="n">
        <v>86259.171875</v>
      </c>
      <c r="E593" s="0" t="n">
        <v>91180.585938</v>
      </c>
      <c r="F593" s="0" t="n">
        <f aca="false">(E593-D593)/1000</f>
        <v>4.921414063</v>
      </c>
    </row>
    <row r="594" customFormat="false" ht="13.8" hidden="false" customHeight="false" outlineLevel="0" collapsed="false">
      <c r="A594" s="0" t="n">
        <v>13</v>
      </c>
      <c r="B594" s="0" t="n">
        <v>37</v>
      </c>
      <c r="C594" s="0" t="n">
        <v>5541.213867</v>
      </c>
      <c r="D594" s="0" t="n">
        <v>93935.945313</v>
      </c>
      <c r="E594" s="0" t="n">
        <v>98290.671875</v>
      </c>
      <c r="F594" s="0" t="n">
        <f aca="false">(E594-D594)/1000</f>
        <v>4.354726562</v>
      </c>
    </row>
    <row r="595" customFormat="false" ht="13.8" hidden="false" customHeight="false" outlineLevel="0" collapsed="false">
      <c r="A595" s="0" t="n">
        <v>13</v>
      </c>
      <c r="B595" s="0" t="n">
        <v>38</v>
      </c>
      <c r="C595" s="0" t="n">
        <v>2281.051758</v>
      </c>
      <c r="D595" s="0" t="n">
        <v>103843.25</v>
      </c>
      <c r="E595" s="0" t="n">
        <v>104267.992188</v>
      </c>
      <c r="F595" s="0" t="n">
        <f aca="false">(E595-D595)/1000</f>
        <v>0.424742188000004</v>
      </c>
    </row>
    <row r="596" customFormat="false" ht="13.8" hidden="false" customHeight="false" outlineLevel="0" collapsed="false">
      <c r="A596" s="0" t="n">
        <v>13</v>
      </c>
      <c r="B596" s="0" t="n">
        <v>39</v>
      </c>
      <c r="C596" s="0" t="n">
        <v>177.18248</v>
      </c>
      <c r="D596" s="0" t="n">
        <v>106563.085938</v>
      </c>
      <c r="E596" s="0" t="n">
        <v>108597.476563</v>
      </c>
      <c r="F596" s="0" t="n">
        <f aca="false">(E596-D596)/1000</f>
        <v>2.034390625</v>
      </c>
    </row>
    <row r="597" customFormat="false" ht="13.8" hidden="false" customHeight="false" outlineLevel="0" collapsed="false">
      <c r="A597" s="0" t="n">
        <v>13</v>
      </c>
      <c r="B597" s="0" t="n">
        <v>40</v>
      </c>
      <c r="C597" s="0" t="n">
        <v>2845.118164</v>
      </c>
      <c r="D597" s="0" t="n">
        <v>108789.070313</v>
      </c>
      <c r="E597" s="0" t="n">
        <v>111203.859375</v>
      </c>
      <c r="F597" s="0" t="n">
        <f aca="false">(E597-D597)/1000</f>
        <v>2.414789062</v>
      </c>
    </row>
    <row r="598" customFormat="false" ht="13.8" hidden="false" customHeight="false" outlineLevel="0" collapsed="false">
      <c r="A598" s="0" t="n">
        <v>13</v>
      </c>
      <c r="B598" s="0" t="n">
        <v>41</v>
      </c>
      <c r="C598" s="0" t="n">
        <v>475.151245</v>
      </c>
      <c r="D598" s="0" t="n">
        <v>114057.390625</v>
      </c>
      <c r="E598" s="0" t="n">
        <v>114133.96875</v>
      </c>
      <c r="F598" s="0" t="n">
        <f aca="false">(E598-D598)/1000</f>
        <v>0.076578125</v>
      </c>
    </row>
    <row r="599" customFormat="false" ht="13.8" hidden="false" customHeight="false" outlineLevel="0" collapsed="false">
      <c r="A599" s="0" t="n">
        <v>13</v>
      </c>
      <c r="B599" s="0" t="n">
        <v>42</v>
      </c>
      <c r="C599" s="0" t="n">
        <v>1456.799683</v>
      </c>
      <c r="D599" s="0" t="n">
        <v>114619.9375</v>
      </c>
      <c r="E599" s="0" t="n">
        <v>115102.546875</v>
      </c>
      <c r="F599" s="0" t="n">
        <f aca="false">(E599-D599)/1000</f>
        <v>0.482609375</v>
      </c>
    </row>
    <row r="600" customFormat="false" ht="13.8" hidden="false" customHeight="false" outlineLevel="0" collapsed="false">
      <c r="A600" s="0" t="n">
        <v>13</v>
      </c>
      <c r="B600" s="0" t="n">
        <v>43</v>
      </c>
      <c r="C600" s="0" t="n">
        <v>3715.270996</v>
      </c>
      <c r="D600" s="0" t="n">
        <v>116563.835938</v>
      </c>
      <c r="E600" s="0" t="n">
        <v>116604.84375</v>
      </c>
      <c r="F600" s="0" t="n">
        <f aca="false">(E600-D600)/1000</f>
        <v>0.0410078119999962</v>
      </c>
    </row>
    <row r="601" customFormat="false" ht="13.8" hidden="false" customHeight="false" outlineLevel="0" collapsed="false">
      <c r="A601" s="0" t="n">
        <v>13</v>
      </c>
      <c r="B601" s="0" t="n">
        <v>44</v>
      </c>
      <c r="C601" s="0" t="n">
        <v>5237.09375</v>
      </c>
      <c r="D601" s="0" t="n">
        <v>120321.265625</v>
      </c>
      <c r="E601" s="0" t="n">
        <v>124000.109375</v>
      </c>
      <c r="F601" s="0" t="n">
        <f aca="false">(E601-D601)/1000</f>
        <v>3.67884375</v>
      </c>
    </row>
    <row r="602" customFormat="false" ht="13.8" hidden="false" customHeight="false" outlineLevel="0" collapsed="false">
      <c r="A602" s="0" t="n">
        <v>13</v>
      </c>
      <c r="B602" s="0" t="n">
        <v>45</v>
      </c>
      <c r="C602" s="0" t="n">
        <v>1844.028076</v>
      </c>
      <c r="D602" s="0" t="n">
        <v>129242.320313</v>
      </c>
      <c r="E602" s="0" t="n">
        <v>130072.578125</v>
      </c>
      <c r="F602" s="0" t="n">
        <f aca="false">(E602-D602)/1000</f>
        <v>0.830257811999996</v>
      </c>
    </row>
    <row r="603" customFormat="false" ht="13.8" hidden="false" customHeight="false" outlineLevel="0" collapsed="false">
      <c r="A603" s="0" t="n">
        <v>13</v>
      </c>
      <c r="B603" s="0" t="n">
        <v>46</v>
      </c>
      <c r="C603" s="0" t="n">
        <v>6521.388184</v>
      </c>
      <c r="D603" s="0" t="n">
        <v>131920.421875</v>
      </c>
      <c r="E603" s="0" t="n">
        <v>132647.546875</v>
      </c>
      <c r="F603" s="0" t="n">
        <f aca="false">(E603-D603)/1000</f>
        <v>0.727125</v>
      </c>
    </row>
    <row r="604" customFormat="false" ht="13.8" hidden="false" customHeight="false" outlineLevel="0" collapsed="false">
      <c r="A604" s="0" t="n">
        <v>13</v>
      </c>
      <c r="B604" s="0" t="n">
        <v>47</v>
      </c>
      <c r="C604" s="0" t="n">
        <v>2794.621826</v>
      </c>
      <c r="D604" s="0" t="n">
        <v>139177.734375</v>
      </c>
      <c r="E604" s="0" t="n">
        <v>140277.15625</v>
      </c>
      <c r="F604" s="0" t="n">
        <f aca="false">(E604-D604)/1000</f>
        <v>1.099421875</v>
      </c>
    </row>
    <row r="605" customFormat="false" ht="13.8" hidden="false" customHeight="false" outlineLevel="0" collapsed="false">
      <c r="A605" s="0" t="n">
        <v>13</v>
      </c>
      <c r="B605" s="0" t="n">
        <v>48</v>
      </c>
      <c r="C605" s="0" t="n">
        <v>446.867096</v>
      </c>
      <c r="D605" s="0" t="n">
        <v>143078.984375</v>
      </c>
      <c r="E605" s="0" t="n">
        <v>143195.203125</v>
      </c>
      <c r="F605" s="0" t="n">
        <f aca="false">(E605-D605)/1000</f>
        <v>0.11621875</v>
      </c>
    </row>
    <row r="606" customFormat="false" ht="13.8" hidden="false" customHeight="false" outlineLevel="0" collapsed="false">
      <c r="A606" s="0" t="n">
        <v>13</v>
      </c>
      <c r="B606" s="0" t="n">
        <v>49</v>
      </c>
      <c r="C606" s="0" t="n">
        <v>1885.743042</v>
      </c>
      <c r="D606" s="0" t="n">
        <v>143644.984375</v>
      </c>
      <c r="E606" s="0" t="n">
        <v>144638.796875</v>
      </c>
      <c r="F606" s="0" t="n">
        <f aca="false">(E606-D606)/1000</f>
        <v>0.9938125</v>
      </c>
    </row>
    <row r="607" customFormat="false" ht="13.8" hidden="false" customHeight="false" outlineLevel="0" collapsed="false">
      <c r="A607" s="0" t="n">
        <v>13</v>
      </c>
      <c r="B607" s="0" t="n">
        <v>50</v>
      </c>
      <c r="C607" s="0" t="n">
        <v>7412.669434</v>
      </c>
      <c r="D607" s="0" t="n">
        <v>146533.359375</v>
      </c>
      <c r="E607" s="0" t="n">
        <v>149148.046875</v>
      </c>
      <c r="F607" s="0" t="n">
        <f aca="false">(E607-D607)/1000</f>
        <v>2.6146875</v>
      </c>
    </row>
    <row r="608" customFormat="false" ht="13.8" hidden="false" customHeight="false" outlineLevel="0" collapsed="false">
      <c r="A608" s="0" t="n">
        <v>14</v>
      </c>
      <c r="B608" s="0" t="n">
        <v>0</v>
      </c>
      <c r="C608" s="0" t="n">
        <v>718.317383</v>
      </c>
      <c r="D608" s="0" t="n">
        <v>30062.490234</v>
      </c>
      <c r="E608" s="0" t="n">
        <v>30131.162109</v>
      </c>
      <c r="F608" s="0" t="n">
        <f aca="false">(E608-D608)/1000</f>
        <v>0.068671875</v>
      </c>
    </row>
    <row r="609" customFormat="false" ht="13.8" hidden="false" customHeight="false" outlineLevel="0" collapsed="false">
      <c r="A609" s="0" t="n">
        <v>14</v>
      </c>
      <c r="B609" s="0" t="n">
        <v>1</v>
      </c>
      <c r="C609" s="0" t="n">
        <v>2527.435791</v>
      </c>
      <c r="D609" s="0" t="n">
        <v>30859.441406</v>
      </c>
      <c r="E609" s="0" t="n">
        <v>30931.332031</v>
      </c>
      <c r="F609" s="0" t="n">
        <f aca="false">(E609-D609)/1000</f>
        <v>0.071890625</v>
      </c>
    </row>
    <row r="610" customFormat="false" ht="13.8" hidden="false" customHeight="false" outlineLevel="0" collapsed="false">
      <c r="A610" s="0" t="n">
        <v>14</v>
      </c>
      <c r="B610" s="0" t="n">
        <v>2</v>
      </c>
      <c r="C610" s="0" t="n">
        <v>2223.45874</v>
      </c>
      <c r="D610" s="0" t="n">
        <v>33467.242188</v>
      </c>
      <c r="E610" s="0" t="n">
        <v>33497.699219</v>
      </c>
      <c r="F610" s="0" t="n">
        <f aca="false">(E610-D610)/1000</f>
        <v>0.0304570310000054</v>
      </c>
    </row>
    <row r="611" customFormat="false" ht="13.8" hidden="false" customHeight="false" outlineLevel="0" collapsed="false">
      <c r="A611" s="0" t="n">
        <v>14</v>
      </c>
      <c r="B611" s="0" t="n">
        <v>3</v>
      </c>
      <c r="C611" s="0" t="n">
        <v>2068.746582</v>
      </c>
      <c r="D611" s="0" t="n">
        <v>35724.488281</v>
      </c>
      <c r="E611" s="0" t="n">
        <v>35980.90625</v>
      </c>
      <c r="F611" s="0" t="n">
        <f aca="false">(E611-D611)/1000</f>
        <v>0.256417969000002</v>
      </c>
    </row>
    <row r="612" customFormat="false" ht="13.8" hidden="false" customHeight="false" outlineLevel="0" collapsed="false">
      <c r="A612" s="0" t="n">
        <v>14</v>
      </c>
      <c r="B612" s="0" t="n">
        <v>4</v>
      </c>
      <c r="C612" s="0" t="n">
        <v>1064.341187</v>
      </c>
      <c r="D612" s="0" t="n">
        <v>38058.621094</v>
      </c>
      <c r="E612" s="0" t="n">
        <v>38150.796875</v>
      </c>
      <c r="F612" s="0" t="n">
        <f aca="false">(E612-D612)/1000</f>
        <v>0.0921757809999981</v>
      </c>
    </row>
    <row r="613" customFormat="false" ht="13.8" hidden="false" customHeight="false" outlineLevel="0" collapsed="false">
      <c r="A613" s="0" t="n">
        <v>14</v>
      </c>
      <c r="B613" s="0" t="n">
        <v>5</v>
      </c>
      <c r="C613" s="0" t="n">
        <v>6782.776367</v>
      </c>
      <c r="D613" s="0" t="n">
        <v>39230.65625</v>
      </c>
      <c r="E613" s="0" t="n">
        <v>39258.402344</v>
      </c>
      <c r="F613" s="0" t="n">
        <f aca="false">(E613-D613)/1000</f>
        <v>0.0277460940000019</v>
      </c>
    </row>
    <row r="614" customFormat="false" ht="13.8" hidden="false" customHeight="false" outlineLevel="0" collapsed="false">
      <c r="A614" s="0" t="n">
        <v>14</v>
      </c>
      <c r="B614" s="0" t="n">
        <v>6</v>
      </c>
      <c r="C614" s="0" t="n">
        <v>1225.960205</v>
      </c>
      <c r="D614" s="0" t="n">
        <v>46048.492188</v>
      </c>
      <c r="E614" s="0" t="n">
        <v>46082.359375</v>
      </c>
      <c r="F614" s="0" t="n">
        <f aca="false">(E614-D614)/1000</f>
        <v>0.0338671870000035</v>
      </c>
    </row>
    <row r="615" customFormat="false" ht="13.8" hidden="false" customHeight="false" outlineLevel="0" collapsed="false">
      <c r="A615" s="0" t="n">
        <v>14</v>
      </c>
      <c r="B615" s="0" t="n">
        <v>7</v>
      </c>
      <c r="C615" s="0" t="n">
        <v>3696.195557</v>
      </c>
      <c r="D615" s="0" t="n">
        <v>47312.132813</v>
      </c>
      <c r="E615" s="0" t="n">
        <v>47334.746094</v>
      </c>
      <c r="F615" s="0" t="n">
        <f aca="false">(E615-D615)/1000</f>
        <v>0.0226132810000054</v>
      </c>
    </row>
    <row r="616" customFormat="false" ht="13.8" hidden="false" customHeight="false" outlineLevel="0" collapsed="false">
      <c r="A616" s="0" t="n">
        <v>14</v>
      </c>
      <c r="B616" s="0" t="n">
        <v>8</v>
      </c>
      <c r="C616" s="0" t="n">
        <v>2118.999268</v>
      </c>
      <c r="D616" s="0" t="n">
        <v>51039.429688</v>
      </c>
      <c r="E616" s="0" t="n">
        <v>54402.21875</v>
      </c>
      <c r="F616" s="0" t="n">
        <f aca="false">(E616-D616)/1000</f>
        <v>3.362789062</v>
      </c>
    </row>
    <row r="617" customFormat="false" ht="13.8" hidden="false" customHeight="false" outlineLevel="0" collapsed="false">
      <c r="A617" s="0" t="n">
        <v>14</v>
      </c>
      <c r="B617" s="0" t="n">
        <v>9</v>
      </c>
      <c r="C617" s="0" t="n">
        <v>445.875122</v>
      </c>
      <c r="D617" s="0" t="n">
        <v>56531.511719</v>
      </c>
      <c r="E617" s="0" t="n">
        <v>57658.242188</v>
      </c>
      <c r="F617" s="0" t="n">
        <f aca="false">(E617-D617)/1000</f>
        <v>1.12673046899999</v>
      </c>
    </row>
    <row r="618" customFormat="false" ht="13.8" hidden="false" customHeight="false" outlineLevel="0" collapsed="false">
      <c r="A618" s="0" t="n">
        <v>14</v>
      </c>
      <c r="B618" s="0" t="n">
        <v>10</v>
      </c>
      <c r="C618" s="0" t="n">
        <v>1442.937866</v>
      </c>
      <c r="D618" s="0" t="n">
        <v>58113.976563</v>
      </c>
      <c r="E618" s="0" t="n">
        <v>58159.988281</v>
      </c>
      <c r="F618" s="0" t="n">
        <f aca="false">(E618-D618)/1000</f>
        <v>0.0460117180000016</v>
      </c>
    </row>
    <row r="619" customFormat="false" ht="13.8" hidden="false" customHeight="false" outlineLevel="0" collapsed="false">
      <c r="A619" s="0" t="n">
        <v>14</v>
      </c>
      <c r="B619" s="0" t="n">
        <v>11</v>
      </c>
      <c r="C619" s="0" t="n">
        <v>1541.918823</v>
      </c>
      <c r="D619" s="0" t="n">
        <v>59609.828125</v>
      </c>
      <c r="E619" s="0" t="n">
        <v>59703.84375</v>
      </c>
      <c r="F619" s="0" t="n">
        <f aca="false">(E619-D619)/1000</f>
        <v>0.094015625</v>
      </c>
    </row>
    <row r="620" customFormat="false" ht="13.8" hidden="false" customHeight="false" outlineLevel="0" collapsed="false">
      <c r="A620" s="0" t="n">
        <v>14</v>
      </c>
      <c r="B620" s="0" t="n">
        <v>12</v>
      </c>
      <c r="C620" s="0" t="n">
        <v>1781.629272</v>
      </c>
      <c r="D620" s="0" t="n">
        <v>61247.210938</v>
      </c>
      <c r="E620" s="0" t="n">
        <v>61269.226563</v>
      </c>
      <c r="F620" s="0" t="n">
        <f aca="false">(E620-D620)/1000</f>
        <v>0.022015625</v>
      </c>
    </row>
    <row r="621" customFormat="false" ht="13.8" hidden="false" customHeight="false" outlineLevel="0" collapsed="false">
      <c r="A621" s="0" t="n">
        <v>14</v>
      </c>
      <c r="B621" s="0" t="n">
        <v>13</v>
      </c>
      <c r="C621" s="0" t="n">
        <v>1406.476929</v>
      </c>
      <c r="D621" s="0" t="n">
        <v>63065.902344</v>
      </c>
      <c r="E621" s="0" t="n">
        <v>63122.042969</v>
      </c>
      <c r="F621" s="0" t="n">
        <f aca="false">(E621-D621)/1000</f>
        <v>0.056140625</v>
      </c>
    </row>
    <row r="622" customFormat="false" ht="13.8" hidden="false" customHeight="false" outlineLevel="0" collapsed="false">
      <c r="A622" s="0" t="n">
        <v>14</v>
      </c>
      <c r="B622" s="0" t="n">
        <v>14</v>
      </c>
      <c r="C622" s="0" t="n">
        <v>2566.915771</v>
      </c>
      <c r="D622" s="0" t="n">
        <v>64530.75</v>
      </c>
      <c r="E622" s="0" t="n">
        <v>64578.523438</v>
      </c>
      <c r="F622" s="0" t="n">
        <f aca="false">(E622-D622)/1000</f>
        <v>0.0477734379999965</v>
      </c>
    </row>
    <row r="623" customFormat="false" ht="13.8" hidden="false" customHeight="false" outlineLevel="0" collapsed="false">
      <c r="A623" s="0" t="n">
        <v>14</v>
      </c>
      <c r="B623" s="0" t="n">
        <v>15</v>
      </c>
      <c r="C623" s="0" t="n">
        <v>294.675568</v>
      </c>
      <c r="D623" s="0" t="n">
        <v>67159.328125</v>
      </c>
      <c r="E623" s="0" t="n">
        <v>67231.679688</v>
      </c>
      <c r="F623" s="0" t="n">
        <f aca="false">(E623-D623)/1000</f>
        <v>0.0723515630000038</v>
      </c>
    </row>
    <row r="624" customFormat="false" ht="13.8" hidden="false" customHeight="false" outlineLevel="0" collapsed="false">
      <c r="A624" s="0" t="n">
        <v>14</v>
      </c>
      <c r="B624" s="0" t="n">
        <v>16</v>
      </c>
      <c r="C624" s="0" t="n">
        <v>750.213806</v>
      </c>
      <c r="D624" s="0" t="n">
        <v>67534.382813</v>
      </c>
      <c r="E624" s="0" t="n">
        <v>68232.046875</v>
      </c>
      <c r="F624" s="0" t="n">
        <f aca="false">(E624-D624)/1000</f>
        <v>0.697664061999996</v>
      </c>
    </row>
    <row r="625" customFormat="false" ht="13.8" hidden="false" customHeight="false" outlineLevel="0" collapsed="false">
      <c r="A625" s="0" t="n">
        <v>14</v>
      </c>
      <c r="B625" s="0" t="n">
        <v>17</v>
      </c>
      <c r="C625" s="0" t="n">
        <v>364.045013</v>
      </c>
      <c r="D625" s="0" t="n">
        <v>68993.617188</v>
      </c>
      <c r="E625" s="0" t="n">
        <v>69053.382813</v>
      </c>
      <c r="F625" s="0" t="n">
        <f aca="false">(E625-D625)/1000</f>
        <v>0.059765625</v>
      </c>
    </row>
    <row r="626" customFormat="false" ht="13.8" hidden="false" customHeight="false" outlineLevel="0" collapsed="false">
      <c r="A626" s="0" t="n">
        <v>14</v>
      </c>
      <c r="B626" s="0" t="n">
        <v>18</v>
      </c>
      <c r="C626" s="0" t="n">
        <v>117.137276</v>
      </c>
      <c r="D626" s="0" t="n">
        <v>69431.664063</v>
      </c>
      <c r="E626" s="0" t="n">
        <v>69455.304688</v>
      </c>
      <c r="F626" s="0" t="n">
        <f aca="false">(E626-D626)/1000</f>
        <v>0.023640625</v>
      </c>
    </row>
    <row r="627" customFormat="false" ht="13.8" hidden="false" customHeight="false" outlineLevel="0" collapsed="false">
      <c r="A627" s="0" t="n">
        <v>14</v>
      </c>
      <c r="B627" s="0" t="n">
        <v>19</v>
      </c>
      <c r="C627" s="0" t="n">
        <v>2763.028809</v>
      </c>
      <c r="D627" s="0" t="n">
        <v>69578.4375</v>
      </c>
      <c r="E627" s="0" t="n">
        <v>69603.585938</v>
      </c>
      <c r="F627" s="0" t="n">
        <f aca="false">(E627-D627)/1000</f>
        <v>0.0251484380000038</v>
      </c>
    </row>
    <row r="628" customFormat="false" ht="13.8" hidden="false" customHeight="false" outlineLevel="0" collapsed="false">
      <c r="A628" s="0" t="n">
        <v>14</v>
      </c>
      <c r="B628" s="0" t="n">
        <v>20</v>
      </c>
      <c r="C628" s="0" t="n">
        <v>5354.318848</v>
      </c>
      <c r="D628" s="0" t="n">
        <v>72368.679688</v>
      </c>
      <c r="E628" s="0" t="n">
        <v>72429.867188</v>
      </c>
      <c r="F628" s="0" t="n">
        <f aca="false">(E628-D628)/1000</f>
        <v>0.0611875</v>
      </c>
    </row>
    <row r="629" customFormat="false" ht="13.8" hidden="false" customHeight="false" outlineLevel="0" collapsed="false">
      <c r="A629" s="0" t="n">
        <v>14</v>
      </c>
      <c r="B629" s="0" t="n">
        <v>21</v>
      </c>
      <c r="C629" s="0" t="n">
        <v>134.55748</v>
      </c>
      <c r="D629" s="0" t="n">
        <v>77794.367188</v>
      </c>
      <c r="E629" s="0" t="n">
        <v>77847.34375</v>
      </c>
      <c r="F629" s="0" t="n">
        <f aca="false">(E629-D629)/1000</f>
        <v>0.0529765619999962</v>
      </c>
    </row>
    <row r="630" customFormat="false" ht="13.8" hidden="false" customHeight="false" outlineLevel="0" collapsed="false">
      <c r="A630" s="0" t="n">
        <v>14</v>
      </c>
      <c r="B630" s="0" t="n">
        <v>22</v>
      </c>
      <c r="C630" s="0" t="n">
        <v>2799.317627</v>
      </c>
      <c r="D630" s="0" t="n">
        <v>77982.085938</v>
      </c>
      <c r="E630" s="0" t="n">
        <v>78041.835938</v>
      </c>
      <c r="F630" s="0" t="n">
        <f aca="false">(E630-D630)/1000</f>
        <v>0.05975</v>
      </c>
    </row>
    <row r="631" customFormat="false" ht="13.8" hidden="false" customHeight="false" outlineLevel="0" collapsed="false">
      <c r="A631" s="0" t="n">
        <v>14</v>
      </c>
      <c r="B631" s="0" t="n">
        <v>23</v>
      </c>
      <c r="C631" s="0" t="n">
        <v>1465.671021</v>
      </c>
      <c r="D631" s="0" t="n">
        <v>80848.101563</v>
      </c>
      <c r="E631" s="0" t="n">
        <v>80931.570313</v>
      </c>
      <c r="F631" s="0" t="n">
        <f aca="false">(E631-D631)/1000</f>
        <v>0.08346875</v>
      </c>
    </row>
    <row r="632" customFormat="false" ht="13.8" hidden="false" customHeight="false" outlineLevel="0" collapsed="false">
      <c r="A632" s="0" t="n">
        <v>14</v>
      </c>
      <c r="B632" s="0" t="n">
        <v>24</v>
      </c>
      <c r="C632" s="0" t="n">
        <v>5266.611816</v>
      </c>
      <c r="D632" s="0" t="n">
        <v>82405.15625</v>
      </c>
      <c r="E632" s="0" t="n">
        <v>82451.335938</v>
      </c>
      <c r="F632" s="0" t="n">
        <f aca="false">(E632-D632)/1000</f>
        <v>0.0461796880000038</v>
      </c>
    </row>
    <row r="633" customFormat="false" ht="13.8" hidden="false" customHeight="false" outlineLevel="0" collapsed="false">
      <c r="A633" s="0" t="n">
        <v>14</v>
      </c>
      <c r="B633" s="0" t="n">
        <v>25</v>
      </c>
      <c r="C633" s="0" t="n">
        <v>1313.476318</v>
      </c>
      <c r="D633" s="0" t="n">
        <v>87729.6875</v>
      </c>
      <c r="E633" s="0" t="n">
        <v>90504.921875</v>
      </c>
      <c r="F633" s="0" t="n">
        <f aca="false">(E633-D633)/1000</f>
        <v>2.775234375</v>
      </c>
    </row>
    <row r="634" customFormat="false" ht="13.8" hidden="false" customHeight="false" outlineLevel="0" collapsed="false">
      <c r="A634" s="0" t="n">
        <v>14</v>
      </c>
      <c r="B634" s="0" t="n">
        <v>26</v>
      </c>
      <c r="C634" s="0" t="n">
        <v>659.233887</v>
      </c>
      <c r="D634" s="0" t="n">
        <v>91826.375</v>
      </c>
      <c r="E634" s="0" t="n">
        <v>96171.148438</v>
      </c>
      <c r="F634" s="0" t="n">
        <f aca="false">(E634-D634)/1000</f>
        <v>4.344773438</v>
      </c>
    </row>
    <row r="635" customFormat="false" ht="13.8" hidden="false" customHeight="false" outlineLevel="0" collapsed="false">
      <c r="A635" s="0" t="n">
        <v>14</v>
      </c>
      <c r="B635" s="0" t="n">
        <v>27</v>
      </c>
      <c r="C635" s="0" t="n">
        <v>1897.845825</v>
      </c>
      <c r="D635" s="0" t="n">
        <v>96837.679688</v>
      </c>
      <c r="E635" s="0" t="n">
        <v>97487.757813</v>
      </c>
      <c r="F635" s="0" t="n">
        <f aca="false">(E635-D635)/1000</f>
        <v>0.650078125</v>
      </c>
    </row>
    <row r="636" customFormat="false" ht="13.8" hidden="false" customHeight="false" outlineLevel="0" collapsed="false">
      <c r="A636" s="0" t="n">
        <v>14</v>
      </c>
      <c r="B636" s="0" t="n">
        <v>28</v>
      </c>
      <c r="C636" s="0" t="n">
        <v>1846.02417</v>
      </c>
      <c r="D636" s="0" t="n">
        <v>99400.460938</v>
      </c>
      <c r="E636" s="0" t="n">
        <v>102150.78125</v>
      </c>
      <c r="F636" s="0" t="n">
        <f aca="false">(E636-D636)/1000</f>
        <v>2.750320312</v>
      </c>
    </row>
    <row r="637" customFormat="false" ht="13.8" hidden="false" customHeight="false" outlineLevel="0" collapsed="false">
      <c r="A637" s="0" t="n">
        <v>14</v>
      </c>
      <c r="B637" s="0" t="n">
        <v>29</v>
      </c>
      <c r="C637" s="0" t="n">
        <v>2080.457764</v>
      </c>
      <c r="D637" s="0" t="n">
        <v>104000.101563</v>
      </c>
      <c r="E637" s="0" t="n">
        <v>104342.46875</v>
      </c>
      <c r="F637" s="0" t="n">
        <f aca="false">(E637-D637)/1000</f>
        <v>0.342367186999996</v>
      </c>
    </row>
    <row r="638" customFormat="false" ht="13.8" hidden="false" customHeight="false" outlineLevel="0" collapsed="false">
      <c r="A638" s="0" t="n">
        <v>14</v>
      </c>
      <c r="B638" s="0" t="n">
        <v>30</v>
      </c>
      <c r="C638" s="0" t="n">
        <v>125.763412</v>
      </c>
      <c r="D638" s="0" t="n">
        <v>106437.960938</v>
      </c>
      <c r="E638" s="0" t="n">
        <v>106473.320313</v>
      </c>
      <c r="F638" s="0" t="n">
        <f aca="false">(E638-D638)/1000</f>
        <v>0.035359375</v>
      </c>
    </row>
    <row r="639" customFormat="false" ht="13.8" hidden="false" customHeight="false" outlineLevel="0" collapsed="false">
      <c r="A639" s="0" t="n">
        <v>14</v>
      </c>
      <c r="B639" s="0" t="n">
        <v>31</v>
      </c>
      <c r="C639" s="0" t="n">
        <v>5055.55127</v>
      </c>
      <c r="D639" s="0" t="n">
        <v>106609.921875</v>
      </c>
      <c r="E639" s="0" t="n">
        <v>106681.8125</v>
      </c>
      <c r="F639" s="0" t="n">
        <f aca="false">(E639-D639)/1000</f>
        <v>0.071890625</v>
      </c>
    </row>
    <row r="640" customFormat="false" ht="13.8" hidden="false" customHeight="false" outlineLevel="0" collapsed="false">
      <c r="A640" s="0" t="n">
        <v>14</v>
      </c>
      <c r="B640" s="0" t="n">
        <v>32</v>
      </c>
      <c r="C640" s="0" t="n">
        <v>753.324951</v>
      </c>
      <c r="D640" s="0" t="n">
        <v>111744.539063</v>
      </c>
      <c r="E640" s="0" t="n">
        <v>111828.109375</v>
      </c>
      <c r="F640" s="0" t="n">
        <f aca="false">(E640-D640)/1000</f>
        <v>0.0835703119999962</v>
      </c>
    </row>
    <row r="641" customFormat="false" ht="13.8" hidden="false" customHeight="false" outlineLevel="0" collapsed="false">
      <c r="A641" s="0" t="n">
        <v>14</v>
      </c>
      <c r="B641" s="0" t="n">
        <v>33</v>
      </c>
      <c r="C641" s="0" t="n">
        <v>4330.006348</v>
      </c>
      <c r="D641" s="0" t="n">
        <v>112588.4375</v>
      </c>
      <c r="E641" s="0" t="n">
        <v>112617.304688</v>
      </c>
      <c r="F641" s="0" t="n">
        <f aca="false">(E641-D641)/1000</f>
        <v>0.0288671880000038</v>
      </c>
    </row>
    <row r="642" customFormat="false" ht="13.8" hidden="false" customHeight="false" outlineLevel="0" collapsed="false">
      <c r="A642" s="0" t="n">
        <v>14</v>
      </c>
      <c r="B642" s="0" t="n">
        <v>34</v>
      </c>
      <c r="C642" s="0" t="n">
        <v>1069.544189</v>
      </c>
      <c r="D642" s="0" t="n">
        <v>116950.367188</v>
      </c>
      <c r="E642" s="0" t="n">
        <v>116995.15625</v>
      </c>
      <c r="F642" s="0" t="n">
        <f aca="false">(E642-D642)/1000</f>
        <v>0.0447890619999962</v>
      </c>
    </row>
    <row r="643" customFormat="false" ht="13.8" hidden="false" customHeight="false" outlineLevel="0" collapsed="false">
      <c r="A643" s="0" t="n">
        <v>14</v>
      </c>
      <c r="B643" s="0" t="n">
        <v>35</v>
      </c>
      <c r="C643" s="0" t="n">
        <v>202.957245</v>
      </c>
      <c r="D643" s="0" t="n">
        <v>118068.945313</v>
      </c>
      <c r="E643" s="0" t="n">
        <v>118189.804688</v>
      </c>
      <c r="F643" s="0" t="n">
        <f aca="false">(E643-D643)/1000</f>
        <v>0.120859375</v>
      </c>
    </row>
    <row r="644" customFormat="false" ht="13.8" hidden="false" customHeight="false" outlineLevel="0" collapsed="false">
      <c r="A644" s="0" t="n">
        <v>14</v>
      </c>
      <c r="B644" s="0" t="n">
        <v>36</v>
      </c>
      <c r="C644" s="0" t="n">
        <v>2742.962158</v>
      </c>
      <c r="D644" s="0" t="n">
        <v>118397.039063</v>
      </c>
      <c r="E644" s="0" t="n">
        <v>118424.53125</v>
      </c>
      <c r="F644" s="0" t="n">
        <f aca="false">(E644-D644)/1000</f>
        <v>0.0274921869999962</v>
      </c>
    </row>
    <row r="645" customFormat="false" ht="13.8" hidden="false" customHeight="false" outlineLevel="0" collapsed="false">
      <c r="A645" s="0" t="n">
        <v>14</v>
      </c>
      <c r="B645" s="0" t="n">
        <v>37</v>
      </c>
      <c r="C645" s="0" t="n">
        <v>2368.081543</v>
      </c>
      <c r="D645" s="0" t="n">
        <v>121180.742188</v>
      </c>
      <c r="E645" s="0" t="n">
        <v>125330.671875</v>
      </c>
      <c r="F645" s="0" t="n">
        <f aca="false">(E645-D645)/1000</f>
        <v>4.149929687</v>
      </c>
    </row>
    <row r="646" customFormat="false" ht="13.8" hidden="false" customHeight="false" outlineLevel="0" collapsed="false">
      <c r="A646" s="0" t="n">
        <v>14</v>
      </c>
      <c r="B646" s="0" t="n">
        <v>38</v>
      </c>
      <c r="C646" s="0" t="n">
        <v>2405.932129</v>
      </c>
      <c r="D646" s="0" t="n">
        <v>127702.320313</v>
      </c>
      <c r="E646" s="0" t="n">
        <v>129513.445313</v>
      </c>
      <c r="F646" s="0" t="n">
        <f aca="false">(E646-D646)/1000</f>
        <v>1.811125</v>
      </c>
    </row>
    <row r="647" customFormat="false" ht="13.8" hidden="false" customHeight="false" outlineLevel="0" collapsed="false">
      <c r="A647" s="0" t="n">
        <v>14</v>
      </c>
      <c r="B647" s="0" t="n">
        <v>39</v>
      </c>
      <c r="C647" s="0" t="n">
        <v>34.973045</v>
      </c>
      <c r="D647" s="0" t="n">
        <v>131920.421875</v>
      </c>
      <c r="E647" s="0" t="n">
        <v>132324.078125</v>
      </c>
      <c r="F647" s="0" t="n">
        <f aca="false">(E647-D647)/1000</f>
        <v>0.40365625</v>
      </c>
    </row>
    <row r="648" customFormat="false" ht="13.8" hidden="false" customHeight="false" outlineLevel="0" collapsed="false">
      <c r="A648" s="0" t="n">
        <v>14</v>
      </c>
      <c r="B648" s="0" t="n">
        <v>40</v>
      </c>
      <c r="C648" s="0" t="n">
        <v>4944.039551</v>
      </c>
      <c r="D648" s="0" t="n">
        <v>132373.59375</v>
      </c>
      <c r="E648" s="0" t="n">
        <v>133563.234375</v>
      </c>
      <c r="F648" s="0" t="n">
        <f aca="false">(E648-D648)/1000</f>
        <v>1.189640625</v>
      </c>
    </row>
    <row r="649" customFormat="false" ht="13.8" hidden="false" customHeight="false" outlineLevel="0" collapsed="false">
      <c r="A649" s="0" t="n">
        <v>14</v>
      </c>
      <c r="B649" s="0" t="n">
        <v>41</v>
      </c>
      <c r="C649" s="0" t="n">
        <v>1829.044434</v>
      </c>
      <c r="D649" s="0" t="n">
        <v>138520.765625</v>
      </c>
      <c r="E649" s="0" t="n">
        <v>138718.953125</v>
      </c>
      <c r="F649" s="0" t="n">
        <f aca="false">(E649-D649)/1000</f>
        <v>0.1981875</v>
      </c>
    </row>
    <row r="650" customFormat="false" ht="13.8" hidden="false" customHeight="false" outlineLevel="0" collapsed="false">
      <c r="A650" s="0" t="n">
        <v>14</v>
      </c>
      <c r="B650" s="0" t="n">
        <v>42</v>
      </c>
      <c r="C650" s="0" t="n">
        <v>247.910721</v>
      </c>
      <c r="D650" s="0" t="n">
        <v>140555.765625</v>
      </c>
      <c r="E650" s="0" t="n">
        <v>140648.34375</v>
      </c>
      <c r="F650" s="0" t="n">
        <f aca="false">(E650-D650)/1000</f>
        <v>0.092578125</v>
      </c>
    </row>
    <row r="651" customFormat="false" ht="13.8" hidden="false" customHeight="false" outlineLevel="0" collapsed="false">
      <c r="A651" s="0" t="n">
        <v>14</v>
      </c>
      <c r="B651" s="0" t="n">
        <v>43</v>
      </c>
      <c r="C651" s="0" t="n">
        <v>571.563049</v>
      </c>
      <c r="D651" s="0" t="n">
        <v>140901.78125</v>
      </c>
      <c r="E651" s="0" t="n">
        <v>140977.828125</v>
      </c>
      <c r="F651" s="0" t="n">
        <f aca="false">(E651-D651)/1000</f>
        <v>0.076046875</v>
      </c>
    </row>
    <row r="652" customFormat="false" ht="13.8" hidden="false" customHeight="false" outlineLevel="0" collapsed="false">
      <c r="A652" s="0" t="n">
        <v>14</v>
      </c>
      <c r="B652" s="0" t="n">
        <v>44</v>
      </c>
      <c r="C652" s="0" t="n">
        <v>286.628937</v>
      </c>
      <c r="D652" s="0" t="n">
        <v>141563.328125</v>
      </c>
      <c r="E652" s="0" t="n">
        <v>141630</v>
      </c>
      <c r="F652" s="0" t="n">
        <f aca="false">(E652-D652)/1000</f>
        <v>0.066671875</v>
      </c>
    </row>
    <row r="653" customFormat="false" ht="13.8" hidden="false" customHeight="false" outlineLevel="0" collapsed="false">
      <c r="A653" s="0" t="n">
        <v>14</v>
      </c>
      <c r="B653" s="0" t="n">
        <v>45</v>
      </c>
      <c r="C653" s="0" t="n">
        <v>298.073364</v>
      </c>
      <c r="D653" s="0" t="n">
        <v>141922.578125</v>
      </c>
      <c r="E653" s="0" t="n">
        <v>141949.515625</v>
      </c>
      <c r="F653" s="0" t="n">
        <f aca="false">(E653-D653)/1000</f>
        <v>0.0269375</v>
      </c>
    </row>
    <row r="654" customFormat="false" ht="13.8" hidden="false" customHeight="false" outlineLevel="0" collapsed="false">
      <c r="A654" s="0" t="n">
        <v>14</v>
      </c>
      <c r="B654" s="0" t="n">
        <v>46</v>
      </c>
      <c r="C654" s="0" t="n">
        <v>294.321991</v>
      </c>
      <c r="D654" s="0" t="n">
        <v>142250.75</v>
      </c>
      <c r="E654" s="0" t="n">
        <v>142298.859375</v>
      </c>
      <c r="F654" s="0" t="n">
        <f aca="false">(E654-D654)/1000</f>
        <v>0.048109375</v>
      </c>
    </row>
    <row r="655" customFormat="false" ht="13.8" hidden="false" customHeight="false" outlineLevel="0" collapsed="false">
      <c r="A655" s="0" t="n">
        <v>14</v>
      </c>
      <c r="B655" s="0" t="n">
        <v>47</v>
      </c>
      <c r="C655" s="0" t="n">
        <v>1956.233643</v>
      </c>
      <c r="D655" s="0" t="n">
        <v>142594.53125</v>
      </c>
      <c r="E655" s="0" t="n">
        <v>142680.15625</v>
      </c>
      <c r="F655" s="0" t="n">
        <f aca="false">(E655-D655)/1000</f>
        <v>0.085625</v>
      </c>
    </row>
    <row r="656" customFormat="false" ht="13.8" hidden="false" customHeight="false" outlineLevel="0" collapsed="false">
      <c r="A656" s="0" t="n">
        <v>14</v>
      </c>
      <c r="B656" s="0" t="n">
        <v>48</v>
      </c>
      <c r="C656" s="0" t="n">
        <v>2100.24585</v>
      </c>
      <c r="D656" s="0" t="n">
        <v>144647.171875</v>
      </c>
      <c r="E656" s="0" t="n">
        <v>144726.34375</v>
      </c>
      <c r="F656" s="0" t="n">
        <f aca="false">(E656-D656)/1000</f>
        <v>0.079171875</v>
      </c>
    </row>
    <row r="657" customFormat="false" ht="13.8" hidden="false" customHeight="false" outlineLevel="0" collapsed="false">
      <c r="A657" s="0" t="n">
        <v>14</v>
      </c>
      <c r="B657" s="0" t="n">
        <v>49</v>
      </c>
      <c r="C657" s="0" t="n">
        <v>3290.456299</v>
      </c>
      <c r="D657" s="0" t="n">
        <v>146830.21875</v>
      </c>
      <c r="E657" s="0" t="n">
        <v>147636.5625</v>
      </c>
      <c r="F657" s="0" t="n">
        <f aca="false">(E657-D657)/1000</f>
        <v>0.80634375</v>
      </c>
    </row>
    <row r="658" customFormat="false" ht="13.8" hidden="false" customHeight="false" outlineLevel="0" collapsed="false">
      <c r="A658" s="0" t="n">
        <v>15</v>
      </c>
      <c r="B658" s="0" t="n">
        <v>0</v>
      </c>
      <c r="C658" s="0" t="n">
        <v>1079.781372</v>
      </c>
      <c r="D658" s="0" t="n">
        <v>33310.960938</v>
      </c>
      <c r="E658" s="0" t="n">
        <v>33351.625</v>
      </c>
      <c r="F658" s="0" t="n">
        <f aca="false">(E658-D658)/1000</f>
        <v>0.0406640620000035</v>
      </c>
    </row>
    <row r="659" customFormat="false" ht="13.8" hidden="false" customHeight="false" outlineLevel="0" collapsed="false">
      <c r="A659" s="0" t="n">
        <v>15</v>
      </c>
      <c r="B659" s="0" t="n">
        <v>1</v>
      </c>
      <c r="C659" s="0" t="n">
        <v>6704.543945</v>
      </c>
      <c r="D659" s="0" t="n">
        <v>34438.460938</v>
      </c>
      <c r="E659" s="0" t="n">
        <v>34585.066406</v>
      </c>
      <c r="F659" s="0" t="n">
        <f aca="false">(E659-D659)/1000</f>
        <v>0.146605468000002</v>
      </c>
    </row>
    <row r="660" customFormat="false" ht="13.8" hidden="false" customHeight="false" outlineLevel="0" collapsed="false">
      <c r="A660" s="0" t="n">
        <v>15</v>
      </c>
      <c r="B660" s="0" t="n">
        <v>2</v>
      </c>
      <c r="C660" s="0" t="n">
        <v>3052.466553</v>
      </c>
      <c r="D660" s="0" t="n">
        <v>41299.128906</v>
      </c>
      <c r="E660" s="0" t="n">
        <v>41347.628906</v>
      </c>
      <c r="F660" s="0" t="n">
        <f aca="false">(E660-D660)/1000</f>
        <v>0.0485</v>
      </c>
    </row>
    <row r="661" customFormat="false" ht="13.8" hidden="false" customHeight="false" outlineLevel="0" collapsed="false">
      <c r="A661" s="0" t="n">
        <v>15</v>
      </c>
      <c r="B661" s="0" t="n">
        <v>3</v>
      </c>
      <c r="C661" s="0" t="n">
        <v>823.482178</v>
      </c>
      <c r="D661" s="0" t="n">
        <v>44405.554688</v>
      </c>
      <c r="E661" s="0" t="n">
        <v>44477.03125</v>
      </c>
      <c r="F661" s="0" t="n">
        <f aca="false">(E661-D661)/1000</f>
        <v>0.0714765620000035</v>
      </c>
    </row>
    <row r="662" customFormat="false" ht="13.8" hidden="false" customHeight="false" outlineLevel="0" collapsed="false">
      <c r="A662" s="0" t="n">
        <v>15</v>
      </c>
      <c r="B662" s="0" t="n">
        <v>4</v>
      </c>
      <c r="C662" s="0" t="n">
        <v>7468.088867</v>
      </c>
      <c r="D662" s="0" t="n">
        <v>45311.679688</v>
      </c>
      <c r="E662" s="0" t="n">
        <v>45373.726563</v>
      </c>
      <c r="F662" s="0" t="n">
        <f aca="false">(E662-D662)/1000</f>
        <v>0.062046875</v>
      </c>
    </row>
    <row r="663" customFormat="false" ht="13.8" hidden="false" customHeight="false" outlineLevel="0" collapsed="false">
      <c r="A663" s="0" t="n">
        <v>15</v>
      </c>
      <c r="B663" s="0" t="n">
        <v>5</v>
      </c>
      <c r="C663" s="0" t="n">
        <v>2221.789551</v>
      </c>
      <c r="D663" s="0" t="n">
        <v>52857.089844</v>
      </c>
      <c r="E663" s="0" t="n">
        <v>54401.660156</v>
      </c>
      <c r="F663" s="0" t="n">
        <f aca="false">(E663-D663)/1000</f>
        <v>1.544570312</v>
      </c>
    </row>
    <row r="664" customFormat="false" ht="13.8" hidden="false" customHeight="false" outlineLevel="0" collapsed="false">
      <c r="A664" s="0" t="n">
        <v>15</v>
      </c>
      <c r="B664" s="0" t="n">
        <v>6</v>
      </c>
      <c r="C664" s="0" t="n">
        <v>2378.479248</v>
      </c>
      <c r="D664" s="0" t="n">
        <v>56625.3125</v>
      </c>
      <c r="E664" s="0" t="n">
        <v>57304.691406</v>
      </c>
      <c r="F664" s="0" t="n">
        <f aca="false">(E664-D664)/1000</f>
        <v>0.679378905999998</v>
      </c>
    </row>
    <row r="665" customFormat="false" ht="13.8" hidden="false" customHeight="false" outlineLevel="0" collapsed="false">
      <c r="A665" s="0" t="n">
        <v>15</v>
      </c>
      <c r="B665" s="0" t="n">
        <v>7</v>
      </c>
      <c r="C665" s="0" t="n">
        <v>7390.433594</v>
      </c>
      <c r="D665" s="0" t="n">
        <v>59687.972656</v>
      </c>
      <c r="E665" s="0" t="n">
        <v>59774.074219</v>
      </c>
      <c r="F665" s="0" t="n">
        <f aca="false">(E665-D665)/1000</f>
        <v>0.0861015630000038</v>
      </c>
    </row>
    <row r="666" customFormat="false" ht="13.8" hidden="false" customHeight="false" outlineLevel="0" collapsed="false">
      <c r="A666" s="0" t="n">
        <v>15</v>
      </c>
      <c r="B666" s="0" t="n">
        <v>8</v>
      </c>
      <c r="C666" s="0" t="n">
        <v>1526.277954</v>
      </c>
      <c r="D666" s="0" t="n">
        <v>67174.960938</v>
      </c>
      <c r="E666" s="0" t="n">
        <v>68703.539063</v>
      </c>
      <c r="F666" s="0" t="n">
        <f aca="false">(E666-D666)/1000</f>
        <v>1.528578125</v>
      </c>
    </row>
    <row r="667" customFormat="false" ht="13.8" hidden="false" customHeight="false" outlineLevel="0" collapsed="false">
      <c r="A667" s="0" t="n">
        <v>15</v>
      </c>
      <c r="B667" s="0" t="n">
        <v>9</v>
      </c>
      <c r="C667" s="0" t="n">
        <v>3093.892334</v>
      </c>
      <c r="D667" s="0" t="n">
        <v>70234.546875</v>
      </c>
      <c r="E667" s="0" t="n">
        <v>70345.875</v>
      </c>
      <c r="F667" s="0" t="n">
        <f aca="false">(E667-D667)/1000</f>
        <v>0.111328125</v>
      </c>
    </row>
    <row r="668" customFormat="false" ht="13.8" hidden="false" customHeight="false" outlineLevel="0" collapsed="false">
      <c r="A668" s="0" t="n">
        <v>15</v>
      </c>
      <c r="B668" s="0" t="n">
        <v>10</v>
      </c>
      <c r="C668" s="0" t="n">
        <v>938.481995</v>
      </c>
      <c r="D668" s="0" t="n">
        <v>73447.914063</v>
      </c>
      <c r="E668" s="0" t="n">
        <v>73527.726563</v>
      </c>
      <c r="F668" s="0" t="n">
        <f aca="false">(E668-D668)/1000</f>
        <v>0.0798125</v>
      </c>
    </row>
    <row r="669" customFormat="false" ht="13.8" hidden="false" customHeight="false" outlineLevel="0" collapsed="false">
      <c r="A669" s="0" t="n">
        <v>15</v>
      </c>
      <c r="B669" s="0" t="n">
        <v>11</v>
      </c>
      <c r="C669" s="0" t="n">
        <v>2184.69043</v>
      </c>
      <c r="D669" s="0" t="n">
        <v>74471.90625</v>
      </c>
      <c r="E669" s="0" t="n">
        <v>74503.34375</v>
      </c>
      <c r="F669" s="0" t="n">
        <f aca="false">(E669-D669)/1000</f>
        <v>0.0314375</v>
      </c>
    </row>
    <row r="670" customFormat="false" ht="13.8" hidden="false" customHeight="false" outlineLevel="0" collapsed="false">
      <c r="A670" s="0" t="n">
        <v>15</v>
      </c>
      <c r="B670" s="0" t="n">
        <v>12</v>
      </c>
      <c r="C670" s="0" t="n">
        <v>3856.668457</v>
      </c>
      <c r="D670" s="0" t="n">
        <v>76696.273438</v>
      </c>
      <c r="E670" s="0" t="n">
        <v>76748.179688</v>
      </c>
      <c r="F670" s="0" t="n">
        <f aca="false">(E670-D670)/1000</f>
        <v>0.05190625</v>
      </c>
    </row>
    <row r="671" customFormat="false" ht="13.8" hidden="false" customHeight="false" outlineLevel="0" collapsed="false">
      <c r="A671" s="0" t="n">
        <v>15</v>
      </c>
      <c r="B671" s="0" t="n">
        <v>13</v>
      </c>
      <c r="C671" s="0" t="n">
        <v>6088.19043</v>
      </c>
      <c r="D671" s="0" t="n">
        <v>80611.757813</v>
      </c>
      <c r="E671" s="0" t="n">
        <v>80670.101563</v>
      </c>
      <c r="F671" s="0" t="n">
        <f aca="false">(E671-D671)/1000</f>
        <v>0.05834375</v>
      </c>
    </row>
    <row r="672" customFormat="false" ht="13.8" hidden="false" customHeight="false" outlineLevel="0" collapsed="false">
      <c r="A672" s="0" t="n">
        <v>15</v>
      </c>
      <c r="B672" s="0" t="n">
        <v>14</v>
      </c>
      <c r="C672" s="0" t="n">
        <v>1889.664551</v>
      </c>
      <c r="D672" s="0" t="n">
        <v>86759.195313</v>
      </c>
      <c r="E672" s="0" t="n">
        <v>90398.765625</v>
      </c>
      <c r="F672" s="0" t="n">
        <f aca="false">(E672-D672)/1000</f>
        <v>3.639570312</v>
      </c>
    </row>
    <row r="673" customFormat="false" ht="13.8" hidden="false" customHeight="false" outlineLevel="0" collapsed="false">
      <c r="A673" s="0" t="n">
        <v>15</v>
      </c>
      <c r="B673" s="0" t="n">
        <v>15</v>
      </c>
      <c r="C673" s="0" t="n">
        <v>1059.670166</v>
      </c>
      <c r="D673" s="0" t="n">
        <v>92295.125</v>
      </c>
      <c r="E673" s="0" t="n">
        <v>98426.882813</v>
      </c>
      <c r="F673" s="0" t="n">
        <f aca="false">(E673-D673)/1000</f>
        <v>6.131757813</v>
      </c>
    </row>
    <row r="674" customFormat="false" ht="13.8" hidden="false" customHeight="false" outlineLevel="0" collapsed="false">
      <c r="A674" s="0" t="n">
        <v>15</v>
      </c>
      <c r="B674" s="0" t="n">
        <v>16</v>
      </c>
      <c r="C674" s="0" t="n">
        <v>659.658264</v>
      </c>
      <c r="D674" s="0" t="n">
        <v>99494.242188</v>
      </c>
      <c r="E674" s="0" t="n">
        <v>102401.070313</v>
      </c>
      <c r="F674" s="0" t="n">
        <f aca="false">(E674-D674)/1000</f>
        <v>2.906828125</v>
      </c>
    </row>
    <row r="675" customFormat="false" ht="13.8" hidden="false" customHeight="false" outlineLevel="0" collapsed="false">
      <c r="A675" s="0" t="n">
        <v>15</v>
      </c>
      <c r="B675" s="0" t="n">
        <v>17</v>
      </c>
      <c r="C675" s="0" t="n">
        <v>1652.319824</v>
      </c>
      <c r="D675" s="0" t="n">
        <v>103069.28125</v>
      </c>
      <c r="E675" s="0" t="n">
        <v>103255.953125</v>
      </c>
      <c r="F675" s="0" t="n">
        <f aca="false">(E675-D675)/1000</f>
        <v>0.186671875</v>
      </c>
    </row>
    <row r="676" customFormat="false" ht="13.8" hidden="false" customHeight="false" outlineLevel="0" collapsed="false">
      <c r="A676" s="0" t="n">
        <v>15</v>
      </c>
      <c r="B676" s="0" t="n">
        <v>18</v>
      </c>
      <c r="C676" s="0" t="n">
        <v>1189.673828</v>
      </c>
      <c r="D676" s="0" t="n">
        <v>104922.226563</v>
      </c>
      <c r="E676" s="0" t="n">
        <v>106272.4375</v>
      </c>
      <c r="F676" s="0" t="n">
        <f aca="false">(E676-D676)/1000</f>
        <v>1.350210937</v>
      </c>
    </row>
    <row r="677" customFormat="false" ht="13.8" hidden="false" customHeight="false" outlineLevel="0" collapsed="false">
      <c r="A677" s="0" t="n">
        <v>15</v>
      </c>
      <c r="B677" s="0" t="n">
        <v>19</v>
      </c>
      <c r="C677" s="0" t="n">
        <v>4553.176758</v>
      </c>
      <c r="D677" s="0" t="n">
        <v>107469.398438</v>
      </c>
      <c r="E677" s="0" t="n">
        <v>107497.078125</v>
      </c>
      <c r="F677" s="0" t="n">
        <f aca="false">(E677-D677)/1000</f>
        <v>0.0276796869999962</v>
      </c>
    </row>
    <row r="678" customFormat="false" ht="13.8" hidden="false" customHeight="false" outlineLevel="0" collapsed="false">
      <c r="A678" s="0" t="n">
        <v>15</v>
      </c>
      <c r="B678" s="0" t="n">
        <v>20</v>
      </c>
      <c r="C678" s="0" t="n">
        <v>3622.782471</v>
      </c>
      <c r="D678" s="0" t="n">
        <v>112057.109375</v>
      </c>
      <c r="E678" s="0" t="n">
        <v>112174.109375</v>
      </c>
      <c r="F678" s="0" t="n">
        <f aca="false">(E678-D678)/1000</f>
        <v>0.117</v>
      </c>
    </row>
    <row r="679" customFormat="false" ht="13.8" hidden="false" customHeight="false" outlineLevel="0" collapsed="false">
      <c r="A679" s="0" t="n">
        <v>15</v>
      </c>
      <c r="B679" s="0" t="n">
        <v>21</v>
      </c>
      <c r="C679" s="0" t="n">
        <v>3620.915771</v>
      </c>
      <c r="D679" s="0" t="n">
        <v>115796.945313</v>
      </c>
      <c r="E679" s="0" t="n">
        <v>115837.828125</v>
      </c>
      <c r="F679" s="0" t="n">
        <f aca="false">(E679-D679)/1000</f>
        <v>0.0408828119999962</v>
      </c>
    </row>
    <row r="680" customFormat="false" ht="13.8" hidden="false" customHeight="false" outlineLevel="0" collapsed="false">
      <c r="A680" s="0" t="n">
        <v>15</v>
      </c>
      <c r="B680" s="0" t="n">
        <v>22</v>
      </c>
      <c r="C680" s="0" t="n">
        <v>3871.416016</v>
      </c>
      <c r="D680" s="0" t="n">
        <v>119459.710938</v>
      </c>
      <c r="E680" s="0" t="n">
        <v>123358.460938</v>
      </c>
      <c r="F680" s="0" t="n">
        <f aca="false">(E680-D680)/1000</f>
        <v>3.89875</v>
      </c>
    </row>
    <row r="681" customFormat="false" ht="13.8" hidden="false" customHeight="false" outlineLevel="0" collapsed="false">
      <c r="A681" s="0" t="n">
        <v>15</v>
      </c>
      <c r="B681" s="0" t="n">
        <v>23</v>
      </c>
      <c r="C681" s="0" t="n">
        <v>3520.139893</v>
      </c>
      <c r="D681" s="0" t="n">
        <v>127233.429688</v>
      </c>
      <c r="E681" s="0" t="n">
        <v>127872.976563</v>
      </c>
      <c r="F681" s="0" t="n">
        <f aca="false">(E681-D681)/1000</f>
        <v>0.639546875</v>
      </c>
    </row>
    <row r="682" customFormat="false" ht="13.8" hidden="false" customHeight="false" outlineLevel="0" collapsed="false">
      <c r="A682" s="0" t="n">
        <v>15</v>
      </c>
      <c r="B682" s="0" t="n">
        <v>24</v>
      </c>
      <c r="C682" s="0" t="n">
        <v>127.128929</v>
      </c>
      <c r="D682" s="0" t="n">
        <v>131402.875</v>
      </c>
      <c r="E682" s="0" t="n">
        <v>131457.921875</v>
      </c>
      <c r="F682" s="0" t="n">
        <f aca="false">(E682-D682)/1000</f>
        <v>0.055046875</v>
      </c>
    </row>
    <row r="683" customFormat="false" ht="13.8" hidden="false" customHeight="false" outlineLevel="0" collapsed="false">
      <c r="A683" s="0" t="n">
        <v>15</v>
      </c>
      <c r="B683" s="0" t="n">
        <v>25</v>
      </c>
      <c r="C683" s="0" t="n">
        <v>2323.508301</v>
      </c>
      <c r="D683" s="0" t="n">
        <v>131590.34375</v>
      </c>
      <c r="E683" s="0" t="n">
        <v>131735.859375</v>
      </c>
      <c r="F683" s="0" t="n">
        <f aca="false">(E683-D683)/1000</f>
        <v>0.145515625</v>
      </c>
    </row>
    <row r="684" customFormat="false" ht="13.8" hidden="false" customHeight="false" outlineLevel="0" collapsed="false">
      <c r="A684" s="0" t="n">
        <v>15</v>
      </c>
      <c r="B684" s="0" t="n">
        <v>26</v>
      </c>
      <c r="C684" s="0" t="n">
        <v>12673.46875</v>
      </c>
      <c r="D684" s="0" t="n">
        <v>134061.265625</v>
      </c>
      <c r="E684" s="0" t="n">
        <v>139172.609375</v>
      </c>
      <c r="F684" s="0" t="n">
        <f aca="false">(E684-D684)/1000</f>
        <v>5.11134375</v>
      </c>
    </row>
    <row r="685" customFormat="false" ht="13.8" hidden="false" customHeight="false" outlineLevel="0" collapsed="false">
      <c r="A685" s="0" t="n">
        <v>16</v>
      </c>
      <c r="B685" s="0" t="n">
        <v>0</v>
      </c>
      <c r="C685" s="0" t="n">
        <v>39.948296</v>
      </c>
      <c r="D685" s="0" t="n">
        <v>31251.265625</v>
      </c>
      <c r="E685" s="0" t="n">
        <v>31311.767578</v>
      </c>
      <c r="F685" s="0" t="n">
        <f aca="false">(E685-D685)/1000</f>
        <v>0.060501952999999</v>
      </c>
    </row>
    <row r="686" customFormat="false" ht="13.8" hidden="false" customHeight="false" outlineLevel="0" collapsed="false">
      <c r="A686" s="0" t="n">
        <v>16</v>
      </c>
      <c r="B686" s="0" t="n">
        <v>1</v>
      </c>
      <c r="C686" s="0" t="n">
        <v>1095.235962</v>
      </c>
      <c r="D686" s="0" t="n">
        <v>31360.681641</v>
      </c>
      <c r="E686" s="0" t="n">
        <v>31404.818359</v>
      </c>
      <c r="F686" s="0" t="n">
        <f aca="false">(E686-D686)/1000</f>
        <v>0.0441367180000016</v>
      </c>
    </row>
    <row r="687" customFormat="false" ht="13.8" hidden="false" customHeight="false" outlineLevel="0" collapsed="false">
      <c r="A687" s="0" t="n">
        <v>16</v>
      </c>
      <c r="B687" s="0" t="n">
        <v>2</v>
      </c>
      <c r="C687" s="0" t="n">
        <v>6629.257324</v>
      </c>
      <c r="D687" s="0" t="n">
        <v>32504.628906</v>
      </c>
      <c r="E687" s="0" t="n">
        <v>32558.757813</v>
      </c>
      <c r="F687" s="0" t="n">
        <f aca="false">(E687-D687)/1000</f>
        <v>0.0541289069999984</v>
      </c>
    </row>
    <row r="688" customFormat="false" ht="13.8" hidden="false" customHeight="false" outlineLevel="0" collapsed="false">
      <c r="A688" s="0" t="n">
        <v>16</v>
      </c>
      <c r="B688" s="0" t="n">
        <v>3</v>
      </c>
      <c r="C688" s="0" t="n">
        <v>226.332703</v>
      </c>
      <c r="D688" s="0" t="n">
        <v>39199.382813</v>
      </c>
      <c r="E688" s="0" t="n">
        <v>39298.648438</v>
      </c>
      <c r="F688" s="0" t="n">
        <f aca="false">(E688-D688)/1000</f>
        <v>0.099265625</v>
      </c>
    </row>
    <row r="689" customFormat="false" ht="13.8" hidden="false" customHeight="false" outlineLevel="0" collapsed="false">
      <c r="A689" s="0" t="n">
        <v>16</v>
      </c>
      <c r="B689" s="0" t="n">
        <v>4</v>
      </c>
      <c r="C689" s="0" t="n">
        <v>3574.445068</v>
      </c>
      <c r="D689" s="0" t="n">
        <v>39528.507813</v>
      </c>
      <c r="E689" s="0" t="n">
        <v>39732.835938</v>
      </c>
      <c r="F689" s="0" t="n">
        <f aca="false">(E689-D689)/1000</f>
        <v>0.204328125</v>
      </c>
    </row>
    <row r="690" customFormat="false" ht="13.8" hidden="false" customHeight="false" outlineLevel="0" collapsed="false">
      <c r="A690" s="0" t="n">
        <v>16</v>
      </c>
      <c r="B690" s="0" t="n">
        <v>5</v>
      </c>
      <c r="C690" s="0" t="n">
        <v>710.030518</v>
      </c>
      <c r="D690" s="0" t="n">
        <v>43322.097656</v>
      </c>
      <c r="E690" s="0" t="n">
        <v>43373.851563</v>
      </c>
      <c r="F690" s="0" t="n">
        <f aca="false">(E690-D690)/1000</f>
        <v>0.0517539069999984</v>
      </c>
    </row>
    <row r="691" customFormat="false" ht="13.8" hidden="false" customHeight="false" outlineLevel="0" collapsed="false">
      <c r="A691" s="0" t="n">
        <v>16</v>
      </c>
      <c r="B691" s="0" t="n">
        <v>6</v>
      </c>
      <c r="C691" s="0" t="n">
        <v>305.383942</v>
      </c>
      <c r="D691" s="0" t="n">
        <v>44092.90625</v>
      </c>
      <c r="E691" s="0" t="n">
        <v>44163.441406</v>
      </c>
      <c r="F691" s="0" t="n">
        <f aca="false">(E691-D691)/1000</f>
        <v>0.0705351559999981</v>
      </c>
    </row>
    <row r="692" customFormat="false" ht="13.8" hidden="false" customHeight="false" outlineLevel="0" collapsed="false">
      <c r="A692" s="0" t="n">
        <v>16</v>
      </c>
      <c r="B692" s="0" t="n">
        <v>7</v>
      </c>
      <c r="C692" s="0" t="n">
        <v>4193.297363</v>
      </c>
      <c r="D692" s="0" t="n">
        <v>44483.664063</v>
      </c>
      <c r="E692" s="0" t="n">
        <v>44541.042969</v>
      </c>
      <c r="F692" s="0" t="n">
        <f aca="false">(E692-D692)/1000</f>
        <v>0.0573789060000054</v>
      </c>
    </row>
    <row r="693" customFormat="false" ht="13.8" hidden="false" customHeight="false" outlineLevel="0" collapsed="false">
      <c r="A693" s="0" t="n">
        <v>16</v>
      </c>
      <c r="B693" s="0" t="n">
        <v>8</v>
      </c>
      <c r="C693" s="0" t="n">
        <v>1064.86084</v>
      </c>
      <c r="D693" s="0" t="n">
        <v>48737.941406</v>
      </c>
      <c r="E693" s="0" t="n">
        <v>48818.882813</v>
      </c>
      <c r="F693" s="0" t="n">
        <f aca="false">(E693-D693)/1000</f>
        <v>0.0809414069999984</v>
      </c>
    </row>
    <row r="694" customFormat="false" ht="13.8" hidden="false" customHeight="false" outlineLevel="0" collapsed="false">
      <c r="A694" s="0" t="n">
        <v>16</v>
      </c>
      <c r="B694" s="0" t="n">
        <v>9</v>
      </c>
      <c r="C694" s="0" t="n">
        <v>1299.985229</v>
      </c>
      <c r="D694" s="0" t="n">
        <v>49898.546875</v>
      </c>
      <c r="E694" s="0" t="n">
        <v>49960.246094</v>
      </c>
      <c r="F694" s="0" t="n">
        <f aca="false">(E694-D694)/1000</f>
        <v>0.0616992190000019</v>
      </c>
    </row>
    <row r="695" customFormat="false" ht="13.8" hidden="false" customHeight="false" outlineLevel="0" collapsed="false">
      <c r="A695" s="0" t="n">
        <v>16</v>
      </c>
      <c r="B695" s="0" t="n">
        <v>10</v>
      </c>
      <c r="C695" s="0" t="n">
        <v>143.324844</v>
      </c>
      <c r="D695" s="0" t="n">
        <v>51273.847656</v>
      </c>
      <c r="E695" s="0" t="n">
        <v>54384.070313</v>
      </c>
      <c r="F695" s="0" t="n">
        <f aca="false">(E695-D695)/1000</f>
        <v>3.110222657</v>
      </c>
    </row>
    <row r="696" customFormat="false" ht="13.8" hidden="false" customHeight="false" outlineLevel="0" collapsed="false">
      <c r="A696" s="0" t="n">
        <v>16</v>
      </c>
      <c r="B696" s="0" t="n">
        <v>11</v>
      </c>
      <c r="C696" s="0" t="n">
        <v>53.004894</v>
      </c>
      <c r="D696" s="0" t="n">
        <v>54534.78125</v>
      </c>
      <c r="E696" s="0" t="n">
        <v>54565.59375</v>
      </c>
      <c r="F696" s="0" t="n">
        <f aca="false">(E696-D696)/1000</f>
        <v>0.0308125</v>
      </c>
    </row>
    <row r="697" customFormat="false" ht="13.8" hidden="false" customHeight="false" outlineLevel="0" collapsed="false">
      <c r="A697" s="0" t="n">
        <v>16</v>
      </c>
      <c r="B697" s="0" t="n">
        <v>12</v>
      </c>
      <c r="C697" s="0" t="n">
        <v>426.66861</v>
      </c>
      <c r="D697" s="0" t="n">
        <v>54631.101563</v>
      </c>
      <c r="E697" s="0" t="n">
        <v>55107.234375</v>
      </c>
      <c r="F697" s="0" t="n">
        <f aca="false">(E697-D697)/1000</f>
        <v>0.476132812000003</v>
      </c>
    </row>
    <row r="698" customFormat="false" ht="13.8" hidden="false" customHeight="false" outlineLevel="0" collapsed="false">
      <c r="A698" s="0" t="n">
        <v>16</v>
      </c>
      <c r="B698" s="0" t="n">
        <v>13</v>
      </c>
      <c r="C698" s="0" t="n">
        <v>1009.602295</v>
      </c>
      <c r="D698" s="0" t="n">
        <v>55547.144531</v>
      </c>
      <c r="E698" s="0" t="n">
        <v>55640.703125</v>
      </c>
      <c r="F698" s="0" t="n">
        <f aca="false">(E698-D698)/1000</f>
        <v>0.0935585940000019</v>
      </c>
    </row>
    <row r="699" customFormat="false" ht="13.8" hidden="false" customHeight="false" outlineLevel="0" collapsed="false">
      <c r="A699" s="0" t="n">
        <v>16</v>
      </c>
      <c r="B699" s="0" t="n">
        <v>14</v>
      </c>
      <c r="C699" s="0" t="n">
        <v>2680.908691</v>
      </c>
      <c r="D699" s="0" t="n">
        <v>56656.589844</v>
      </c>
      <c r="E699" s="0" t="n">
        <v>57045.144531</v>
      </c>
      <c r="F699" s="0" t="n">
        <f aca="false">(E699-D699)/1000</f>
        <v>0.388554686999996</v>
      </c>
    </row>
    <row r="700" customFormat="false" ht="13.8" hidden="false" customHeight="false" outlineLevel="0" collapsed="false">
      <c r="A700" s="0" t="n">
        <v>16</v>
      </c>
      <c r="B700" s="0" t="n">
        <v>15</v>
      </c>
      <c r="C700" s="0" t="n">
        <v>362.069031</v>
      </c>
      <c r="D700" s="0" t="n">
        <v>59734.902344</v>
      </c>
      <c r="E700" s="0" t="n">
        <v>59817.957031</v>
      </c>
      <c r="F700" s="0" t="n">
        <f aca="false">(E700-D700)/1000</f>
        <v>0.0830546869999962</v>
      </c>
    </row>
    <row r="701" customFormat="false" ht="13.8" hidden="false" customHeight="false" outlineLevel="0" collapsed="false">
      <c r="A701" s="0" t="n">
        <v>16</v>
      </c>
      <c r="B701" s="0" t="n">
        <v>16</v>
      </c>
      <c r="C701" s="0" t="n">
        <v>153.316727</v>
      </c>
      <c r="D701" s="0" t="n">
        <v>60192.902344</v>
      </c>
      <c r="E701" s="0" t="n">
        <v>60260.980469</v>
      </c>
      <c r="F701" s="0" t="n">
        <f aca="false">(E701-D701)/1000</f>
        <v>0.068078125</v>
      </c>
    </row>
    <row r="702" customFormat="false" ht="13.8" hidden="false" customHeight="false" outlineLevel="0" collapsed="false">
      <c r="A702" s="0" t="n">
        <v>16</v>
      </c>
      <c r="B702" s="0" t="n">
        <v>17</v>
      </c>
      <c r="C702" s="0" t="n">
        <v>1992.102417</v>
      </c>
      <c r="D702" s="0" t="n">
        <v>60415.910156</v>
      </c>
      <c r="E702" s="0" t="n">
        <v>60454.175781</v>
      </c>
      <c r="F702" s="0" t="n">
        <f aca="false">(E702-D702)/1000</f>
        <v>0.038265625</v>
      </c>
    </row>
    <row r="703" customFormat="false" ht="13.8" hidden="false" customHeight="false" outlineLevel="0" collapsed="false">
      <c r="A703" s="0" t="n">
        <v>16</v>
      </c>
      <c r="B703" s="0" t="n">
        <v>18</v>
      </c>
      <c r="C703" s="0" t="n">
        <v>122.645889</v>
      </c>
      <c r="D703" s="0" t="n">
        <v>62456.472656</v>
      </c>
      <c r="E703" s="0" t="n">
        <v>62520.996094</v>
      </c>
      <c r="F703" s="0" t="n">
        <f aca="false">(E703-D703)/1000</f>
        <v>0.0645234380000038</v>
      </c>
    </row>
    <row r="704" customFormat="false" ht="13.8" hidden="false" customHeight="false" outlineLevel="0" collapsed="false">
      <c r="A704" s="0" t="n">
        <v>16</v>
      </c>
      <c r="B704" s="0" t="n">
        <v>19</v>
      </c>
      <c r="C704" s="0" t="n">
        <v>309.512238</v>
      </c>
      <c r="D704" s="0" t="n">
        <v>62643.992188</v>
      </c>
      <c r="E704" s="0" t="n">
        <v>62669.421875</v>
      </c>
      <c r="F704" s="0" t="n">
        <f aca="false">(E704-D704)/1000</f>
        <v>0.0254296870000035</v>
      </c>
    </row>
    <row r="705" customFormat="false" ht="13.8" hidden="false" customHeight="false" outlineLevel="0" collapsed="false">
      <c r="A705" s="0" t="n">
        <v>16</v>
      </c>
      <c r="B705" s="0" t="n">
        <v>20</v>
      </c>
      <c r="C705" s="0" t="n">
        <v>643.847229</v>
      </c>
      <c r="D705" s="0" t="n">
        <v>62987.710938</v>
      </c>
      <c r="E705" s="0" t="n">
        <v>63045.324219</v>
      </c>
      <c r="F705" s="0" t="n">
        <f aca="false">(E705-D705)/1000</f>
        <v>0.0576132810000054</v>
      </c>
    </row>
    <row r="706" customFormat="false" ht="13.8" hidden="false" customHeight="false" outlineLevel="0" collapsed="false">
      <c r="A706" s="0" t="n">
        <v>16</v>
      </c>
      <c r="B706" s="0" t="n">
        <v>21</v>
      </c>
      <c r="C706" s="0" t="n">
        <v>2732.884277</v>
      </c>
      <c r="D706" s="0" t="n">
        <v>63694.539063</v>
      </c>
      <c r="E706" s="0" t="n">
        <v>63768.867188</v>
      </c>
      <c r="F706" s="0" t="n">
        <f aca="false">(E706-D706)/1000</f>
        <v>0.074328125</v>
      </c>
    </row>
    <row r="707" customFormat="false" ht="13.8" hidden="false" customHeight="false" outlineLevel="0" collapsed="false">
      <c r="A707" s="0" t="n">
        <v>16</v>
      </c>
      <c r="B707" s="0" t="n">
        <v>22</v>
      </c>
      <c r="C707" s="0" t="n">
        <v>424.780792</v>
      </c>
      <c r="D707" s="0" t="n">
        <v>66503</v>
      </c>
      <c r="E707" s="0" t="n">
        <v>68501.328125</v>
      </c>
      <c r="F707" s="0" t="n">
        <f aca="false">(E707-D707)/1000</f>
        <v>1.998328125</v>
      </c>
    </row>
    <row r="708" customFormat="false" ht="13.8" hidden="false" customHeight="false" outlineLevel="0" collapsed="false">
      <c r="A708" s="0" t="n">
        <v>16</v>
      </c>
      <c r="B708" s="0" t="n">
        <v>23</v>
      </c>
      <c r="C708" s="0" t="n">
        <v>1126.079346</v>
      </c>
      <c r="D708" s="0" t="n">
        <v>68931.132813</v>
      </c>
      <c r="E708" s="0" t="n">
        <v>69015.328125</v>
      </c>
      <c r="F708" s="0" t="n">
        <f aca="false">(E708-D708)/1000</f>
        <v>0.0841953119999962</v>
      </c>
    </row>
    <row r="709" customFormat="false" ht="13.8" hidden="false" customHeight="false" outlineLevel="0" collapsed="false">
      <c r="A709" s="0" t="n">
        <v>16</v>
      </c>
      <c r="B709" s="0" t="n">
        <v>24</v>
      </c>
      <c r="C709" s="0" t="n">
        <v>88.032547</v>
      </c>
      <c r="D709" s="0" t="n">
        <v>70156.609375</v>
      </c>
      <c r="E709" s="0" t="n">
        <v>70191.890625</v>
      </c>
      <c r="F709" s="0" t="n">
        <f aca="false">(E709-D709)/1000</f>
        <v>0.03528125</v>
      </c>
    </row>
    <row r="710" customFormat="false" ht="13.8" hidden="false" customHeight="false" outlineLevel="0" collapsed="false">
      <c r="A710" s="0" t="n">
        <v>16</v>
      </c>
      <c r="B710" s="0" t="n">
        <v>25</v>
      </c>
      <c r="C710" s="0" t="n">
        <v>1470.121582</v>
      </c>
      <c r="D710" s="0" t="n">
        <v>70281.617188</v>
      </c>
      <c r="E710" s="0" t="n">
        <v>70406.421875</v>
      </c>
      <c r="F710" s="0" t="n">
        <f aca="false">(E710-D710)/1000</f>
        <v>0.124804686999996</v>
      </c>
    </row>
    <row r="711" customFormat="false" ht="13.8" hidden="false" customHeight="false" outlineLevel="0" collapsed="false">
      <c r="A711" s="0" t="n">
        <v>16</v>
      </c>
      <c r="B711" s="0" t="n">
        <v>26</v>
      </c>
      <c r="C711" s="0" t="n">
        <v>2600.01123</v>
      </c>
      <c r="D711" s="0" t="n">
        <v>71883.25</v>
      </c>
      <c r="E711" s="0" t="n">
        <v>71963.03125</v>
      </c>
      <c r="F711" s="0" t="n">
        <f aca="false">(E711-D711)/1000</f>
        <v>0.07978125</v>
      </c>
    </row>
    <row r="712" customFormat="false" ht="13.8" hidden="false" customHeight="false" outlineLevel="0" collapsed="false">
      <c r="A712" s="0" t="n">
        <v>16</v>
      </c>
      <c r="B712" s="0" t="n">
        <v>27</v>
      </c>
      <c r="C712" s="0" t="n">
        <v>5481.679688</v>
      </c>
      <c r="D712" s="0" t="n">
        <v>74565.820313</v>
      </c>
      <c r="E712" s="0" t="n">
        <v>74814.3125</v>
      </c>
      <c r="F712" s="0" t="n">
        <f aca="false">(E712-D712)/1000</f>
        <v>0.248492186999996</v>
      </c>
    </row>
    <row r="713" customFormat="false" ht="13.8" hidden="false" customHeight="false" outlineLevel="0" collapsed="false">
      <c r="A713" s="0" t="n">
        <v>16</v>
      </c>
      <c r="B713" s="0" t="n">
        <v>28</v>
      </c>
      <c r="C713" s="0" t="n">
        <v>177.916321</v>
      </c>
      <c r="D713" s="0" t="n">
        <v>80298.515625</v>
      </c>
      <c r="E713" s="0" t="n">
        <v>80407.320313</v>
      </c>
      <c r="F713" s="0" t="n">
        <f aca="false">(E713-D713)/1000</f>
        <v>0.108804688000004</v>
      </c>
    </row>
    <row r="714" customFormat="false" ht="13.8" hidden="false" customHeight="false" outlineLevel="0" collapsed="false">
      <c r="A714" s="0" t="n">
        <v>16</v>
      </c>
      <c r="B714" s="0" t="n">
        <v>29</v>
      </c>
      <c r="C714" s="0" t="n">
        <v>69.936378</v>
      </c>
      <c r="D714" s="0" t="n">
        <v>80596.132813</v>
      </c>
      <c r="E714" s="0" t="n">
        <v>80633.210938</v>
      </c>
      <c r="F714" s="0" t="n">
        <f aca="false">(E714-D714)/1000</f>
        <v>0.037078125</v>
      </c>
    </row>
    <row r="715" customFormat="false" ht="13.8" hidden="false" customHeight="false" outlineLevel="0" collapsed="false">
      <c r="A715" s="0" t="n">
        <v>16</v>
      </c>
      <c r="B715" s="0" t="n">
        <v>30</v>
      </c>
      <c r="C715" s="0" t="n">
        <v>813.739807</v>
      </c>
      <c r="D715" s="0" t="n">
        <v>80705.539063</v>
      </c>
      <c r="E715" s="0" t="n">
        <v>80735.53125</v>
      </c>
      <c r="F715" s="0" t="n">
        <f aca="false">(E715-D715)/1000</f>
        <v>0.0299921869999962</v>
      </c>
    </row>
    <row r="716" customFormat="false" ht="13.8" hidden="false" customHeight="false" outlineLevel="0" collapsed="false">
      <c r="A716" s="0" t="n">
        <v>16</v>
      </c>
      <c r="B716" s="0" t="n">
        <v>31</v>
      </c>
      <c r="C716" s="0" t="n">
        <v>1250.332031</v>
      </c>
      <c r="D716" s="0" t="n">
        <v>81560.015625</v>
      </c>
      <c r="E716" s="0" t="n">
        <v>81669.296875</v>
      </c>
      <c r="F716" s="0" t="n">
        <f aca="false">(E716-D716)/1000</f>
        <v>0.10928125</v>
      </c>
    </row>
    <row r="717" customFormat="false" ht="13.8" hidden="false" customHeight="false" outlineLevel="0" collapsed="false">
      <c r="A717" s="0" t="n">
        <v>16</v>
      </c>
      <c r="B717" s="0" t="n">
        <v>32</v>
      </c>
      <c r="C717" s="0" t="n">
        <v>130.188202</v>
      </c>
      <c r="D717" s="0" t="n">
        <v>82920.859375</v>
      </c>
      <c r="E717" s="0" t="n">
        <v>83452.414063</v>
      </c>
      <c r="F717" s="0" t="n">
        <f aca="false">(E717-D717)/1000</f>
        <v>0.531554688000004</v>
      </c>
    </row>
    <row r="718" customFormat="false" ht="13.8" hidden="false" customHeight="false" outlineLevel="0" collapsed="false">
      <c r="A718" s="0" t="n">
        <v>16</v>
      </c>
      <c r="B718" s="0" t="n">
        <v>33</v>
      </c>
      <c r="C718" s="0" t="n">
        <v>1628.616333</v>
      </c>
      <c r="D718" s="0" t="n">
        <v>83597.390625</v>
      </c>
      <c r="E718" s="0" t="n">
        <v>90536.195313</v>
      </c>
      <c r="F718" s="0" t="n">
        <f aca="false">(E718-D718)/1000</f>
        <v>6.938804688</v>
      </c>
    </row>
    <row r="719" customFormat="false" ht="13.8" hidden="false" customHeight="false" outlineLevel="0" collapsed="false">
      <c r="A719" s="0" t="n">
        <v>16</v>
      </c>
      <c r="B719" s="0" t="n">
        <v>34</v>
      </c>
      <c r="C719" s="0" t="n">
        <v>5444.19043</v>
      </c>
      <c r="D719" s="0" t="n">
        <v>92170.117188</v>
      </c>
      <c r="E719" s="0" t="n">
        <v>96252.328125</v>
      </c>
      <c r="F719" s="0" t="n">
        <f aca="false">(E719-D719)/1000</f>
        <v>4.082210937</v>
      </c>
    </row>
    <row r="720" customFormat="false" ht="13.8" hidden="false" customHeight="false" outlineLevel="0" collapsed="false">
      <c r="A720" s="0" t="n">
        <v>16</v>
      </c>
      <c r="B720" s="0" t="n">
        <v>35</v>
      </c>
      <c r="C720" s="0" t="n">
        <v>1594.866699</v>
      </c>
      <c r="D720" s="0" t="n">
        <v>101706.1875</v>
      </c>
      <c r="E720" s="0" t="n">
        <v>102594.523438</v>
      </c>
      <c r="F720" s="0" t="n">
        <f aca="false">(E720-D720)/1000</f>
        <v>0.888335938000004</v>
      </c>
    </row>
    <row r="721" customFormat="false" ht="13.8" hidden="false" customHeight="false" outlineLevel="0" collapsed="false">
      <c r="A721" s="0" t="n">
        <v>16</v>
      </c>
      <c r="B721" s="0" t="n">
        <v>36</v>
      </c>
      <c r="C721" s="0" t="n">
        <v>9033.288086</v>
      </c>
      <c r="D721" s="0" t="n">
        <v>104203.351563</v>
      </c>
      <c r="E721" s="0" t="n">
        <v>105263.96875</v>
      </c>
      <c r="F721" s="0" t="n">
        <f aca="false">(E721-D721)/1000</f>
        <v>1.060617187</v>
      </c>
    </row>
    <row r="722" customFormat="false" ht="13.8" hidden="false" customHeight="false" outlineLevel="0" collapsed="false">
      <c r="A722" s="0" t="n">
        <v>16</v>
      </c>
      <c r="B722" s="0" t="n">
        <v>37</v>
      </c>
      <c r="C722" s="0" t="n">
        <v>2669.513672</v>
      </c>
      <c r="D722" s="0" t="n">
        <v>114307.335938</v>
      </c>
      <c r="E722" s="0" t="n">
        <v>114440.515625</v>
      </c>
      <c r="F722" s="0" t="n">
        <f aca="false">(E722-D722)/1000</f>
        <v>0.133179686999996</v>
      </c>
    </row>
    <row r="723" customFormat="false" ht="13.8" hidden="false" customHeight="false" outlineLevel="0" collapsed="false">
      <c r="A723" s="0" t="n">
        <v>16</v>
      </c>
      <c r="B723" s="0" t="n">
        <v>38</v>
      </c>
      <c r="C723" s="0" t="n">
        <v>55.764595</v>
      </c>
      <c r="D723" s="0" t="n">
        <v>117115.664063</v>
      </c>
      <c r="E723" s="0" t="n">
        <v>117257.210938</v>
      </c>
      <c r="F723" s="0" t="n">
        <f aca="false">(E723-D723)/1000</f>
        <v>0.141546875</v>
      </c>
    </row>
    <row r="724" customFormat="false" ht="13.8" hidden="false" customHeight="false" outlineLevel="0" collapsed="false">
      <c r="A724" s="0" t="n">
        <v>16</v>
      </c>
      <c r="B724" s="0" t="n">
        <v>39</v>
      </c>
      <c r="C724" s="0" t="n">
        <v>3858.348389</v>
      </c>
      <c r="D724" s="0" t="n">
        <v>117318.882813</v>
      </c>
      <c r="E724" s="0" t="n">
        <v>117746.765625</v>
      </c>
      <c r="F724" s="0" t="n">
        <f aca="false">(E724-D724)/1000</f>
        <v>0.427882811999996</v>
      </c>
    </row>
    <row r="725" customFormat="false" ht="13.8" hidden="false" customHeight="false" outlineLevel="0" collapsed="false">
      <c r="A725" s="0" t="n">
        <v>16</v>
      </c>
      <c r="B725" s="0" t="n">
        <v>40</v>
      </c>
      <c r="C725" s="0" t="n">
        <v>4096.332031</v>
      </c>
      <c r="D725" s="0" t="n">
        <v>121618.234375</v>
      </c>
      <c r="E725" s="0" t="n">
        <v>125057.054688</v>
      </c>
      <c r="F725" s="0" t="n">
        <f aca="false">(E725-D725)/1000</f>
        <v>3.438820313</v>
      </c>
    </row>
    <row r="726" customFormat="false" ht="13.8" hidden="false" customHeight="false" outlineLevel="0" collapsed="false">
      <c r="A726" s="0" t="n">
        <v>16</v>
      </c>
      <c r="B726" s="0" t="n">
        <v>41</v>
      </c>
      <c r="C726" s="0" t="n">
        <v>81.346405</v>
      </c>
      <c r="D726" s="0" t="n">
        <v>129164.171875</v>
      </c>
      <c r="E726" s="0" t="n">
        <v>129379.4375</v>
      </c>
      <c r="F726" s="0" t="n">
        <f aca="false">(E726-D726)/1000</f>
        <v>0.215265625</v>
      </c>
    </row>
    <row r="727" customFormat="false" ht="13.8" hidden="false" customHeight="false" outlineLevel="0" collapsed="false">
      <c r="A727" s="0" t="n">
        <v>16</v>
      </c>
      <c r="B727" s="0" t="n">
        <v>42</v>
      </c>
      <c r="C727" s="0" t="n">
        <v>564.427795</v>
      </c>
      <c r="D727" s="0" t="n">
        <v>129462.710938</v>
      </c>
      <c r="E727" s="0" t="n">
        <v>129544.601563</v>
      </c>
      <c r="F727" s="0" t="n">
        <f aca="false">(E727-D727)/1000</f>
        <v>0.081890625</v>
      </c>
    </row>
    <row r="728" customFormat="false" ht="13.8" hidden="false" customHeight="false" outlineLevel="0" collapsed="false">
      <c r="A728" s="0" t="n">
        <v>16</v>
      </c>
      <c r="B728" s="0" t="n">
        <v>43</v>
      </c>
      <c r="C728" s="0" t="n">
        <v>4465.333984</v>
      </c>
      <c r="D728" s="0" t="n">
        <v>130109.820313</v>
      </c>
      <c r="E728" s="0" t="n">
        <v>130135.851563</v>
      </c>
      <c r="F728" s="0" t="n">
        <f aca="false">(E728-D728)/1000</f>
        <v>0.02603125</v>
      </c>
    </row>
    <row r="729" customFormat="false" ht="13.8" hidden="false" customHeight="false" outlineLevel="0" collapsed="false">
      <c r="A729" s="0" t="n">
        <v>16</v>
      </c>
      <c r="B729" s="0" t="n">
        <v>44</v>
      </c>
      <c r="C729" s="0" t="n">
        <v>1191.887695</v>
      </c>
      <c r="D729" s="0" t="n">
        <v>134608.21875</v>
      </c>
      <c r="E729" s="0" t="n">
        <v>138963.359375</v>
      </c>
      <c r="F729" s="0" t="n">
        <f aca="false">(E729-D729)/1000</f>
        <v>4.355140625</v>
      </c>
    </row>
    <row r="730" customFormat="false" ht="13.8" hidden="false" customHeight="false" outlineLevel="0" collapsed="false">
      <c r="A730" s="0" t="n">
        <v>16</v>
      </c>
      <c r="B730" s="0" t="n">
        <v>45</v>
      </c>
      <c r="C730" s="0" t="n">
        <v>4945.48584</v>
      </c>
      <c r="D730" s="0" t="n">
        <v>140162.171875</v>
      </c>
      <c r="E730" s="0" t="n">
        <v>140202.015625</v>
      </c>
      <c r="F730" s="0" t="n">
        <f aca="false">(E730-D730)/1000</f>
        <v>0.03984375</v>
      </c>
    </row>
    <row r="731" customFormat="false" ht="13.8" hidden="false" customHeight="false" outlineLevel="0" collapsed="false">
      <c r="A731" s="0" t="n">
        <v>16</v>
      </c>
      <c r="B731" s="0" t="n">
        <v>46</v>
      </c>
      <c r="C731" s="0" t="n">
        <v>2642.337158</v>
      </c>
      <c r="D731" s="0" t="n">
        <v>145150.734375</v>
      </c>
      <c r="E731" s="0" t="n">
        <v>147552.96875</v>
      </c>
      <c r="F731" s="0" t="n">
        <f aca="false">(E731-D731)/1000</f>
        <v>2.402234375</v>
      </c>
    </row>
    <row r="732" customFormat="false" ht="13.8" hidden="false" customHeight="false" outlineLevel="0" collapsed="false">
      <c r="A732" s="0" t="n">
        <v>17</v>
      </c>
      <c r="B732" s="0" t="n">
        <v>0</v>
      </c>
      <c r="C732" s="0" t="n">
        <v>6556.70166</v>
      </c>
      <c r="D732" s="0" t="n">
        <v>30562.519531</v>
      </c>
      <c r="E732" s="0" t="n">
        <v>30620.492188</v>
      </c>
      <c r="F732" s="0" t="n">
        <f aca="false">(E732-D732)/1000</f>
        <v>0.0579726569999984</v>
      </c>
    </row>
    <row r="733" customFormat="false" ht="13.8" hidden="false" customHeight="false" outlineLevel="0" collapsed="false">
      <c r="A733" s="0" t="n">
        <v>17</v>
      </c>
      <c r="B733" s="0" t="n">
        <v>1</v>
      </c>
      <c r="C733" s="0" t="n">
        <v>1129.082764</v>
      </c>
      <c r="D733" s="0" t="n">
        <v>37182.109375</v>
      </c>
      <c r="E733" s="0" t="n">
        <v>37229.628906</v>
      </c>
      <c r="F733" s="0" t="n">
        <f aca="false">(E733-D733)/1000</f>
        <v>0.0475195309999981</v>
      </c>
    </row>
    <row r="734" customFormat="false" ht="13.8" hidden="false" customHeight="false" outlineLevel="0" collapsed="false">
      <c r="A734" s="0" t="n">
        <v>17</v>
      </c>
      <c r="B734" s="0" t="n">
        <v>2</v>
      </c>
      <c r="C734" s="0" t="n">
        <v>793.761169</v>
      </c>
      <c r="D734" s="0" t="n">
        <v>38371.171875</v>
      </c>
      <c r="E734" s="0" t="n">
        <v>38448.992188</v>
      </c>
      <c r="F734" s="0" t="n">
        <f aca="false">(E734-D734)/1000</f>
        <v>0.0778203129999965</v>
      </c>
    </row>
    <row r="735" customFormat="false" ht="13.8" hidden="false" customHeight="false" outlineLevel="0" collapsed="false">
      <c r="A735" s="0" t="n">
        <v>17</v>
      </c>
      <c r="B735" s="0" t="n">
        <v>3</v>
      </c>
      <c r="C735" s="0" t="n">
        <v>1943.612183</v>
      </c>
      <c r="D735" s="0" t="n">
        <v>39246.261719</v>
      </c>
      <c r="E735" s="0" t="n">
        <v>39291.320313</v>
      </c>
      <c r="F735" s="0" t="n">
        <f aca="false">(E735-D735)/1000</f>
        <v>0.0450585939999946</v>
      </c>
    </row>
    <row r="736" customFormat="false" ht="13.8" hidden="false" customHeight="false" outlineLevel="0" collapsed="false">
      <c r="A736" s="0" t="n">
        <v>17</v>
      </c>
      <c r="B736" s="0" t="n">
        <v>4</v>
      </c>
      <c r="C736" s="0" t="n">
        <v>1896.112305</v>
      </c>
      <c r="D736" s="0" t="n">
        <v>41236.457031</v>
      </c>
      <c r="E736" s="0" t="n">
        <v>41260.246094</v>
      </c>
      <c r="F736" s="0" t="n">
        <f aca="false">(E736-D736)/1000</f>
        <v>0.0237890630000038</v>
      </c>
    </row>
    <row r="737" customFormat="false" ht="13.8" hidden="false" customHeight="false" outlineLevel="0" collapsed="false">
      <c r="A737" s="0" t="n">
        <v>17</v>
      </c>
      <c r="B737" s="0" t="n">
        <v>5</v>
      </c>
      <c r="C737" s="0" t="n">
        <v>120.959335</v>
      </c>
      <c r="D737" s="0" t="n">
        <v>43164.808594</v>
      </c>
      <c r="E737" s="0" t="n">
        <v>43204.613281</v>
      </c>
      <c r="F737" s="0" t="n">
        <f aca="false">(E737-D737)/1000</f>
        <v>0.0398046869999962</v>
      </c>
    </row>
    <row r="738" customFormat="false" ht="13.8" hidden="false" customHeight="false" outlineLevel="0" collapsed="false">
      <c r="A738" s="0" t="n">
        <v>17</v>
      </c>
      <c r="B738" s="0" t="n">
        <v>6</v>
      </c>
      <c r="C738" s="0" t="n">
        <v>3801.598389</v>
      </c>
      <c r="D738" s="0" t="n">
        <v>43337.707031</v>
      </c>
      <c r="E738" s="0" t="n">
        <v>43360.941406</v>
      </c>
      <c r="F738" s="0" t="n">
        <f aca="false">(E738-D738)/1000</f>
        <v>0.023234375</v>
      </c>
    </row>
    <row r="739" customFormat="false" ht="13.8" hidden="false" customHeight="false" outlineLevel="0" collapsed="false">
      <c r="A739" s="0" t="n">
        <v>17</v>
      </c>
      <c r="B739" s="0" t="n">
        <v>7</v>
      </c>
      <c r="C739" s="0" t="n">
        <v>1096.608398</v>
      </c>
      <c r="D739" s="0" t="n">
        <v>47170.589844</v>
      </c>
      <c r="E739" s="0" t="n">
        <v>47200.585938</v>
      </c>
      <c r="F739" s="0" t="n">
        <f aca="false">(E739-D739)/1000</f>
        <v>0.0299960939999946</v>
      </c>
    </row>
    <row r="740" customFormat="false" ht="13.8" hidden="false" customHeight="false" outlineLevel="0" collapsed="false">
      <c r="A740" s="0" t="n">
        <v>17</v>
      </c>
      <c r="B740" s="0" t="n">
        <v>8</v>
      </c>
      <c r="C740" s="0" t="n">
        <v>865.471375</v>
      </c>
      <c r="D740" s="0" t="n">
        <v>48298.207031</v>
      </c>
      <c r="E740" s="0" t="n">
        <v>48377.273438</v>
      </c>
      <c r="F740" s="0" t="n">
        <f aca="false">(E740-D740)/1000</f>
        <v>0.0790664069999984</v>
      </c>
    </row>
    <row r="741" customFormat="false" ht="13.8" hidden="false" customHeight="false" outlineLevel="0" collapsed="false">
      <c r="A741" s="0" t="n">
        <v>17</v>
      </c>
      <c r="B741" s="0" t="n">
        <v>9</v>
      </c>
      <c r="C741" s="0" t="n">
        <v>2265.076172</v>
      </c>
      <c r="D741" s="0" t="n">
        <v>49257.191406</v>
      </c>
      <c r="E741" s="0" t="n">
        <v>49316.859375</v>
      </c>
      <c r="F741" s="0" t="n">
        <f aca="false">(E741-D741)/1000</f>
        <v>0.0596679690000019</v>
      </c>
    </row>
    <row r="742" customFormat="false" ht="13.8" hidden="false" customHeight="false" outlineLevel="0" collapsed="false">
      <c r="A742" s="0" t="n">
        <v>17</v>
      </c>
      <c r="B742" s="0" t="n">
        <v>10</v>
      </c>
      <c r="C742" s="0" t="n">
        <v>2543.700439</v>
      </c>
      <c r="D742" s="0" t="n">
        <v>51586.359375</v>
      </c>
      <c r="E742" s="0" t="n">
        <v>54498.53125</v>
      </c>
      <c r="F742" s="0" t="n">
        <f aca="false">(E742-D742)/1000</f>
        <v>2.912171875</v>
      </c>
    </row>
    <row r="743" customFormat="false" ht="13.8" hidden="false" customHeight="false" outlineLevel="0" collapsed="false">
      <c r="A743" s="0" t="n">
        <v>17</v>
      </c>
      <c r="B743" s="0" t="n">
        <v>11</v>
      </c>
      <c r="C743" s="0" t="n">
        <v>5566.717285</v>
      </c>
      <c r="D743" s="0" t="n">
        <v>57047.289063</v>
      </c>
      <c r="E743" s="0" t="n">
        <v>57086.800781</v>
      </c>
      <c r="F743" s="0" t="n">
        <f aca="false">(E743-D743)/1000</f>
        <v>0.0395117180000016</v>
      </c>
    </row>
    <row r="744" customFormat="false" ht="13.8" hidden="false" customHeight="false" outlineLevel="0" collapsed="false">
      <c r="A744" s="0" t="n">
        <v>17</v>
      </c>
      <c r="B744" s="0" t="n">
        <v>12</v>
      </c>
      <c r="C744" s="0" t="n">
        <v>1485.584473</v>
      </c>
      <c r="D744" s="0" t="n">
        <v>62659.527344</v>
      </c>
      <c r="E744" s="0" t="n">
        <v>62688.183594</v>
      </c>
      <c r="F744" s="0" t="n">
        <f aca="false">(E744-D744)/1000</f>
        <v>0.02865625</v>
      </c>
    </row>
    <row r="745" customFormat="false" ht="13.8" hidden="false" customHeight="false" outlineLevel="0" collapsed="false">
      <c r="A745" s="0" t="n">
        <v>17</v>
      </c>
      <c r="B745" s="0" t="n">
        <v>13</v>
      </c>
      <c r="C745" s="0" t="n">
        <v>2545.660889</v>
      </c>
      <c r="D745" s="0" t="n">
        <v>64186.78125</v>
      </c>
      <c r="E745" s="0" t="n">
        <v>64239.578125</v>
      </c>
      <c r="F745" s="0" t="n">
        <f aca="false">(E745-D745)/1000</f>
        <v>0.052796875</v>
      </c>
    </row>
    <row r="746" customFormat="false" ht="13.8" hidden="false" customHeight="false" outlineLevel="0" collapsed="false">
      <c r="A746" s="0" t="n">
        <v>17</v>
      </c>
      <c r="B746" s="0" t="n">
        <v>14</v>
      </c>
      <c r="C746" s="0" t="n">
        <v>2666.270264</v>
      </c>
      <c r="D746" s="0" t="n">
        <v>66799.9375</v>
      </c>
      <c r="E746" s="0" t="n">
        <v>68802.570313</v>
      </c>
      <c r="F746" s="0" t="n">
        <f aca="false">(E746-D746)/1000</f>
        <v>2.002632813</v>
      </c>
    </row>
    <row r="747" customFormat="false" ht="13.8" hidden="false" customHeight="false" outlineLevel="0" collapsed="false">
      <c r="A747" s="0" t="n">
        <v>17</v>
      </c>
      <c r="B747" s="0" t="n">
        <v>15</v>
      </c>
      <c r="C747" s="0" t="n">
        <v>7865.177734</v>
      </c>
      <c r="D747" s="0" t="n">
        <v>71469.453125</v>
      </c>
      <c r="E747" s="0" t="n">
        <v>71497.578125</v>
      </c>
      <c r="F747" s="0" t="n">
        <f aca="false">(E747-D747)/1000</f>
        <v>0.028125</v>
      </c>
    </row>
    <row r="748" customFormat="false" ht="13.8" hidden="false" customHeight="false" outlineLevel="0" collapsed="false">
      <c r="A748" s="0" t="n">
        <v>17</v>
      </c>
      <c r="B748" s="0" t="n">
        <v>16</v>
      </c>
      <c r="C748" s="0" t="n">
        <v>1626.963501</v>
      </c>
      <c r="D748" s="0" t="n">
        <v>79376.65625</v>
      </c>
      <c r="E748" s="0" t="n">
        <v>80080.601563</v>
      </c>
      <c r="F748" s="0" t="n">
        <f aca="false">(E748-D748)/1000</f>
        <v>0.703945313000004</v>
      </c>
    </row>
    <row r="749" customFormat="false" ht="13.8" hidden="false" customHeight="false" outlineLevel="0" collapsed="false">
      <c r="A749" s="0" t="n">
        <v>17</v>
      </c>
      <c r="B749" s="0" t="n">
        <v>17</v>
      </c>
      <c r="C749" s="0" t="n">
        <v>3645.695801</v>
      </c>
      <c r="D749" s="0" t="n">
        <v>81716.46875</v>
      </c>
      <c r="E749" s="0" t="n">
        <v>81749.640625</v>
      </c>
      <c r="F749" s="0" t="n">
        <f aca="false">(E749-D749)/1000</f>
        <v>0.033171875</v>
      </c>
    </row>
    <row r="750" customFormat="false" ht="13.8" hidden="false" customHeight="false" outlineLevel="0" collapsed="false">
      <c r="A750" s="0" t="n">
        <v>17</v>
      </c>
      <c r="B750" s="0" t="n">
        <v>18</v>
      </c>
      <c r="C750" s="0" t="n">
        <v>2117.766846</v>
      </c>
      <c r="D750" s="0" t="n">
        <v>85395.75</v>
      </c>
      <c r="E750" s="0" t="n">
        <v>90857.664063</v>
      </c>
      <c r="F750" s="0" t="n">
        <f aca="false">(E750-D750)/1000</f>
        <v>5.461914063</v>
      </c>
    </row>
    <row r="751" customFormat="false" ht="13.8" hidden="false" customHeight="false" outlineLevel="0" collapsed="false">
      <c r="A751" s="0" t="n">
        <v>17</v>
      </c>
      <c r="B751" s="0" t="n">
        <v>19</v>
      </c>
      <c r="C751" s="0" t="n">
        <v>2119.175293</v>
      </c>
      <c r="D751" s="0" t="n">
        <v>92982.65625</v>
      </c>
      <c r="E751" s="0" t="n">
        <v>98290.632813</v>
      </c>
      <c r="F751" s="0" t="n">
        <f aca="false">(E751-D751)/1000</f>
        <v>5.307976563</v>
      </c>
    </row>
    <row r="752" customFormat="false" ht="13.8" hidden="false" customHeight="false" outlineLevel="0" collapsed="false">
      <c r="A752" s="0" t="n">
        <v>17</v>
      </c>
      <c r="B752" s="0" t="n">
        <v>20</v>
      </c>
      <c r="C752" s="0" t="n">
        <v>1580.824829</v>
      </c>
      <c r="D752" s="0" t="n">
        <v>100423.539063</v>
      </c>
      <c r="E752" s="0" t="n">
        <v>100529.914063</v>
      </c>
      <c r="F752" s="0" t="n">
        <f aca="false">(E752-D752)/1000</f>
        <v>0.106375</v>
      </c>
    </row>
    <row r="753" customFormat="false" ht="13.8" hidden="false" customHeight="false" outlineLevel="0" collapsed="false">
      <c r="A753" s="0" t="n">
        <v>17</v>
      </c>
      <c r="B753" s="0" t="n">
        <v>21</v>
      </c>
      <c r="C753" s="0" t="n">
        <v>10.771499</v>
      </c>
      <c r="D753" s="0" t="n">
        <v>102115.96875</v>
      </c>
      <c r="E753" s="0" t="n">
        <v>102656.960938</v>
      </c>
      <c r="F753" s="0" t="n">
        <f aca="false">(E753-D753)/1000</f>
        <v>0.540992188000004</v>
      </c>
    </row>
    <row r="754" customFormat="false" ht="13.8" hidden="false" customHeight="false" outlineLevel="0" collapsed="false">
      <c r="A754" s="0" t="n">
        <v>17</v>
      </c>
      <c r="B754" s="0" t="n">
        <v>22</v>
      </c>
      <c r="C754" s="0" t="n">
        <v>597.315002</v>
      </c>
      <c r="D754" s="0" t="n">
        <v>102678.609375</v>
      </c>
      <c r="E754" s="0" t="n">
        <v>102944.171875</v>
      </c>
      <c r="F754" s="0" t="n">
        <f aca="false">(E754-D754)/1000</f>
        <v>0.2655625</v>
      </c>
    </row>
    <row r="755" customFormat="false" ht="13.8" hidden="false" customHeight="false" outlineLevel="0" collapsed="false">
      <c r="A755" s="0" t="n">
        <v>17</v>
      </c>
      <c r="B755" s="0" t="n">
        <v>23</v>
      </c>
      <c r="C755" s="0" t="n">
        <v>7770.86377</v>
      </c>
      <c r="D755" s="0" t="n">
        <v>103555.0625</v>
      </c>
      <c r="E755" s="0" t="n">
        <v>103937.515625</v>
      </c>
      <c r="F755" s="0" t="n">
        <f aca="false">(E755-D755)/1000</f>
        <v>0.382453125</v>
      </c>
    </row>
    <row r="756" customFormat="false" ht="13.8" hidden="false" customHeight="false" outlineLevel="0" collapsed="false">
      <c r="A756" s="0" t="n">
        <v>17</v>
      </c>
      <c r="B756" s="0" t="n">
        <v>24</v>
      </c>
      <c r="C756" s="0" t="n">
        <v>2920.968994</v>
      </c>
      <c r="D756" s="0" t="n">
        <v>111713.390625</v>
      </c>
      <c r="E756" s="0" t="n">
        <v>111828.101563</v>
      </c>
      <c r="F756" s="0" t="n">
        <f aca="false">(E756-D756)/1000</f>
        <v>0.114710938000004</v>
      </c>
    </row>
    <row r="757" customFormat="false" ht="13.8" hidden="false" customHeight="false" outlineLevel="0" collapsed="false">
      <c r="A757" s="0" t="n">
        <v>17</v>
      </c>
      <c r="B757" s="0" t="n">
        <v>25</v>
      </c>
      <c r="C757" s="0" t="n">
        <v>4123.011719</v>
      </c>
      <c r="D757" s="0" t="n">
        <v>114760.578125</v>
      </c>
      <c r="E757" s="0" t="n">
        <v>115543.953125</v>
      </c>
      <c r="F757" s="0" t="n">
        <f aca="false">(E757-D757)/1000</f>
        <v>0.783375</v>
      </c>
    </row>
    <row r="758" customFormat="false" ht="13.8" hidden="false" customHeight="false" outlineLevel="0" collapsed="false">
      <c r="A758" s="0" t="n">
        <v>17</v>
      </c>
      <c r="B758" s="0" t="n">
        <v>26</v>
      </c>
      <c r="C758" s="0" t="n">
        <v>2202.970215</v>
      </c>
      <c r="D758" s="0" t="n">
        <v>119678.523438</v>
      </c>
      <c r="E758" s="0" t="n">
        <v>119740.929688</v>
      </c>
      <c r="F758" s="0" t="n">
        <f aca="false">(E758-D758)/1000</f>
        <v>0.06240625</v>
      </c>
    </row>
    <row r="759" customFormat="false" ht="13.8" hidden="false" customHeight="false" outlineLevel="0" collapsed="false">
      <c r="A759" s="0" t="n">
        <v>17</v>
      </c>
      <c r="B759" s="0" t="n">
        <v>27</v>
      </c>
      <c r="C759" s="0" t="n">
        <v>4500.936035</v>
      </c>
      <c r="D759" s="0" t="n">
        <v>121946.5</v>
      </c>
      <c r="E759" s="0" t="n">
        <v>125417.445313</v>
      </c>
      <c r="F759" s="0" t="n">
        <f aca="false">(E759-D759)/1000</f>
        <v>3.470945313</v>
      </c>
    </row>
    <row r="760" customFormat="false" ht="13.8" hidden="false" customHeight="false" outlineLevel="0" collapsed="false">
      <c r="A760" s="0" t="n">
        <v>17</v>
      </c>
      <c r="B760" s="0" t="n">
        <v>28</v>
      </c>
      <c r="C760" s="0" t="n">
        <v>121.153862</v>
      </c>
      <c r="D760" s="0" t="n">
        <v>129931.492188</v>
      </c>
      <c r="E760" s="0" t="n">
        <v>129968.40625</v>
      </c>
      <c r="F760" s="0" t="n">
        <f aca="false">(E760-D760)/1000</f>
        <v>0.0369140619999962</v>
      </c>
    </row>
    <row r="761" customFormat="false" ht="13.8" hidden="false" customHeight="false" outlineLevel="0" collapsed="false">
      <c r="A761" s="0" t="n">
        <v>17</v>
      </c>
      <c r="B761" s="0" t="n">
        <v>29</v>
      </c>
      <c r="C761" s="0" t="n">
        <v>1347.188232</v>
      </c>
      <c r="D761" s="0" t="n">
        <v>130094.171875</v>
      </c>
      <c r="E761" s="0" t="n">
        <v>130236.53125</v>
      </c>
      <c r="F761" s="0" t="n">
        <f aca="false">(E761-D761)/1000</f>
        <v>0.142359375</v>
      </c>
    </row>
    <row r="762" customFormat="false" ht="13.8" hidden="false" customHeight="false" outlineLevel="0" collapsed="false">
      <c r="A762" s="0" t="n">
        <v>17</v>
      </c>
      <c r="B762" s="0" t="n">
        <v>30</v>
      </c>
      <c r="C762" s="0" t="n">
        <v>1580.555786</v>
      </c>
      <c r="D762" s="0" t="n">
        <v>131590.34375</v>
      </c>
      <c r="E762" s="0" t="n">
        <v>131657.65625</v>
      </c>
      <c r="F762" s="0" t="n">
        <f aca="false">(E762-D762)/1000</f>
        <v>0.0673125</v>
      </c>
    </row>
    <row r="763" customFormat="false" ht="13.8" hidden="false" customHeight="false" outlineLevel="0" collapsed="false">
      <c r="A763" s="0" t="n">
        <v>17</v>
      </c>
      <c r="B763" s="0" t="n">
        <v>31</v>
      </c>
      <c r="C763" s="0" t="n">
        <v>1241.455811</v>
      </c>
      <c r="D763" s="0" t="n">
        <v>133248.6875</v>
      </c>
      <c r="E763" s="0" t="n">
        <v>133315.984375</v>
      </c>
      <c r="F763" s="0" t="n">
        <f aca="false">(E763-D763)/1000</f>
        <v>0.067296875</v>
      </c>
    </row>
    <row r="764" customFormat="false" ht="13.8" hidden="false" customHeight="false" outlineLevel="0" collapsed="false">
      <c r="A764" s="0" t="n">
        <v>17</v>
      </c>
      <c r="B764" s="0" t="n">
        <v>32</v>
      </c>
      <c r="C764" s="0" t="n">
        <v>1616.663818</v>
      </c>
      <c r="D764" s="0" t="n">
        <v>134561.34375</v>
      </c>
      <c r="E764" s="0" t="n">
        <v>138991.5625</v>
      </c>
      <c r="F764" s="0" t="n">
        <f aca="false">(E764-D764)/1000</f>
        <v>4.43021875</v>
      </c>
    </row>
    <row r="765" customFormat="false" ht="13.8" hidden="false" customHeight="false" outlineLevel="0" collapsed="false">
      <c r="A765" s="0" t="n">
        <v>17</v>
      </c>
      <c r="B765" s="0" t="n">
        <v>33</v>
      </c>
      <c r="C765" s="0" t="n">
        <v>7334.706543</v>
      </c>
      <c r="D765" s="0" t="n">
        <v>140618.265625</v>
      </c>
      <c r="E765" s="0" t="n">
        <v>140699.84375</v>
      </c>
      <c r="F765" s="0" t="n">
        <f aca="false">(E765-D765)/1000</f>
        <v>0.081578125</v>
      </c>
    </row>
    <row r="766" customFormat="false" ht="13.8" hidden="false" customHeight="false" outlineLevel="0" collapsed="false">
      <c r="A766" s="0" t="n">
        <v>17</v>
      </c>
      <c r="B766" s="0" t="n">
        <v>34</v>
      </c>
      <c r="C766" s="0" t="n">
        <v>1288.327515</v>
      </c>
      <c r="D766" s="0" t="n">
        <v>148041.09375</v>
      </c>
      <c r="E766" s="0" t="n">
        <v>149398.078125</v>
      </c>
      <c r="F766" s="0" t="n">
        <f aca="false">(E766-D766)/1000</f>
        <v>1.356984375</v>
      </c>
    </row>
    <row r="767" customFormat="false" ht="13.8" hidden="false" customHeight="false" outlineLevel="0" collapsed="false">
      <c r="A767" s="0" t="n">
        <v>18</v>
      </c>
      <c r="B767" s="0" t="n">
        <v>0</v>
      </c>
      <c r="C767" s="0" t="n">
        <v>6486.686523</v>
      </c>
      <c r="D767" s="0" t="n">
        <v>30859.451172</v>
      </c>
      <c r="E767" s="0" t="n">
        <v>30917.833984</v>
      </c>
      <c r="F767" s="0" t="n">
        <f aca="false">(E767-D767)/1000</f>
        <v>0.0583828119999998</v>
      </c>
    </row>
    <row r="768" customFormat="false" ht="13.8" hidden="false" customHeight="false" outlineLevel="0" collapsed="false">
      <c r="A768" s="0" t="n">
        <v>18</v>
      </c>
      <c r="B768" s="0" t="n">
        <v>1</v>
      </c>
      <c r="C768" s="0" t="n">
        <v>2819.210938</v>
      </c>
      <c r="D768" s="0" t="n">
        <v>37416.613281</v>
      </c>
      <c r="E768" s="0" t="n">
        <v>37535.226563</v>
      </c>
      <c r="F768" s="0" t="n">
        <f aca="false">(E768-D768)/1000</f>
        <v>0.118613281999998</v>
      </c>
    </row>
    <row r="769" customFormat="false" ht="13.8" hidden="false" customHeight="false" outlineLevel="0" collapsed="false">
      <c r="A769" s="0" t="n">
        <v>18</v>
      </c>
      <c r="B769" s="0" t="n">
        <v>2</v>
      </c>
      <c r="C769" s="0" t="n">
        <v>3459.338379</v>
      </c>
      <c r="D769" s="0" t="n">
        <v>40357.859375</v>
      </c>
      <c r="E769" s="0" t="n">
        <v>40454.019531</v>
      </c>
      <c r="F769" s="0" t="n">
        <f aca="false">(E769-D769)/1000</f>
        <v>0.0961601559999981</v>
      </c>
    </row>
    <row r="770" customFormat="false" ht="13.8" hidden="false" customHeight="false" outlineLevel="0" collapsed="false">
      <c r="A770" s="0" t="n">
        <v>18</v>
      </c>
      <c r="B770" s="0" t="n">
        <v>3</v>
      </c>
      <c r="C770" s="0" t="n">
        <v>5777.876953</v>
      </c>
      <c r="D770" s="0" t="n">
        <v>43915.957031</v>
      </c>
      <c r="E770" s="0" t="n">
        <v>44109.882813</v>
      </c>
      <c r="F770" s="0" t="n">
        <f aca="false">(E770-D770)/1000</f>
        <v>0.193925781999998</v>
      </c>
    </row>
    <row r="771" customFormat="false" ht="13.8" hidden="false" customHeight="false" outlineLevel="0" collapsed="false">
      <c r="A771" s="0" t="n">
        <v>18</v>
      </c>
      <c r="B771" s="0" t="n">
        <v>4</v>
      </c>
      <c r="C771" s="0" t="n">
        <v>174.117126</v>
      </c>
      <c r="D771" s="0" t="n">
        <v>49898.558594</v>
      </c>
      <c r="E771" s="0" t="n">
        <v>49938.757813</v>
      </c>
      <c r="F771" s="0" t="n">
        <f aca="false">(E771-D771)/1000</f>
        <v>0.0401992189999946</v>
      </c>
    </row>
    <row r="772" customFormat="false" ht="13.8" hidden="false" customHeight="false" outlineLevel="0" collapsed="false">
      <c r="A772" s="0" t="n">
        <v>18</v>
      </c>
      <c r="B772" s="0" t="n">
        <v>5</v>
      </c>
      <c r="C772" s="0" t="n">
        <v>549.590149</v>
      </c>
      <c r="D772" s="0" t="n">
        <v>50117.46875</v>
      </c>
      <c r="E772" s="0" t="n">
        <v>50158.742188</v>
      </c>
      <c r="F772" s="0" t="n">
        <f aca="false">(E772-D772)/1000</f>
        <v>0.0412734379999965</v>
      </c>
    </row>
    <row r="773" customFormat="false" ht="13.8" hidden="false" customHeight="false" outlineLevel="0" collapsed="false">
      <c r="A773" s="0" t="n">
        <v>18</v>
      </c>
      <c r="B773" s="0" t="n">
        <v>6</v>
      </c>
      <c r="C773" s="0" t="n">
        <v>680.049683</v>
      </c>
      <c r="D773" s="0" t="n">
        <v>50711.296875</v>
      </c>
      <c r="E773" s="0" t="n">
        <v>54510.707031</v>
      </c>
      <c r="F773" s="0" t="n">
        <f aca="false">(E773-D773)/1000</f>
        <v>3.799410156</v>
      </c>
    </row>
    <row r="774" customFormat="false" ht="13.8" hidden="false" customHeight="false" outlineLevel="0" collapsed="false">
      <c r="A774" s="0" t="n">
        <v>18</v>
      </c>
      <c r="B774" s="0" t="n">
        <v>7</v>
      </c>
      <c r="C774" s="0" t="n">
        <v>912.017029</v>
      </c>
      <c r="D774" s="0" t="n">
        <v>55202.261719</v>
      </c>
      <c r="E774" s="0" t="n">
        <v>55219.066406</v>
      </c>
      <c r="F774" s="0" t="n">
        <f aca="false">(E774-D774)/1000</f>
        <v>0.0168046869999962</v>
      </c>
    </row>
    <row r="775" customFormat="false" ht="13.8" hidden="false" customHeight="false" outlineLevel="0" collapsed="false">
      <c r="A775" s="0" t="n">
        <v>18</v>
      </c>
      <c r="B775" s="0" t="n">
        <v>8</v>
      </c>
      <c r="C775" s="0" t="n">
        <v>2006.698608</v>
      </c>
      <c r="D775" s="0" t="n">
        <v>56140.921875</v>
      </c>
      <c r="E775" s="0" t="n">
        <v>57783.070313</v>
      </c>
      <c r="F775" s="0" t="n">
        <f aca="false">(E775-D775)/1000</f>
        <v>1.642148438</v>
      </c>
    </row>
    <row r="776" customFormat="false" ht="13.8" hidden="false" customHeight="false" outlineLevel="0" collapsed="false">
      <c r="A776" s="0" t="n">
        <v>18</v>
      </c>
      <c r="B776" s="0" t="n">
        <v>9</v>
      </c>
      <c r="C776" s="0" t="n">
        <v>799.215027</v>
      </c>
      <c r="D776" s="0" t="n">
        <v>59800.914063</v>
      </c>
      <c r="E776" s="0" t="n">
        <v>59859.0625</v>
      </c>
      <c r="F776" s="0" t="n">
        <f aca="false">(E776-D776)/1000</f>
        <v>0.0581484370000035</v>
      </c>
    </row>
    <row r="777" customFormat="false" ht="13.8" hidden="false" customHeight="false" outlineLevel="0" collapsed="false">
      <c r="A777" s="0" t="n">
        <v>18</v>
      </c>
      <c r="B777" s="0" t="n">
        <v>10</v>
      </c>
      <c r="C777" s="0" t="n">
        <v>568.073364</v>
      </c>
      <c r="D777" s="0" t="n">
        <v>60665.84375</v>
      </c>
      <c r="E777" s="0" t="n">
        <v>61000.875</v>
      </c>
      <c r="F777" s="0" t="n">
        <f aca="false">(E777-D777)/1000</f>
        <v>0.33503125</v>
      </c>
    </row>
    <row r="778" customFormat="false" ht="13.8" hidden="false" customHeight="false" outlineLevel="0" collapsed="false">
      <c r="A778" s="0" t="n">
        <v>18</v>
      </c>
      <c r="B778" s="0" t="n">
        <v>11</v>
      </c>
      <c r="C778" s="0" t="n">
        <v>1307.599365</v>
      </c>
      <c r="D778" s="0" t="n">
        <v>61575.386719</v>
      </c>
      <c r="E778" s="0" t="n">
        <v>61680.65625</v>
      </c>
      <c r="F778" s="0" t="n">
        <f aca="false">(E778-D778)/1000</f>
        <v>0.105269530999998</v>
      </c>
    </row>
    <row r="779" customFormat="false" ht="13.8" hidden="false" customHeight="false" outlineLevel="0" collapsed="false">
      <c r="A779" s="0" t="n">
        <v>18</v>
      </c>
      <c r="B779" s="0" t="n">
        <v>12</v>
      </c>
      <c r="C779" s="0" t="n">
        <v>742.501587</v>
      </c>
      <c r="D779" s="0" t="n">
        <v>63003.410156</v>
      </c>
      <c r="E779" s="0" t="n">
        <v>63047.367188</v>
      </c>
      <c r="F779" s="0" t="n">
        <f aca="false">(E779-D779)/1000</f>
        <v>0.0439570319999984</v>
      </c>
    </row>
    <row r="780" customFormat="false" ht="13.8" hidden="false" customHeight="false" outlineLevel="0" collapsed="false">
      <c r="A780" s="0" t="n">
        <v>18</v>
      </c>
      <c r="B780" s="0" t="n">
        <v>13</v>
      </c>
      <c r="C780" s="0" t="n">
        <v>641.238098</v>
      </c>
      <c r="D780" s="0" t="n">
        <v>63795.921875</v>
      </c>
      <c r="E780" s="0" t="n">
        <v>63960.402344</v>
      </c>
      <c r="F780" s="0" t="n">
        <f aca="false">(E780-D780)/1000</f>
        <v>0.164480469000002</v>
      </c>
    </row>
    <row r="781" customFormat="false" ht="13.8" hidden="false" customHeight="false" outlineLevel="0" collapsed="false">
      <c r="A781" s="0" t="n">
        <v>18</v>
      </c>
      <c r="B781" s="0" t="n">
        <v>14</v>
      </c>
      <c r="C781" s="0" t="n">
        <v>1017.809509</v>
      </c>
      <c r="D781" s="0" t="n">
        <v>64608.714844</v>
      </c>
      <c r="E781" s="0" t="n">
        <v>64679.734375</v>
      </c>
      <c r="F781" s="0" t="n">
        <f aca="false">(E781-D781)/1000</f>
        <v>0.0710195309999981</v>
      </c>
    </row>
    <row r="782" customFormat="false" ht="13.8" hidden="false" customHeight="false" outlineLevel="0" collapsed="false">
      <c r="A782" s="0" t="n">
        <v>18</v>
      </c>
      <c r="B782" s="0" t="n">
        <v>15</v>
      </c>
      <c r="C782" s="0" t="n">
        <v>801.218445</v>
      </c>
      <c r="D782" s="0" t="n">
        <v>65706.078125</v>
      </c>
      <c r="E782" s="0" t="n">
        <v>65784.242188</v>
      </c>
      <c r="F782" s="0" t="n">
        <f aca="false">(E782-D782)/1000</f>
        <v>0.0781640630000038</v>
      </c>
    </row>
    <row r="783" customFormat="false" ht="13.8" hidden="false" customHeight="false" outlineLevel="0" collapsed="false">
      <c r="A783" s="0" t="n">
        <v>18</v>
      </c>
      <c r="B783" s="0" t="n">
        <v>16</v>
      </c>
      <c r="C783" s="0" t="n">
        <v>110.74044</v>
      </c>
      <c r="D783" s="0" t="n">
        <v>66596.773438</v>
      </c>
      <c r="E783" s="0" t="n">
        <v>68915.257813</v>
      </c>
      <c r="F783" s="0" t="n">
        <f aca="false">(E783-D783)/1000</f>
        <v>2.318484375</v>
      </c>
    </row>
    <row r="784" customFormat="false" ht="13.8" hidden="false" customHeight="false" outlineLevel="0" collapsed="false">
      <c r="A784" s="0" t="n">
        <v>18</v>
      </c>
      <c r="B784" s="0" t="n">
        <v>17</v>
      </c>
      <c r="C784" s="0" t="n">
        <v>1524.838257</v>
      </c>
      <c r="D784" s="0" t="n">
        <v>69040.492188</v>
      </c>
      <c r="E784" s="0" t="n">
        <v>69080.273438</v>
      </c>
      <c r="F784" s="0" t="n">
        <f aca="false">(E784-D784)/1000</f>
        <v>0.03978125</v>
      </c>
    </row>
    <row r="785" customFormat="false" ht="13.8" hidden="false" customHeight="false" outlineLevel="0" collapsed="false">
      <c r="A785" s="0" t="n">
        <v>18</v>
      </c>
      <c r="B785" s="0" t="n">
        <v>18</v>
      </c>
      <c r="C785" s="0" t="n">
        <v>63.058384</v>
      </c>
      <c r="D785" s="0" t="n">
        <v>70609.773438</v>
      </c>
      <c r="E785" s="0" t="n">
        <v>70799.179688</v>
      </c>
      <c r="F785" s="0" t="n">
        <f aca="false">(E785-D785)/1000</f>
        <v>0.18940625</v>
      </c>
    </row>
    <row r="786" customFormat="false" ht="13.8" hidden="false" customHeight="false" outlineLevel="0" collapsed="false">
      <c r="A786" s="0" t="n">
        <v>18</v>
      </c>
      <c r="B786" s="0" t="n">
        <v>19</v>
      </c>
      <c r="C786" s="0" t="n">
        <v>1650.36853</v>
      </c>
      <c r="D786" s="0" t="n">
        <v>70875.40625</v>
      </c>
      <c r="E786" s="0" t="n">
        <v>70922.148438</v>
      </c>
      <c r="F786" s="0" t="n">
        <f aca="false">(E786-D786)/1000</f>
        <v>0.0467421880000038</v>
      </c>
    </row>
    <row r="787" customFormat="false" ht="13.8" hidden="false" customHeight="false" outlineLevel="0" collapsed="false">
      <c r="A787" s="0" t="n">
        <v>18</v>
      </c>
      <c r="B787" s="0" t="n">
        <v>20</v>
      </c>
      <c r="C787" s="0" t="n">
        <v>4631.404297</v>
      </c>
      <c r="D787" s="0" t="n">
        <v>72587.351563</v>
      </c>
      <c r="E787" s="0" t="n">
        <v>72624.515625</v>
      </c>
      <c r="F787" s="0" t="n">
        <f aca="false">(E787-D787)/1000</f>
        <v>0.0371640619999962</v>
      </c>
    </row>
    <row r="788" customFormat="false" ht="13.8" hidden="false" customHeight="false" outlineLevel="0" collapsed="false">
      <c r="A788" s="0" t="n">
        <v>18</v>
      </c>
      <c r="B788" s="0" t="n">
        <v>21</v>
      </c>
      <c r="C788" s="0" t="n">
        <v>1736.184326</v>
      </c>
      <c r="D788" s="0" t="n">
        <v>77259.507813</v>
      </c>
      <c r="E788" s="0" t="n">
        <v>77295.039063</v>
      </c>
      <c r="F788" s="0" t="n">
        <f aca="false">(E788-D788)/1000</f>
        <v>0.03553125</v>
      </c>
    </row>
    <row r="789" customFormat="false" ht="13.8" hidden="false" customHeight="false" outlineLevel="0" collapsed="false">
      <c r="A789" s="0" t="n">
        <v>18</v>
      </c>
      <c r="B789" s="0" t="n">
        <v>22</v>
      </c>
      <c r="C789" s="0" t="n">
        <v>1282.292114</v>
      </c>
      <c r="D789" s="0" t="n">
        <v>79032.875</v>
      </c>
      <c r="E789" s="0" t="n">
        <v>80094.367188</v>
      </c>
      <c r="F789" s="0" t="n">
        <f aca="false">(E789-D789)/1000</f>
        <v>1.061492188</v>
      </c>
    </row>
    <row r="790" customFormat="false" ht="13.8" hidden="false" customHeight="false" outlineLevel="0" collapsed="false">
      <c r="A790" s="0" t="n">
        <v>18</v>
      </c>
      <c r="B790" s="0" t="n">
        <v>23</v>
      </c>
      <c r="C790" s="0" t="n">
        <v>1153.816284</v>
      </c>
      <c r="D790" s="0" t="n">
        <v>81388.289063</v>
      </c>
      <c r="E790" s="0" t="n">
        <v>81849.695313</v>
      </c>
      <c r="F790" s="0" t="n">
        <f aca="false">(E790-D790)/1000</f>
        <v>0.46140625</v>
      </c>
    </row>
    <row r="791" customFormat="false" ht="13.8" hidden="false" customHeight="false" outlineLevel="0" collapsed="false">
      <c r="A791" s="0" t="n">
        <v>18</v>
      </c>
      <c r="B791" s="0" t="n">
        <v>24</v>
      </c>
      <c r="C791" s="0" t="n">
        <v>3303.7854</v>
      </c>
      <c r="D791" s="0" t="n">
        <v>83014.609375</v>
      </c>
      <c r="E791" s="0" t="n">
        <v>83122.617188</v>
      </c>
      <c r="F791" s="0" t="n">
        <f aca="false">(E791-D791)/1000</f>
        <v>0.108007813000004</v>
      </c>
    </row>
    <row r="792" customFormat="false" ht="13.8" hidden="false" customHeight="false" outlineLevel="0" collapsed="false">
      <c r="A792" s="0" t="n">
        <v>18</v>
      </c>
      <c r="B792" s="0" t="n">
        <v>25</v>
      </c>
      <c r="C792" s="0" t="n">
        <v>3321.697021</v>
      </c>
      <c r="D792" s="0" t="n">
        <v>86431.039063</v>
      </c>
      <c r="E792" s="0" t="n">
        <v>90475.796875</v>
      </c>
      <c r="F792" s="0" t="n">
        <f aca="false">(E792-D792)/1000</f>
        <v>4.044757812</v>
      </c>
    </row>
    <row r="793" customFormat="false" ht="13.8" hidden="false" customHeight="false" outlineLevel="0" collapsed="false">
      <c r="A793" s="0" t="n">
        <v>18</v>
      </c>
      <c r="B793" s="0" t="n">
        <v>26</v>
      </c>
      <c r="C793" s="0" t="n">
        <v>575.547302</v>
      </c>
      <c r="D793" s="0" t="n">
        <v>93810.90625</v>
      </c>
      <c r="E793" s="0" t="n">
        <v>96384.53125</v>
      </c>
      <c r="F793" s="0" t="n">
        <f aca="false">(E793-D793)/1000</f>
        <v>2.573625</v>
      </c>
    </row>
    <row r="794" customFormat="false" ht="13.8" hidden="false" customHeight="false" outlineLevel="0" collapsed="false">
      <c r="A794" s="0" t="n">
        <v>18</v>
      </c>
      <c r="B794" s="0" t="n">
        <v>27</v>
      </c>
      <c r="C794" s="0" t="n">
        <v>2812.22583</v>
      </c>
      <c r="D794" s="0" t="n">
        <v>96962.703125</v>
      </c>
      <c r="E794" s="0" t="n">
        <v>100896.757813</v>
      </c>
      <c r="F794" s="0" t="n">
        <f aca="false">(E794-D794)/1000</f>
        <v>3.934054688</v>
      </c>
    </row>
    <row r="795" customFormat="false" ht="13.8" hidden="false" customHeight="false" outlineLevel="0" collapsed="false">
      <c r="A795" s="0" t="n">
        <v>18</v>
      </c>
      <c r="B795" s="0" t="n">
        <v>28</v>
      </c>
      <c r="C795" s="0" t="n">
        <v>3058.654297</v>
      </c>
      <c r="D795" s="0" t="n">
        <v>103718.21875</v>
      </c>
      <c r="E795" s="0" t="n">
        <v>104164.304688</v>
      </c>
      <c r="F795" s="0" t="n">
        <f aca="false">(E795-D795)/1000</f>
        <v>0.446085938000004</v>
      </c>
    </row>
    <row r="796" customFormat="false" ht="13.8" hidden="false" customHeight="false" outlineLevel="0" collapsed="false">
      <c r="A796" s="0" t="n">
        <v>18</v>
      </c>
      <c r="B796" s="0" t="n">
        <v>29</v>
      </c>
      <c r="C796" s="0" t="n">
        <v>1449.10083</v>
      </c>
      <c r="D796" s="0" t="n">
        <v>107235</v>
      </c>
      <c r="E796" s="0" t="n">
        <v>109282.898438</v>
      </c>
      <c r="F796" s="0" t="n">
        <f aca="false">(E796-D796)/1000</f>
        <v>2.047898438</v>
      </c>
    </row>
    <row r="797" customFormat="false" ht="13.8" hidden="false" customHeight="false" outlineLevel="0" collapsed="false">
      <c r="A797" s="0" t="n">
        <v>18</v>
      </c>
      <c r="B797" s="0" t="n">
        <v>30</v>
      </c>
      <c r="C797" s="0" t="n">
        <v>59.911228</v>
      </c>
      <c r="D797" s="0" t="n">
        <v>110742.40625</v>
      </c>
      <c r="E797" s="0" t="n">
        <v>112204.070313</v>
      </c>
      <c r="F797" s="0" t="n">
        <f aca="false">(E797-D797)/1000</f>
        <v>1.461664063</v>
      </c>
    </row>
    <row r="798" customFormat="false" ht="13.8" hidden="false" customHeight="false" outlineLevel="0" collapsed="false">
      <c r="A798" s="0" t="n">
        <v>18</v>
      </c>
      <c r="B798" s="0" t="n">
        <v>31</v>
      </c>
      <c r="C798" s="0" t="n">
        <v>917.224182</v>
      </c>
      <c r="D798" s="0" t="n">
        <v>112275.726563</v>
      </c>
      <c r="E798" s="0" t="n">
        <v>112319.554688</v>
      </c>
      <c r="F798" s="0" t="n">
        <f aca="false">(E798-D798)/1000</f>
        <v>0.043828125</v>
      </c>
    </row>
    <row r="799" customFormat="false" ht="13.8" hidden="false" customHeight="false" outlineLevel="0" collapsed="false">
      <c r="A799" s="0" t="n">
        <v>18</v>
      </c>
      <c r="B799" s="0" t="n">
        <v>32</v>
      </c>
      <c r="C799" s="0" t="n">
        <v>383.617645</v>
      </c>
      <c r="D799" s="0" t="n">
        <v>113244.789063</v>
      </c>
      <c r="E799" s="0" t="n">
        <v>113761.789063</v>
      </c>
      <c r="F799" s="0" t="n">
        <f aca="false">(E799-D799)/1000</f>
        <v>0.517</v>
      </c>
    </row>
    <row r="800" customFormat="false" ht="13.8" hidden="false" customHeight="false" outlineLevel="0" collapsed="false">
      <c r="A800" s="0" t="n">
        <v>18</v>
      </c>
      <c r="B800" s="0" t="n">
        <v>33</v>
      </c>
      <c r="C800" s="0" t="n">
        <v>1019.434692</v>
      </c>
      <c r="D800" s="0" t="n">
        <v>114151.101563</v>
      </c>
      <c r="E800" s="0" t="n">
        <v>114208.8125</v>
      </c>
      <c r="F800" s="0" t="n">
        <f aca="false">(E800-D800)/1000</f>
        <v>0.0577109369999962</v>
      </c>
    </row>
    <row r="801" customFormat="false" ht="13.8" hidden="false" customHeight="false" outlineLevel="0" collapsed="false">
      <c r="A801" s="0" t="n">
        <v>18</v>
      </c>
      <c r="B801" s="0" t="n">
        <v>34</v>
      </c>
      <c r="C801" s="0" t="n">
        <v>6475.770508</v>
      </c>
      <c r="D801" s="0" t="n">
        <v>115233.265625</v>
      </c>
      <c r="E801" s="0" t="n">
        <v>115625.734375</v>
      </c>
      <c r="F801" s="0" t="n">
        <f aca="false">(E801-D801)/1000</f>
        <v>0.39246875</v>
      </c>
    </row>
    <row r="802" customFormat="false" ht="13.8" hidden="false" customHeight="false" outlineLevel="0" collapsed="false">
      <c r="A802" s="0" t="n">
        <v>18</v>
      </c>
      <c r="B802" s="0" t="n">
        <v>35</v>
      </c>
      <c r="C802" s="0" t="n">
        <v>1632.754517</v>
      </c>
      <c r="D802" s="0" t="n">
        <v>122107.046875</v>
      </c>
      <c r="E802" s="0" t="n">
        <v>125497.296875</v>
      </c>
      <c r="F802" s="0" t="n">
        <f aca="false">(E802-D802)/1000</f>
        <v>3.39025</v>
      </c>
    </row>
    <row r="803" customFormat="false" ht="13.8" hidden="false" customHeight="false" outlineLevel="0" collapsed="false">
      <c r="A803" s="0" t="n">
        <v>18</v>
      </c>
      <c r="B803" s="0" t="n">
        <v>36</v>
      </c>
      <c r="C803" s="0" t="n">
        <v>1216.630249</v>
      </c>
      <c r="D803" s="0" t="n">
        <v>127139.6875</v>
      </c>
      <c r="E803" s="0" t="n">
        <v>129239.625</v>
      </c>
      <c r="F803" s="0" t="n">
        <f aca="false">(E803-D803)/1000</f>
        <v>2.0999375</v>
      </c>
    </row>
    <row r="804" customFormat="false" ht="13.8" hidden="false" customHeight="false" outlineLevel="0" collapsed="false">
      <c r="A804" s="0" t="n">
        <v>18</v>
      </c>
      <c r="B804" s="0" t="n">
        <v>37</v>
      </c>
      <c r="C804" s="0" t="n">
        <v>1797.309814</v>
      </c>
      <c r="D804" s="0" t="n">
        <v>130458.335938</v>
      </c>
      <c r="E804" s="0" t="n">
        <v>131089.28125</v>
      </c>
      <c r="F804" s="0" t="n">
        <f aca="false">(E804-D804)/1000</f>
        <v>0.630945311999996</v>
      </c>
    </row>
    <row r="805" customFormat="false" ht="13.8" hidden="false" customHeight="false" outlineLevel="0" collapsed="false">
      <c r="A805" s="0" t="n">
        <v>18</v>
      </c>
      <c r="B805" s="0" t="n">
        <v>38</v>
      </c>
      <c r="C805" s="0" t="n">
        <v>1360.279419</v>
      </c>
      <c r="D805" s="0" t="n">
        <v>132889.296875</v>
      </c>
      <c r="E805" s="0" t="n">
        <v>138450.578125</v>
      </c>
      <c r="F805" s="0" t="n">
        <f aca="false">(E805-D805)/1000</f>
        <v>5.56128125</v>
      </c>
    </row>
    <row r="806" customFormat="false" ht="13.8" hidden="false" customHeight="false" outlineLevel="0" collapsed="false">
      <c r="A806" s="0" t="n">
        <v>18</v>
      </c>
      <c r="B806" s="0" t="n">
        <v>39</v>
      </c>
      <c r="C806" s="0" t="n">
        <v>5847.080078</v>
      </c>
      <c r="D806" s="0" t="n">
        <v>139818.390625</v>
      </c>
      <c r="E806" s="0" t="n">
        <v>140421.359375</v>
      </c>
      <c r="F806" s="0" t="n">
        <f aca="false">(E806-D806)/1000</f>
        <v>0.60296875</v>
      </c>
    </row>
    <row r="807" customFormat="false" ht="13.8" hidden="false" customHeight="false" outlineLevel="0" collapsed="false">
      <c r="A807" s="0" t="n">
        <v>18</v>
      </c>
      <c r="B807" s="0" t="n">
        <v>40</v>
      </c>
      <c r="C807" s="0" t="n">
        <v>871.785095</v>
      </c>
      <c r="D807" s="0" t="n">
        <v>146275.859375</v>
      </c>
      <c r="E807" s="0" t="n">
        <v>146331.03125</v>
      </c>
      <c r="F807" s="0" t="n">
        <f aca="false">(E807-D807)/1000</f>
        <v>0.055171875</v>
      </c>
    </row>
    <row r="808" customFormat="false" ht="13.8" hidden="false" customHeight="false" outlineLevel="0" collapsed="false">
      <c r="A808" s="0" t="n">
        <v>18</v>
      </c>
      <c r="B808" s="0" t="n">
        <v>41</v>
      </c>
      <c r="C808" s="0" t="n">
        <v>2091.890137</v>
      </c>
      <c r="D808" s="0" t="n">
        <v>147205.265625</v>
      </c>
      <c r="E808" s="0" t="n">
        <v>147647.875</v>
      </c>
      <c r="F808" s="0" t="n">
        <f aca="false">(E808-D808)/1000</f>
        <v>0.442609375</v>
      </c>
    </row>
    <row r="809" customFormat="false" ht="13.8" hidden="false" customHeight="false" outlineLevel="0" collapsed="false">
      <c r="A809" s="0" t="n">
        <v>18</v>
      </c>
      <c r="B809" s="0" t="n">
        <v>42</v>
      </c>
      <c r="C809" s="0" t="n">
        <v>640.229065</v>
      </c>
      <c r="D809" s="0" t="n">
        <v>149745.203125</v>
      </c>
      <c r="E809" s="0" t="n">
        <v>149795.15625</v>
      </c>
      <c r="F809" s="0" t="n">
        <f aca="false">(E809-D809)/1000</f>
        <v>0.049953125</v>
      </c>
    </row>
    <row r="810" customFormat="false" ht="13.8" hidden="false" customHeight="false" outlineLevel="0" collapsed="false">
      <c r="A810" s="0" t="n">
        <v>19</v>
      </c>
      <c r="B810" s="0" t="n">
        <v>0</v>
      </c>
      <c r="C810" s="0" t="n">
        <v>167.071075</v>
      </c>
      <c r="D810" s="0" t="n">
        <v>33936.027344</v>
      </c>
      <c r="E810" s="0" t="n">
        <v>33990.859375</v>
      </c>
      <c r="F810" s="0" t="n">
        <f aca="false">(E810-D810)/1000</f>
        <v>0.0548320309999981</v>
      </c>
    </row>
    <row r="811" customFormat="false" ht="13.8" hidden="false" customHeight="false" outlineLevel="0" collapsed="false">
      <c r="A811" s="0" t="n">
        <v>19</v>
      </c>
      <c r="B811" s="0" t="n">
        <v>1</v>
      </c>
      <c r="C811" s="0" t="n">
        <v>764.564941</v>
      </c>
      <c r="D811" s="0" t="n">
        <v>34172.851563</v>
      </c>
      <c r="E811" s="0" t="n">
        <v>34977.570313</v>
      </c>
      <c r="F811" s="0" t="n">
        <f aca="false">(E811-D811)/1000</f>
        <v>0.80471875</v>
      </c>
    </row>
    <row r="812" customFormat="false" ht="13.8" hidden="false" customHeight="false" outlineLevel="0" collapsed="false">
      <c r="A812" s="0" t="n">
        <v>19</v>
      </c>
      <c r="B812" s="0" t="n">
        <v>2</v>
      </c>
      <c r="C812" s="0" t="n">
        <v>621.486633</v>
      </c>
      <c r="D812" s="0" t="n">
        <v>35755.757813</v>
      </c>
      <c r="E812" s="0" t="n">
        <v>35953.582031</v>
      </c>
      <c r="F812" s="0" t="n">
        <f aca="false">(E812-D812)/1000</f>
        <v>0.197824218000002</v>
      </c>
    </row>
    <row r="813" customFormat="false" ht="13.8" hidden="false" customHeight="false" outlineLevel="0" collapsed="false">
      <c r="A813" s="0" t="n">
        <v>19</v>
      </c>
      <c r="B813" s="0" t="n">
        <v>3</v>
      </c>
      <c r="C813" s="0" t="n">
        <v>1616.116089</v>
      </c>
      <c r="D813" s="0" t="n">
        <v>36587.5625</v>
      </c>
      <c r="E813" s="0" t="n">
        <v>36635.332031</v>
      </c>
      <c r="F813" s="0" t="n">
        <f aca="false">(E813-D813)/1000</f>
        <v>0.0477695309999981</v>
      </c>
    </row>
    <row r="814" customFormat="false" ht="13.8" hidden="false" customHeight="false" outlineLevel="0" collapsed="false">
      <c r="A814" s="0" t="n">
        <v>19</v>
      </c>
      <c r="B814" s="0" t="n">
        <v>4</v>
      </c>
      <c r="C814" s="0" t="n">
        <v>1095.869263</v>
      </c>
      <c r="D814" s="0" t="n">
        <v>38261.785156</v>
      </c>
      <c r="E814" s="0" t="n">
        <v>39511.722656</v>
      </c>
      <c r="F814" s="0" t="n">
        <f aca="false">(E814-D814)/1000</f>
        <v>1.2499375</v>
      </c>
    </row>
    <row r="815" customFormat="false" ht="13.8" hidden="false" customHeight="false" outlineLevel="0" collapsed="false">
      <c r="A815" s="0" t="n">
        <v>19</v>
      </c>
      <c r="B815" s="0" t="n">
        <v>5</v>
      </c>
      <c r="C815" s="0" t="n">
        <v>2589.06665</v>
      </c>
      <c r="D815" s="0" t="n">
        <v>40608.710938</v>
      </c>
      <c r="E815" s="0" t="n">
        <v>40837.558594</v>
      </c>
      <c r="F815" s="0" t="n">
        <f aca="false">(E815-D815)/1000</f>
        <v>0.228847656000005</v>
      </c>
    </row>
    <row r="816" customFormat="false" ht="13.8" hidden="false" customHeight="false" outlineLevel="0" collapsed="false">
      <c r="A816" s="0" t="n">
        <v>19</v>
      </c>
      <c r="B816" s="0" t="n">
        <v>6</v>
      </c>
      <c r="C816" s="0" t="n">
        <v>743.121033</v>
      </c>
      <c r="D816" s="0" t="n">
        <v>43431.457031</v>
      </c>
      <c r="E816" s="0" t="n">
        <v>43470.210938</v>
      </c>
      <c r="F816" s="0" t="n">
        <f aca="false">(E816-D816)/1000</f>
        <v>0.0387539069999984</v>
      </c>
    </row>
    <row r="817" customFormat="false" ht="13.8" hidden="false" customHeight="false" outlineLevel="0" collapsed="false">
      <c r="A817" s="0" t="n">
        <v>19</v>
      </c>
      <c r="B817" s="0" t="n">
        <v>7</v>
      </c>
      <c r="C817" s="0" t="n">
        <v>4940.427246</v>
      </c>
      <c r="D817" s="0" t="n">
        <v>44218</v>
      </c>
      <c r="E817" s="0" t="n">
        <v>44243.382813</v>
      </c>
      <c r="F817" s="0" t="n">
        <f aca="false">(E817-D817)/1000</f>
        <v>0.0253828129999965</v>
      </c>
    </row>
    <row r="818" customFormat="false" ht="13.8" hidden="false" customHeight="false" outlineLevel="0" collapsed="false">
      <c r="A818" s="0" t="n">
        <v>19</v>
      </c>
      <c r="B818" s="0" t="n">
        <v>8</v>
      </c>
      <c r="C818" s="0" t="n">
        <v>7931.691895</v>
      </c>
      <c r="D818" s="0" t="n">
        <v>49194.589844</v>
      </c>
      <c r="E818" s="0" t="n">
        <v>49277.972656</v>
      </c>
      <c r="F818" s="0" t="n">
        <f aca="false">(E818-D818)/1000</f>
        <v>0.0833828119999962</v>
      </c>
    </row>
    <row r="819" customFormat="false" ht="13.8" hidden="false" customHeight="false" outlineLevel="0" collapsed="false">
      <c r="A819" s="0" t="n">
        <v>19</v>
      </c>
      <c r="B819" s="0" t="n">
        <v>9</v>
      </c>
      <c r="C819" s="0" t="n">
        <v>2981.838623</v>
      </c>
      <c r="D819" s="0" t="n">
        <v>57220.59375</v>
      </c>
      <c r="E819" s="0" t="n">
        <v>57259.429688</v>
      </c>
      <c r="F819" s="0" t="n">
        <f aca="false">(E819-D819)/1000</f>
        <v>0.0388359379999965</v>
      </c>
    </row>
    <row r="820" customFormat="false" ht="13.8" hidden="false" customHeight="false" outlineLevel="0" collapsed="false">
      <c r="A820" s="0" t="n">
        <v>19</v>
      </c>
      <c r="B820" s="0" t="n">
        <v>10</v>
      </c>
      <c r="C820" s="0" t="n">
        <v>43.875061</v>
      </c>
      <c r="D820" s="0" t="n">
        <v>60255.550781</v>
      </c>
      <c r="E820" s="0" t="n">
        <v>60340.066406</v>
      </c>
      <c r="F820" s="0" t="n">
        <f aca="false">(E820-D820)/1000</f>
        <v>0.084515625</v>
      </c>
    </row>
    <row r="821" customFormat="false" ht="13.8" hidden="false" customHeight="false" outlineLevel="0" collapsed="false">
      <c r="A821" s="0" t="n">
        <v>19</v>
      </c>
      <c r="B821" s="0" t="n">
        <v>11</v>
      </c>
      <c r="C821" s="0" t="n">
        <v>202.011703</v>
      </c>
      <c r="D821" s="0" t="n">
        <v>60384.574219</v>
      </c>
      <c r="E821" s="0" t="n">
        <v>60437.203125</v>
      </c>
      <c r="F821" s="0" t="n">
        <f aca="false">(E821-D821)/1000</f>
        <v>0.0526289059999981</v>
      </c>
    </row>
    <row r="822" customFormat="false" ht="13.8" hidden="false" customHeight="false" outlineLevel="0" collapsed="false">
      <c r="A822" s="0" t="n">
        <v>19</v>
      </c>
      <c r="B822" s="0" t="n">
        <v>12</v>
      </c>
      <c r="C822" s="0" t="n">
        <v>3528.31665</v>
      </c>
      <c r="D822" s="0" t="n">
        <v>60650.226563</v>
      </c>
      <c r="E822" s="0" t="n">
        <v>60912.9375</v>
      </c>
      <c r="F822" s="0" t="n">
        <f aca="false">(E822-D822)/1000</f>
        <v>0.262710937000003</v>
      </c>
    </row>
    <row r="823" customFormat="false" ht="13.8" hidden="false" customHeight="false" outlineLevel="0" collapsed="false">
      <c r="A823" s="0" t="n">
        <v>19</v>
      </c>
      <c r="B823" s="0" t="n">
        <v>13</v>
      </c>
      <c r="C823" s="0" t="n">
        <v>126.608551</v>
      </c>
      <c r="D823" s="0" t="n">
        <v>64452.449219</v>
      </c>
      <c r="E823" s="0" t="n">
        <v>64498.941406</v>
      </c>
      <c r="F823" s="0" t="n">
        <f aca="false">(E823-D823)/1000</f>
        <v>0.0464921869999962</v>
      </c>
    </row>
    <row r="824" customFormat="false" ht="13.8" hidden="false" customHeight="false" outlineLevel="0" collapsed="false">
      <c r="A824" s="0" t="n">
        <v>19</v>
      </c>
      <c r="B824" s="0" t="n">
        <v>14</v>
      </c>
      <c r="C824" s="0" t="n">
        <v>2277.808105</v>
      </c>
      <c r="D824" s="0" t="n">
        <v>64639.957031</v>
      </c>
      <c r="E824" s="0" t="n">
        <v>64684.621094</v>
      </c>
      <c r="F824" s="0" t="n">
        <f aca="false">(E824-D824)/1000</f>
        <v>0.0446640630000038</v>
      </c>
    </row>
    <row r="825" customFormat="false" ht="13.8" hidden="false" customHeight="false" outlineLevel="0" collapsed="false">
      <c r="A825" s="0" t="n">
        <v>19</v>
      </c>
      <c r="B825" s="0" t="n">
        <v>15</v>
      </c>
      <c r="C825" s="0" t="n">
        <v>1601.924683</v>
      </c>
      <c r="D825" s="0" t="n">
        <v>66971.828125</v>
      </c>
      <c r="E825" s="0" t="n">
        <v>68276.289063</v>
      </c>
      <c r="F825" s="0" t="n">
        <f aca="false">(E825-D825)/1000</f>
        <v>1.304460938</v>
      </c>
    </row>
    <row r="826" customFormat="false" ht="13.8" hidden="false" customHeight="false" outlineLevel="0" collapsed="false">
      <c r="A826" s="0" t="n">
        <v>19</v>
      </c>
      <c r="B826" s="0" t="n">
        <v>16</v>
      </c>
      <c r="C826" s="0" t="n">
        <v>518.816711</v>
      </c>
      <c r="D826" s="0" t="n">
        <v>69890.945313</v>
      </c>
      <c r="E826" s="0" t="n">
        <v>71319.703125</v>
      </c>
      <c r="F826" s="0" t="n">
        <f aca="false">(E826-D826)/1000</f>
        <v>1.428757812</v>
      </c>
    </row>
    <row r="827" customFormat="false" ht="13.8" hidden="false" customHeight="false" outlineLevel="0" collapsed="false">
      <c r="A827" s="0" t="n">
        <v>19</v>
      </c>
      <c r="B827" s="0" t="n">
        <v>17</v>
      </c>
      <c r="C827" s="0" t="n">
        <v>1051.702637</v>
      </c>
      <c r="D827" s="0" t="n">
        <v>71852.007813</v>
      </c>
      <c r="E827" s="0" t="n">
        <v>72167.859375</v>
      </c>
      <c r="F827" s="0" t="n">
        <f aca="false">(E827-D827)/1000</f>
        <v>0.315851561999996</v>
      </c>
    </row>
    <row r="828" customFormat="false" ht="13.8" hidden="false" customHeight="false" outlineLevel="0" collapsed="false">
      <c r="A828" s="0" t="n">
        <v>19</v>
      </c>
      <c r="B828" s="0" t="n">
        <v>18</v>
      </c>
      <c r="C828" s="0" t="n">
        <v>1270.736938</v>
      </c>
      <c r="D828" s="0" t="n">
        <v>73229.148438</v>
      </c>
      <c r="E828" s="0" t="n">
        <v>73456.195313</v>
      </c>
      <c r="F828" s="0" t="n">
        <f aca="false">(E828-D828)/1000</f>
        <v>0.227046875</v>
      </c>
    </row>
    <row r="829" customFormat="false" ht="13.8" hidden="false" customHeight="false" outlineLevel="0" collapsed="false">
      <c r="A829" s="0" t="n">
        <v>19</v>
      </c>
      <c r="B829" s="0" t="n">
        <v>19</v>
      </c>
      <c r="C829" s="0" t="n">
        <v>592.055969</v>
      </c>
      <c r="D829" s="0" t="n">
        <v>74737.546875</v>
      </c>
      <c r="E829" s="0" t="n">
        <v>74825.25</v>
      </c>
      <c r="F829" s="0" t="n">
        <f aca="false">(E829-D829)/1000</f>
        <v>0.087703125</v>
      </c>
    </row>
    <row r="830" customFormat="false" ht="13.8" hidden="false" customHeight="false" outlineLevel="0" collapsed="false">
      <c r="A830" s="0" t="n">
        <v>19</v>
      </c>
      <c r="B830" s="0" t="n">
        <v>20</v>
      </c>
      <c r="C830" s="0" t="n">
        <v>337.062256</v>
      </c>
      <c r="D830" s="0" t="n">
        <v>75429.273438</v>
      </c>
      <c r="E830" s="0" t="n">
        <v>75578.046875</v>
      </c>
      <c r="F830" s="0" t="n">
        <f aca="false">(E830-D830)/1000</f>
        <v>0.148773436999996</v>
      </c>
    </row>
    <row r="831" customFormat="false" ht="13.8" hidden="false" customHeight="false" outlineLevel="0" collapsed="false">
      <c r="A831" s="0" t="n">
        <v>19</v>
      </c>
      <c r="B831" s="0" t="n">
        <v>21</v>
      </c>
      <c r="C831" s="0" t="n">
        <v>2332.304443</v>
      </c>
      <c r="D831" s="0" t="n">
        <v>75930.140625</v>
      </c>
      <c r="E831" s="0" t="n">
        <v>75958.414063</v>
      </c>
      <c r="F831" s="0" t="n">
        <f aca="false">(E831-D831)/1000</f>
        <v>0.0282734380000038</v>
      </c>
    </row>
    <row r="832" customFormat="false" ht="13.8" hidden="false" customHeight="false" outlineLevel="0" collapsed="false">
      <c r="A832" s="0" t="n">
        <v>19</v>
      </c>
      <c r="B832" s="0" t="n">
        <v>22</v>
      </c>
      <c r="C832" s="0" t="n">
        <v>4551.393555</v>
      </c>
      <c r="D832" s="0" t="n">
        <v>78294.523438</v>
      </c>
      <c r="E832" s="0" t="n">
        <v>78427.851563</v>
      </c>
      <c r="F832" s="0" t="n">
        <f aca="false">(E832-D832)/1000</f>
        <v>0.133328125</v>
      </c>
    </row>
    <row r="833" customFormat="false" ht="13.8" hidden="false" customHeight="false" outlineLevel="0" collapsed="false">
      <c r="A833" s="0" t="n">
        <v>19</v>
      </c>
      <c r="B833" s="0" t="n">
        <v>23</v>
      </c>
      <c r="C833" s="0" t="n">
        <v>3777.242432</v>
      </c>
      <c r="D833" s="0" t="n">
        <v>82983.304688</v>
      </c>
      <c r="E833" s="0" t="n">
        <v>83042.65625</v>
      </c>
      <c r="F833" s="0" t="n">
        <f aca="false">(E833-D833)/1000</f>
        <v>0.0593515619999962</v>
      </c>
    </row>
    <row r="834" customFormat="false" ht="13.8" hidden="false" customHeight="false" outlineLevel="0" collapsed="false">
      <c r="A834" s="0" t="n">
        <v>19</v>
      </c>
      <c r="B834" s="0" t="n">
        <v>24</v>
      </c>
      <c r="C834" s="0" t="n">
        <v>2750.91626</v>
      </c>
      <c r="D834" s="0" t="n">
        <v>86821.71875</v>
      </c>
      <c r="E834" s="0" t="n">
        <v>90398.398438</v>
      </c>
      <c r="F834" s="0" t="n">
        <f aca="false">(E834-D834)/1000</f>
        <v>3.576679688</v>
      </c>
    </row>
    <row r="835" customFormat="false" ht="13.8" hidden="false" customHeight="false" outlineLevel="0" collapsed="false">
      <c r="A835" s="0" t="n">
        <v>19</v>
      </c>
      <c r="B835" s="0" t="n">
        <v>25</v>
      </c>
      <c r="C835" s="0" t="n">
        <v>3574.445068</v>
      </c>
      <c r="D835" s="0" t="n">
        <v>93154.65625</v>
      </c>
      <c r="E835" s="0" t="n">
        <v>100331.414063</v>
      </c>
      <c r="F835" s="0" t="n">
        <f aca="false">(E835-D835)/1000</f>
        <v>7.176757813</v>
      </c>
    </row>
    <row r="836" customFormat="false" ht="13.8" hidden="false" customHeight="false" outlineLevel="0" collapsed="false">
      <c r="A836" s="0" t="n">
        <v>19</v>
      </c>
      <c r="B836" s="0" t="n">
        <v>26</v>
      </c>
      <c r="C836" s="0" t="n">
        <v>1909.863647</v>
      </c>
      <c r="D836" s="0" t="n">
        <v>103905.742188</v>
      </c>
      <c r="E836" s="0" t="n">
        <v>104217.578125</v>
      </c>
      <c r="F836" s="0" t="n">
        <f aca="false">(E836-D836)/1000</f>
        <v>0.311835936999996</v>
      </c>
    </row>
    <row r="837" customFormat="false" ht="13.8" hidden="false" customHeight="false" outlineLevel="0" collapsed="false">
      <c r="A837" s="0" t="n">
        <v>19</v>
      </c>
      <c r="B837" s="0" t="n">
        <v>27</v>
      </c>
      <c r="C837" s="0" t="n">
        <v>1417.854126</v>
      </c>
      <c r="D837" s="0" t="n">
        <v>106141.15625</v>
      </c>
      <c r="E837" s="0" t="n">
        <v>108597.953125</v>
      </c>
      <c r="F837" s="0" t="n">
        <f aca="false">(E837-D837)/1000</f>
        <v>2.456796875</v>
      </c>
    </row>
    <row r="838" customFormat="false" ht="13.8" hidden="false" customHeight="false" outlineLevel="0" collapsed="false">
      <c r="A838" s="0" t="n">
        <v>19</v>
      </c>
      <c r="B838" s="0" t="n">
        <v>28</v>
      </c>
      <c r="C838" s="0" t="n">
        <v>1556.353638</v>
      </c>
      <c r="D838" s="0" t="n">
        <v>110023.601563</v>
      </c>
      <c r="E838" s="0" t="n">
        <v>111331.96875</v>
      </c>
      <c r="F838" s="0" t="n">
        <f aca="false">(E838-D838)/1000</f>
        <v>1.308367187</v>
      </c>
    </row>
    <row r="839" customFormat="false" ht="13.8" hidden="false" customHeight="false" outlineLevel="0" collapsed="false">
      <c r="A839" s="0" t="n">
        <v>19</v>
      </c>
      <c r="B839" s="0" t="n">
        <v>29</v>
      </c>
      <c r="C839" s="0" t="n">
        <v>1438.171387</v>
      </c>
      <c r="D839" s="0" t="n">
        <v>112900.945313</v>
      </c>
      <c r="E839" s="0" t="n">
        <v>112965.007813</v>
      </c>
      <c r="F839" s="0" t="n">
        <f aca="false">(E839-D839)/1000</f>
        <v>0.0640625</v>
      </c>
    </row>
    <row r="840" customFormat="false" ht="13.8" hidden="false" customHeight="false" outlineLevel="0" collapsed="false">
      <c r="A840" s="0" t="n">
        <v>19</v>
      </c>
      <c r="B840" s="0" t="n">
        <v>30</v>
      </c>
      <c r="C840" s="0" t="n">
        <v>638.380554</v>
      </c>
      <c r="D840" s="0" t="n">
        <v>114416.734375</v>
      </c>
      <c r="E840" s="0" t="n">
        <v>114567.9375</v>
      </c>
      <c r="F840" s="0" t="n">
        <f aca="false">(E840-D840)/1000</f>
        <v>0.151203125</v>
      </c>
    </row>
    <row r="841" customFormat="false" ht="13.8" hidden="false" customHeight="false" outlineLevel="0" collapsed="false">
      <c r="A841" s="0" t="n">
        <v>19</v>
      </c>
      <c r="B841" s="0" t="n">
        <v>31</v>
      </c>
      <c r="C841" s="0" t="n">
        <v>3166.585449</v>
      </c>
      <c r="D841" s="0" t="n">
        <v>115217.664063</v>
      </c>
      <c r="E841" s="0" t="n">
        <v>115588.335938</v>
      </c>
      <c r="F841" s="0" t="n">
        <f aca="false">(E841-D841)/1000</f>
        <v>0.370671875</v>
      </c>
    </row>
    <row r="842" customFormat="false" ht="13.8" hidden="false" customHeight="false" outlineLevel="0" collapsed="false">
      <c r="A842" s="0" t="n">
        <v>19</v>
      </c>
      <c r="B842" s="0" t="n">
        <v>32</v>
      </c>
      <c r="C842" s="0" t="n">
        <v>3477.663574</v>
      </c>
      <c r="D842" s="0" t="n">
        <v>118756.523438</v>
      </c>
      <c r="E842" s="0" t="n">
        <v>120355.8125</v>
      </c>
      <c r="F842" s="0" t="n">
        <f aca="false">(E842-D842)/1000</f>
        <v>1.599289062</v>
      </c>
    </row>
    <row r="843" customFormat="false" ht="13.8" hidden="false" customHeight="false" outlineLevel="0" collapsed="false">
      <c r="A843" s="0" t="n">
        <v>19</v>
      </c>
      <c r="B843" s="0" t="n">
        <v>33</v>
      </c>
      <c r="C843" s="0" t="n">
        <v>1183.266602</v>
      </c>
      <c r="D843" s="0" t="n">
        <v>123839.164063</v>
      </c>
      <c r="E843" s="0" t="n">
        <v>124803.304688</v>
      </c>
      <c r="F843" s="0" t="n">
        <f aca="false">(E843-D843)/1000</f>
        <v>0.964140625</v>
      </c>
    </row>
    <row r="844" customFormat="false" ht="13.8" hidden="false" customHeight="false" outlineLevel="0" collapsed="false">
      <c r="A844" s="0" t="n">
        <v>19</v>
      </c>
      <c r="B844" s="0" t="n">
        <v>34</v>
      </c>
      <c r="C844" s="0" t="n">
        <v>1264.40979</v>
      </c>
      <c r="D844" s="0" t="n">
        <v>126001.101563</v>
      </c>
      <c r="E844" s="0" t="n">
        <v>128205.3125</v>
      </c>
      <c r="F844" s="0" t="n">
        <f aca="false">(E844-D844)/1000</f>
        <v>2.204210937</v>
      </c>
    </row>
    <row r="845" customFormat="false" ht="13.8" hidden="false" customHeight="false" outlineLevel="0" collapsed="false">
      <c r="A845" s="0" t="n">
        <v>19</v>
      </c>
      <c r="B845" s="0" t="n">
        <v>35</v>
      </c>
      <c r="C845" s="0" t="n">
        <v>372.262848</v>
      </c>
      <c r="D845" s="0" t="n">
        <v>129478.34375</v>
      </c>
      <c r="E845" s="0" t="n">
        <v>129524.375</v>
      </c>
      <c r="F845" s="0" t="n">
        <f aca="false">(E845-D845)/1000</f>
        <v>0.04603125</v>
      </c>
    </row>
    <row r="846" customFormat="false" ht="13.8" hidden="false" customHeight="false" outlineLevel="0" collapsed="false">
      <c r="A846" s="0" t="n">
        <v>19</v>
      </c>
      <c r="B846" s="0" t="n">
        <v>36</v>
      </c>
      <c r="C846" s="0" t="n">
        <v>6537.362793</v>
      </c>
      <c r="D846" s="0" t="n">
        <v>129900.234375</v>
      </c>
      <c r="E846" s="0" t="n">
        <v>129944.703125</v>
      </c>
      <c r="F846" s="0" t="n">
        <f aca="false">(E846-D846)/1000</f>
        <v>0.04446875</v>
      </c>
    </row>
    <row r="847" customFormat="false" ht="13.8" hidden="false" customHeight="false" outlineLevel="0" collapsed="false">
      <c r="A847" s="0" t="n">
        <v>19</v>
      </c>
      <c r="B847" s="0" t="n">
        <v>37</v>
      </c>
      <c r="C847" s="0" t="n">
        <v>3266.247803</v>
      </c>
      <c r="D847" s="0" t="n">
        <v>136483.40625</v>
      </c>
      <c r="E847" s="0" t="n">
        <v>139969.390625</v>
      </c>
      <c r="F847" s="0" t="n">
        <f aca="false">(E847-D847)/1000</f>
        <v>3.485984375</v>
      </c>
    </row>
    <row r="848" customFormat="false" ht="13.8" hidden="false" customHeight="false" outlineLevel="0" collapsed="false">
      <c r="A848" s="0" t="n">
        <v>19</v>
      </c>
      <c r="B848" s="0" t="n">
        <v>38</v>
      </c>
      <c r="C848" s="0" t="n">
        <v>1019.637939</v>
      </c>
      <c r="D848" s="0" t="n">
        <v>143235.828125</v>
      </c>
      <c r="E848" s="0" t="n">
        <v>143353.296875</v>
      </c>
      <c r="F848" s="0" t="n">
        <f aca="false">(E848-D848)/1000</f>
        <v>0.11746875</v>
      </c>
    </row>
    <row r="849" customFormat="false" ht="13.8" hidden="false" customHeight="false" outlineLevel="0" collapsed="false">
      <c r="A849" s="0" t="n">
        <v>19</v>
      </c>
      <c r="B849" s="0" t="n">
        <v>39</v>
      </c>
      <c r="C849" s="0" t="n">
        <v>1045.207275</v>
      </c>
      <c r="D849" s="0" t="n">
        <v>144381.703125</v>
      </c>
      <c r="E849" s="0" t="n">
        <v>146174.625</v>
      </c>
      <c r="F849" s="0" t="n">
        <f aca="false">(E849-D849)/1000</f>
        <v>1.792921875</v>
      </c>
    </row>
    <row r="850" customFormat="false" ht="13.8" hidden="false" customHeight="false" outlineLevel="0" collapsed="false">
      <c r="A850" s="0" t="n">
        <v>19</v>
      </c>
      <c r="B850" s="0" t="n">
        <v>40</v>
      </c>
      <c r="C850" s="0" t="n">
        <v>53.882652</v>
      </c>
      <c r="D850" s="0" t="n">
        <v>147220.875</v>
      </c>
      <c r="E850" s="0" t="n">
        <v>147271.703125</v>
      </c>
      <c r="F850" s="0" t="n">
        <f aca="false">(E850-D850)/1000</f>
        <v>0.050828125</v>
      </c>
    </row>
    <row r="851" customFormat="false" ht="13.8" hidden="false" customHeight="false" outlineLevel="0" collapsed="false">
      <c r="A851" s="0" t="n">
        <v>19</v>
      </c>
      <c r="B851" s="0" t="n">
        <v>41</v>
      </c>
      <c r="C851" s="0" t="n">
        <v>2319.41626</v>
      </c>
      <c r="D851" s="0" t="n">
        <v>147330.25</v>
      </c>
      <c r="E851" s="0" t="n">
        <v>147468.9375</v>
      </c>
      <c r="F851" s="0" t="n">
        <f aca="false">(E851-D851)/1000</f>
        <v>0.1386875</v>
      </c>
    </row>
    <row r="852" customFormat="false" ht="13.8" hidden="false" customHeight="false" outlineLevel="0" collapsed="false">
      <c r="A852" s="0" t="n">
        <v>19</v>
      </c>
      <c r="B852" s="0" t="n">
        <v>42</v>
      </c>
      <c r="C852" s="0" t="n">
        <v>753.680786</v>
      </c>
      <c r="D852" s="0" t="n">
        <v>149792.109375</v>
      </c>
      <c r="E852" s="0" t="n">
        <v>149829.828125</v>
      </c>
      <c r="F852" s="0" t="n">
        <f aca="false">(E852-D852)/1000</f>
        <v>0.03771875</v>
      </c>
    </row>
    <row r="853" customFormat="false" ht="13.8" hidden="false" customHeight="false" outlineLevel="0" collapsed="false">
      <c r="A853" s="0" t="n">
        <v>20</v>
      </c>
      <c r="B853" s="0" t="n">
        <v>0</v>
      </c>
      <c r="C853" s="0" t="n">
        <v>1158.712891</v>
      </c>
      <c r="D853" s="0" t="n">
        <v>30062.486328</v>
      </c>
      <c r="E853" s="0" t="n">
        <v>30135.382813</v>
      </c>
      <c r="F853" s="0" t="n">
        <f aca="false">(E853-D853)/1000</f>
        <v>0.0728964850000011</v>
      </c>
    </row>
    <row r="854" customFormat="false" ht="13.8" hidden="false" customHeight="false" outlineLevel="0" collapsed="false">
      <c r="A854" s="0" t="n">
        <v>20</v>
      </c>
      <c r="B854" s="0" t="n">
        <v>1</v>
      </c>
      <c r="C854" s="0" t="n">
        <v>6353.606934</v>
      </c>
      <c r="D854" s="0" t="n">
        <v>31298.21875</v>
      </c>
      <c r="E854" s="0" t="n">
        <v>31367.634766</v>
      </c>
      <c r="F854" s="0" t="n">
        <f aca="false">(E854-D854)/1000</f>
        <v>0.0694160159999992</v>
      </c>
    </row>
    <row r="855" customFormat="false" ht="13.8" hidden="false" customHeight="false" outlineLevel="0" collapsed="false">
      <c r="A855" s="0" t="n">
        <v>20</v>
      </c>
      <c r="B855" s="0" t="n">
        <v>2</v>
      </c>
      <c r="C855" s="0" t="n">
        <v>1036.784546</v>
      </c>
      <c r="D855" s="0" t="n">
        <v>37729.113281</v>
      </c>
      <c r="E855" s="0" t="n">
        <v>37785.457031</v>
      </c>
      <c r="F855" s="0" t="n">
        <f aca="false">(E855-D855)/1000</f>
        <v>0.05634375</v>
      </c>
    </row>
    <row r="856" customFormat="false" ht="13.8" hidden="false" customHeight="false" outlineLevel="0" collapsed="false">
      <c r="A856" s="0" t="n">
        <v>20</v>
      </c>
      <c r="B856" s="0" t="n">
        <v>3</v>
      </c>
      <c r="C856" s="0" t="n">
        <v>3350.497803</v>
      </c>
      <c r="D856" s="0" t="n">
        <v>38824.433594</v>
      </c>
      <c r="E856" s="0" t="n">
        <v>40118.929688</v>
      </c>
      <c r="F856" s="0" t="n">
        <f aca="false">(E856-D856)/1000</f>
        <v>1.29449609399999</v>
      </c>
    </row>
    <row r="857" customFormat="false" ht="13.8" hidden="false" customHeight="false" outlineLevel="0" collapsed="false">
      <c r="A857" s="0" t="n">
        <v>20</v>
      </c>
      <c r="B857" s="0" t="n">
        <v>4</v>
      </c>
      <c r="C857" s="0" t="n">
        <v>1782.521973</v>
      </c>
      <c r="D857" s="0" t="n">
        <v>43478.351563</v>
      </c>
      <c r="E857" s="0" t="n">
        <v>43558.902344</v>
      </c>
      <c r="F857" s="0" t="n">
        <f aca="false">(E857-D857)/1000</f>
        <v>0.0805507810000054</v>
      </c>
    </row>
    <row r="858" customFormat="false" ht="13.8" hidden="false" customHeight="false" outlineLevel="0" collapsed="false">
      <c r="A858" s="0" t="n">
        <v>20</v>
      </c>
      <c r="B858" s="0" t="n">
        <v>5</v>
      </c>
      <c r="C858" s="0" t="n">
        <v>50.93771</v>
      </c>
      <c r="D858" s="0" t="n">
        <v>45343.121094</v>
      </c>
      <c r="E858" s="0" t="n">
        <v>45693.285156</v>
      </c>
      <c r="F858" s="0" t="n">
        <f aca="false">(E858-D858)/1000</f>
        <v>0.350164061999996</v>
      </c>
    </row>
    <row r="859" customFormat="false" ht="13.8" hidden="false" customHeight="false" outlineLevel="0" collapsed="false">
      <c r="A859" s="0" t="n">
        <v>20</v>
      </c>
      <c r="B859" s="0" t="n">
        <v>6</v>
      </c>
      <c r="C859" s="0" t="n">
        <v>1849.868408</v>
      </c>
      <c r="D859" s="0" t="n">
        <v>45749.375</v>
      </c>
      <c r="E859" s="0" t="n">
        <v>45984.34375</v>
      </c>
      <c r="F859" s="0" t="n">
        <f aca="false">(E859-D859)/1000</f>
        <v>0.23496875</v>
      </c>
    </row>
    <row r="860" customFormat="false" ht="13.8" hidden="false" customHeight="false" outlineLevel="0" collapsed="false">
      <c r="A860" s="0" t="n">
        <v>20</v>
      </c>
      <c r="B860" s="0" t="n">
        <v>7</v>
      </c>
      <c r="C860" s="0" t="n">
        <v>357.392914</v>
      </c>
      <c r="D860" s="0" t="n">
        <v>47845.242188</v>
      </c>
      <c r="E860" s="0" t="n">
        <v>47952.164063</v>
      </c>
      <c r="F860" s="0" t="n">
        <f aca="false">(E860-D860)/1000</f>
        <v>0.106921875</v>
      </c>
    </row>
    <row r="861" customFormat="false" ht="13.8" hidden="false" customHeight="false" outlineLevel="0" collapsed="false">
      <c r="A861" s="0" t="n">
        <v>20</v>
      </c>
      <c r="B861" s="0" t="n">
        <v>8</v>
      </c>
      <c r="C861" s="0" t="n">
        <v>587.30188</v>
      </c>
      <c r="D861" s="0" t="n">
        <v>48313.957031</v>
      </c>
      <c r="E861" s="0" t="n">
        <v>48415.898438</v>
      </c>
      <c r="F861" s="0" t="n">
        <f aca="false">(E861-D861)/1000</f>
        <v>0.101941406999998</v>
      </c>
    </row>
    <row r="862" customFormat="false" ht="13.8" hidden="false" customHeight="false" outlineLevel="0" collapsed="false">
      <c r="A862" s="0" t="n">
        <v>20</v>
      </c>
      <c r="B862" s="0" t="n">
        <v>9</v>
      </c>
      <c r="C862" s="0" t="n">
        <v>440.010132</v>
      </c>
      <c r="D862" s="0" t="n">
        <v>49005.101563</v>
      </c>
      <c r="E862" s="0" t="n">
        <v>49026.246094</v>
      </c>
      <c r="F862" s="0" t="n">
        <f aca="false">(E862-D862)/1000</f>
        <v>0.0211445310000054</v>
      </c>
    </row>
    <row r="863" customFormat="false" ht="13.8" hidden="false" customHeight="false" outlineLevel="0" collapsed="false">
      <c r="A863" s="0" t="n">
        <v>20</v>
      </c>
      <c r="B863" s="0" t="n">
        <v>10</v>
      </c>
      <c r="C863" s="0" t="n">
        <v>2003.039551</v>
      </c>
      <c r="D863" s="0" t="n">
        <v>49476.804688</v>
      </c>
      <c r="E863" s="0" t="n">
        <v>49498.957031</v>
      </c>
      <c r="F863" s="0" t="n">
        <f aca="false">(E863-D863)/1000</f>
        <v>0.0221523430000016</v>
      </c>
    </row>
    <row r="864" customFormat="false" ht="13.8" hidden="false" customHeight="false" outlineLevel="0" collapsed="false">
      <c r="A864" s="0" t="n">
        <v>20</v>
      </c>
      <c r="B864" s="0" t="n">
        <v>11</v>
      </c>
      <c r="C864" s="0" t="n">
        <v>720.154053</v>
      </c>
      <c r="D864" s="0" t="n">
        <v>51508.234375</v>
      </c>
      <c r="E864" s="0" t="n">
        <v>54383.976563</v>
      </c>
      <c r="F864" s="0" t="n">
        <f aca="false">(E864-D864)/1000</f>
        <v>2.875742188</v>
      </c>
    </row>
    <row r="865" customFormat="false" ht="13.8" hidden="false" customHeight="false" outlineLevel="0" collapsed="false">
      <c r="A865" s="0" t="n">
        <v>20</v>
      </c>
      <c r="B865" s="0" t="n">
        <v>12</v>
      </c>
      <c r="C865" s="0" t="n">
        <v>1658.045044</v>
      </c>
      <c r="D865" s="0" t="n">
        <v>55108.515625</v>
      </c>
      <c r="E865" s="0" t="n">
        <v>55139.710938</v>
      </c>
      <c r="F865" s="0" t="n">
        <f aca="false">(E865-D865)/1000</f>
        <v>0.0311953129999965</v>
      </c>
    </row>
    <row r="866" customFormat="false" ht="13.8" hidden="false" customHeight="false" outlineLevel="0" collapsed="false">
      <c r="A866" s="0" t="n">
        <v>20</v>
      </c>
      <c r="B866" s="0" t="n">
        <v>13</v>
      </c>
      <c r="C866" s="0" t="n">
        <v>4274.40332</v>
      </c>
      <c r="D866" s="0" t="n">
        <v>56812.832031</v>
      </c>
      <c r="E866" s="0" t="n">
        <v>56861.183594</v>
      </c>
      <c r="F866" s="0" t="n">
        <f aca="false">(E866-D866)/1000</f>
        <v>0.0483515630000038</v>
      </c>
    </row>
    <row r="867" customFormat="false" ht="13.8" hidden="false" customHeight="false" outlineLevel="0" collapsed="false">
      <c r="A867" s="0" t="n">
        <v>20</v>
      </c>
      <c r="B867" s="0" t="n">
        <v>14</v>
      </c>
      <c r="C867" s="0" t="n">
        <v>965.796143</v>
      </c>
      <c r="D867" s="0" t="n">
        <v>61137.839844</v>
      </c>
      <c r="E867" s="0" t="n">
        <v>61189.414063</v>
      </c>
      <c r="F867" s="0" t="n">
        <f aca="false">(E867-D867)/1000</f>
        <v>0.0515742189999946</v>
      </c>
    </row>
    <row r="868" customFormat="false" ht="13.8" hidden="false" customHeight="false" outlineLevel="0" collapsed="false">
      <c r="A868" s="0" t="n">
        <v>20</v>
      </c>
      <c r="B868" s="0" t="n">
        <v>15</v>
      </c>
      <c r="C868" s="0" t="n">
        <v>2573.756104</v>
      </c>
      <c r="D868" s="0" t="n">
        <v>62159.542969</v>
      </c>
      <c r="E868" s="0" t="n">
        <v>62612.34375</v>
      </c>
      <c r="F868" s="0" t="n">
        <f aca="false">(E868-D868)/1000</f>
        <v>0.452800780999998</v>
      </c>
    </row>
    <row r="869" customFormat="false" ht="13.8" hidden="false" customHeight="false" outlineLevel="0" collapsed="false">
      <c r="A869" s="0" t="n">
        <v>20</v>
      </c>
      <c r="B869" s="0" t="n">
        <v>16</v>
      </c>
      <c r="C869" s="0" t="n">
        <v>59.911228</v>
      </c>
      <c r="D869" s="0" t="n">
        <v>65188.015625</v>
      </c>
      <c r="E869" s="0" t="n">
        <v>65285.035156</v>
      </c>
      <c r="F869" s="0" t="n">
        <f aca="false">(E869-D869)/1000</f>
        <v>0.0970195309999981</v>
      </c>
    </row>
    <row r="870" customFormat="false" ht="13.8" hidden="false" customHeight="false" outlineLevel="0" collapsed="false">
      <c r="A870" s="0" t="n">
        <v>20</v>
      </c>
      <c r="B870" s="0" t="n">
        <v>17</v>
      </c>
      <c r="C870" s="0" t="n">
        <v>98.969437</v>
      </c>
      <c r="D870" s="0" t="n">
        <v>65344.253906</v>
      </c>
      <c r="E870" s="0" t="n">
        <v>65365.65625</v>
      </c>
      <c r="F870" s="0" t="n">
        <f aca="false">(E870-D870)/1000</f>
        <v>0.0214023440000019</v>
      </c>
    </row>
    <row r="871" customFormat="false" ht="13.8" hidden="false" customHeight="false" outlineLevel="0" collapsed="false">
      <c r="A871" s="0" t="n">
        <v>20</v>
      </c>
      <c r="B871" s="0" t="n">
        <v>18</v>
      </c>
      <c r="C871" s="0" t="n">
        <v>5142.266113</v>
      </c>
      <c r="D871" s="0" t="n">
        <v>65471.632813</v>
      </c>
      <c r="E871" s="0" t="n">
        <v>65519.101563</v>
      </c>
      <c r="F871" s="0" t="n">
        <f aca="false">(E871-D871)/1000</f>
        <v>0.04746875</v>
      </c>
    </row>
    <row r="872" customFormat="false" ht="13.8" hidden="false" customHeight="false" outlineLevel="0" collapsed="false">
      <c r="A872" s="0" t="n">
        <v>20</v>
      </c>
      <c r="B872" s="0" t="n">
        <v>19</v>
      </c>
      <c r="C872" s="0" t="n">
        <v>3091.600098</v>
      </c>
      <c r="D872" s="0" t="n">
        <v>70672.265625</v>
      </c>
      <c r="E872" s="0" t="n">
        <v>70908.375</v>
      </c>
      <c r="F872" s="0" t="n">
        <f aca="false">(E872-D872)/1000</f>
        <v>0.236109375</v>
      </c>
    </row>
    <row r="873" customFormat="false" ht="13.8" hidden="false" customHeight="false" outlineLevel="0" collapsed="false">
      <c r="A873" s="0" t="n">
        <v>20</v>
      </c>
      <c r="B873" s="0" t="n">
        <v>20</v>
      </c>
      <c r="C873" s="0" t="n">
        <v>951.797729</v>
      </c>
      <c r="D873" s="0" t="n">
        <v>74003.078125</v>
      </c>
      <c r="E873" s="0" t="n">
        <v>74039.265625</v>
      </c>
      <c r="F873" s="0" t="n">
        <f aca="false">(E873-D873)/1000</f>
        <v>0.0361875</v>
      </c>
    </row>
    <row r="874" customFormat="false" ht="13.8" hidden="false" customHeight="false" outlineLevel="0" collapsed="false">
      <c r="A874" s="0" t="n">
        <v>20</v>
      </c>
      <c r="B874" s="0" t="n">
        <v>21</v>
      </c>
      <c r="C874" s="0" t="n">
        <v>1889.350586</v>
      </c>
      <c r="D874" s="0" t="n">
        <v>75003.226563</v>
      </c>
      <c r="E874" s="0" t="n">
        <v>75062.234375</v>
      </c>
      <c r="F874" s="0" t="n">
        <f aca="false">(E874-D874)/1000</f>
        <v>0.0590078119999962</v>
      </c>
    </row>
    <row r="875" customFormat="false" ht="13.8" hidden="false" customHeight="false" outlineLevel="0" collapsed="false">
      <c r="A875" s="0" t="n">
        <v>20</v>
      </c>
      <c r="B875" s="0" t="n">
        <v>22</v>
      </c>
      <c r="C875" s="0" t="n">
        <v>2618.460938</v>
      </c>
      <c r="D875" s="0" t="n">
        <v>76961.9375</v>
      </c>
      <c r="E875" s="0" t="n">
        <v>77216.757813</v>
      </c>
      <c r="F875" s="0" t="n">
        <f aca="false">(E875-D875)/1000</f>
        <v>0.254820313000004</v>
      </c>
    </row>
    <row r="876" customFormat="false" ht="13.8" hidden="false" customHeight="false" outlineLevel="0" collapsed="false">
      <c r="A876" s="0" t="n">
        <v>20</v>
      </c>
      <c r="B876" s="0" t="n">
        <v>23</v>
      </c>
      <c r="C876" s="0" t="n">
        <v>4677.699707</v>
      </c>
      <c r="D876" s="0" t="n">
        <v>79845.4375</v>
      </c>
      <c r="E876" s="0" t="n">
        <v>79931.28125</v>
      </c>
      <c r="F876" s="0" t="n">
        <f aca="false">(E876-D876)/1000</f>
        <v>0.08584375</v>
      </c>
    </row>
    <row r="877" customFormat="false" ht="13.8" hidden="false" customHeight="false" outlineLevel="0" collapsed="false">
      <c r="A877" s="0" t="n">
        <v>20</v>
      </c>
      <c r="B877" s="0" t="n">
        <v>24</v>
      </c>
      <c r="C877" s="0" t="n">
        <v>880.67688</v>
      </c>
      <c r="D877" s="0" t="n">
        <v>84613.132813</v>
      </c>
      <c r="E877" s="0" t="n">
        <v>89967.070313</v>
      </c>
      <c r="F877" s="0" t="n">
        <f aca="false">(E877-D877)/1000</f>
        <v>5.3539375</v>
      </c>
    </row>
    <row r="878" customFormat="false" ht="13.8" hidden="false" customHeight="false" outlineLevel="0" collapsed="false">
      <c r="A878" s="0" t="n">
        <v>20</v>
      </c>
      <c r="B878" s="0" t="n">
        <v>25</v>
      </c>
      <c r="C878" s="0" t="n">
        <v>4399.276855</v>
      </c>
      <c r="D878" s="0" t="n">
        <v>90852.734375</v>
      </c>
      <c r="E878" s="0" t="n">
        <v>90974.515625</v>
      </c>
      <c r="F878" s="0" t="n">
        <f aca="false">(E878-D878)/1000</f>
        <v>0.12178125</v>
      </c>
    </row>
    <row r="879" customFormat="false" ht="13.8" hidden="false" customHeight="false" outlineLevel="0" collapsed="false">
      <c r="A879" s="0" t="n">
        <v>20</v>
      </c>
      <c r="B879" s="0" t="n">
        <v>26</v>
      </c>
      <c r="C879" s="0" t="n">
        <v>2307.384521</v>
      </c>
      <c r="D879" s="0" t="n">
        <v>95379.398438</v>
      </c>
      <c r="E879" s="0" t="n">
        <v>101617.054688</v>
      </c>
      <c r="F879" s="0" t="n">
        <f aca="false">(E879-D879)/1000</f>
        <v>6.23765625</v>
      </c>
    </row>
    <row r="880" customFormat="false" ht="13.8" hidden="false" customHeight="false" outlineLevel="0" collapsed="false">
      <c r="A880" s="0" t="n">
        <v>20</v>
      </c>
      <c r="B880" s="0" t="n">
        <v>27</v>
      </c>
      <c r="C880" s="0" t="n">
        <v>1072.463867</v>
      </c>
      <c r="D880" s="0" t="n">
        <v>103937.664063</v>
      </c>
      <c r="E880" s="0" t="n">
        <v>103987.898438</v>
      </c>
      <c r="F880" s="0" t="n">
        <f aca="false">(E880-D880)/1000</f>
        <v>0.050234375</v>
      </c>
    </row>
    <row r="881" customFormat="false" ht="13.8" hidden="false" customHeight="false" outlineLevel="0" collapsed="false">
      <c r="A881" s="0" t="n">
        <v>20</v>
      </c>
      <c r="B881" s="0" t="n">
        <v>28</v>
      </c>
      <c r="C881" s="0" t="n">
        <v>1290.304443</v>
      </c>
      <c r="D881" s="0" t="n">
        <v>105062.90625</v>
      </c>
      <c r="E881" s="0" t="n">
        <v>105362.195313</v>
      </c>
      <c r="F881" s="0" t="n">
        <f aca="false">(E881-D881)/1000</f>
        <v>0.299289063000004</v>
      </c>
    </row>
    <row r="882" customFormat="false" ht="13.8" hidden="false" customHeight="false" outlineLevel="0" collapsed="false">
      <c r="A882" s="0" t="n">
        <v>20</v>
      </c>
      <c r="B882" s="0" t="n">
        <v>29</v>
      </c>
      <c r="C882" s="0" t="n">
        <v>528.730469</v>
      </c>
      <c r="D882" s="0" t="n">
        <v>106656.851563</v>
      </c>
      <c r="E882" s="0" t="n">
        <v>109159.476563</v>
      </c>
      <c r="F882" s="0" t="n">
        <f aca="false">(E882-D882)/1000</f>
        <v>2.502625</v>
      </c>
    </row>
    <row r="883" customFormat="false" ht="13.8" hidden="false" customHeight="false" outlineLevel="0" collapsed="false">
      <c r="A883" s="0" t="n">
        <v>20</v>
      </c>
      <c r="B883" s="0" t="n">
        <v>30</v>
      </c>
      <c r="C883" s="0" t="n">
        <v>1669.685669</v>
      </c>
      <c r="D883" s="0" t="n">
        <v>109695.34375</v>
      </c>
      <c r="E883" s="0" t="n">
        <v>111498.945313</v>
      </c>
      <c r="F883" s="0" t="n">
        <f aca="false">(E883-D883)/1000</f>
        <v>1.803601563</v>
      </c>
    </row>
    <row r="884" customFormat="false" ht="13.8" hidden="false" customHeight="false" outlineLevel="0" collapsed="false">
      <c r="A884" s="0" t="n">
        <v>20</v>
      </c>
      <c r="B884" s="0" t="n">
        <v>31</v>
      </c>
      <c r="C884" s="0" t="n">
        <v>11074.729492</v>
      </c>
      <c r="D884" s="0" t="n">
        <v>113182.289063</v>
      </c>
      <c r="E884" s="0" t="n">
        <v>113761.789063</v>
      </c>
      <c r="F884" s="0" t="n">
        <f aca="false">(E884-D884)/1000</f>
        <v>0.5795</v>
      </c>
    </row>
    <row r="885" customFormat="false" ht="13.8" hidden="false" customHeight="false" outlineLevel="0" collapsed="false">
      <c r="A885" s="0" t="n">
        <v>20</v>
      </c>
      <c r="B885" s="0" t="n">
        <v>32</v>
      </c>
      <c r="C885" s="0" t="n">
        <v>393.624878</v>
      </c>
      <c r="D885" s="0" t="n">
        <v>124839.296875</v>
      </c>
      <c r="E885" s="0" t="n">
        <v>126464.578125</v>
      </c>
      <c r="F885" s="0" t="n">
        <f aca="false">(E885-D885)/1000</f>
        <v>1.62528125</v>
      </c>
    </row>
    <row r="886" customFormat="false" ht="13.8" hidden="false" customHeight="false" outlineLevel="0" collapsed="false">
      <c r="A886" s="0" t="n">
        <v>20</v>
      </c>
      <c r="B886" s="0" t="n">
        <v>33</v>
      </c>
      <c r="C886" s="0" t="n">
        <v>1071.733398</v>
      </c>
      <c r="D886" s="0" t="n">
        <v>126864.90625</v>
      </c>
      <c r="E886" s="0" t="n">
        <v>128911.835938</v>
      </c>
      <c r="F886" s="0" t="n">
        <f aca="false">(E886-D886)/1000</f>
        <v>2.046929688</v>
      </c>
    </row>
    <row r="887" customFormat="false" ht="13.8" hidden="false" customHeight="false" outlineLevel="0" collapsed="false">
      <c r="A887" s="0" t="n">
        <v>20</v>
      </c>
      <c r="B887" s="0" t="n">
        <v>34</v>
      </c>
      <c r="C887" s="0" t="n">
        <v>573.188416</v>
      </c>
      <c r="D887" s="0" t="n">
        <v>129984.601563</v>
      </c>
      <c r="E887" s="0" t="n">
        <v>130013.585938</v>
      </c>
      <c r="F887" s="0" t="n">
        <f aca="false">(E887-D887)/1000</f>
        <v>0.028984375</v>
      </c>
    </row>
    <row r="888" customFormat="false" ht="13.8" hidden="false" customHeight="false" outlineLevel="0" collapsed="false">
      <c r="A888" s="0" t="n">
        <v>20</v>
      </c>
      <c r="B888" s="0" t="n">
        <v>35</v>
      </c>
      <c r="C888" s="0" t="n">
        <v>5389.242188</v>
      </c>
      <c r="D888" s="0" t="n">
        <v>130600.320313</v>
      </c>
      <c r="E888" s="0" t="n">
        <v>131569.84375</v>
      </c>
      <c r="F888" s="0" t="n">
        <f aca="false">(E888-D888)/1000</f>
        <v>0.969523436999996</v>
      </c>
    </row>
    <row r="889" customFormat="false" ht="13.8" hidden="false" customHeight="false" outlineLevel="0" collapsed="false">
      <c r="A889" s="0" t="n">
        <v>20</v>
      </c>
      <c r="B889" s="0" t="n">
        <v>36</v>
      </c>
      <c r="C889" s="0" t="n">
        <v>953.370056</v>
      </c>
      <c r="D889" s="0" t="n">
        <v>136973.015625</v>
      </c>
      <c r="E889" s="0" t="n">
        <v>139772.09375</v>
      </c>
      <c r="F889" s="0" t="n">
        <f aca="false">(E889-D889)/1000</f>
        <v>2.799078125</v>
      </c>
    </row>
    <row r="890" customFormat="false" ht="13.8" hidden="false" customHeight="false" outlineLevel="0" collapsed="false">
      <c r="A890" s="0" t="n">
        <v>20</v>
      </c>
      <c r="B890" s="0" t="n">
        <v>37</v>
      </c>
      <c r="C890" s="0" t="n">
        <v>4307.789551</v>
      </c>
      <c r="D890" s="0" t="n">
        <v>140729.875</v>
      </c>
      <c r="E890" s="0" t="n">
        <v>140830.390625</v>
      </c>
      <c r="F890" s="0" t="n">
        <f aca="false">(E890-D890)/1000</f>
        <v>0.100515625</v>
      </c>
    </row>
    <row r="891" customFormat="false" ht="13.8" hidden="false" customHeight="false" outlineLevel="0" collapsed="false">
      <c r="A891" s="0" t="n">
        <v>20</v>
      </c>
      <c r="B891" s="0" t="n">
        <v>38</v>
      </c>
      <c r="C891" s="0" t="n">
        <v>803.953613</v>
      </c>
      <c r="D891" s="0" t="n">
        <v>145150.734375</v>
      </c>
      <c r="E891" s="0" t="n">
        <v>147348.03125</v>
      </c>
      <c r="F891" s="0" t="n">
        <f aca="false">(E891-D891)/1000</f>
        <v>2.197296875</v>
      </c>
    </row>
    <row r="892" customFormat="false" ht="13.8" hidden="false" customHeight="false" outlineLevel="0" collapsed="false">
      <c r="A892" s="0" t="n">
        <v>20</v>
      </c>
      <c r="B892" s="0" t="n">
        <v>39</v>
      </c>
      <c r="C892" s="0" t="n">
        <v>246.322159</v>
      </c>
      <c r="D892" s="0" t="n">
        <v>148166.125</v>
      </c>
      <c r="E892" s="0" t="n">
        <v>148383.78125</v>
      </c>
      <c r="F892" s="0" t="n">
        <f aca="false">(E892-D892)/1000</f>
        <v>0.21765625</v>
      </c>
    </row>
    <row r="893" customFormat="false" ht="13.8" hidden="false" customHeight="false" outlineLevel="0" collapsed="false">
      <c r="A893" s="0" t="n">
        <v>20</v>
      </c>
      <c r="B893" s="0" t="n">
        <v>40</v>
      </c>
      <c r="C893" s="0" t="n">
        <v>3829.150879</v>
      </c>
      <c r="D893" s="0" t="n">
        <v>148634.9375</v>
      </c>
      <c r="E893" s="0" t="n">
        <v>149093.21875</v>
      </c>
      <c r="F893" s="0" t="n">
        <f aca="false">(E893-D893)/1000</f>
        <v>0.45828125</v>
      </c>
    </row>
    <row r="894" customFormat="false" ht="13.8" hidden="false" customHeight="false" outlineLevel="0" collapsed="false">
      <c r="A894" s="0" t="n">
        <v>21</v>
      </c>
      <c r="B894" s="0" t="n">
        <v>0</v>
      </c>
      <c r="C894" s="0" t="n">
        <v>2610.564941</v>
      </c>
      <c r="D894" s="0" t="n">
        <v>35391.707031</v>
      </c>
      <c r="E894" s="0" t="n">
        <v>35453.851563</v>
      </c>
      <c r="F894" s="0" t="n">
        <f aca="false">(E894-D894)/1000</f>
        <v>0.0621445319999984</v>
      </c>
    </row>
    <row r="895" customFormat="false" ht="13.8" hidden="false" customHeight="false" outlineLevel="0" collapsed="false">
      <c r="A895" s="0" t="n">
        <v>21</v>
      </c>
      <c r="B895" s="0" t="n">
        <v>1</v>
      </c>
      <c r="C895" s="0" t="n">
        <v>735.700623</v>
      </c>
      <c r="D895" s="0" t="n">
        <v>38074.257813</v>
      </c>
      <c r="E895" s="0" t="n">
        <v>38130.351563</v>
      </c>
      <c r="F895" s="0" t="n">
        <f aca="false">(E895-D895)/1000</f>
        <v>0.05609375</v>
      </c>
    </row>
    <row r="896" customFormat="false" ht="13.8" hidden="false" customHeight="false" outlineLevel="0" collapsed="false">
      <c r="A896" s="0" t="n">
        <v>21</v>
      </c>
      <c r="B896" s="0" t="n">
        <v>2</v>
      </c>
      <c r="C896" s="0" t="n">
        <v>4874.405273</v>
      </c>
      <c r="D896" s="0" t="n">
        <v>38871.195313</v>
      </c>
      <c r="E896" s="0" t="n">
        <v>40102.339844</v>
      </c>
      <c r="F896" s="0" t="n">
        <f aca="false">(E896-D896)/1000</f>
        <v>1.23114453100001</v>
      </c>
    </row>
    <row r="897" customFormat="false" ht="13.8" hidden="false" customHeight="false" outlineLevel="0" collapsed="false">
      <c r="A897" s="0" t="n">
        <v>21</v>
      </c>
      <c r="B897" s="0" t="n">
        <v>3</v>
      </c>
      <c r="C897" s="0" t="n">
        <v>1370.547852</v>
      </c>
      <c r="D897" s="0" t="n">
        <v>44983.679688</v>
      </c>
      <c r="E897" s="0" t="n">
        <v>45031.191406</v>
      </c>
      <c r="F897" s="0" t="n">
        <f aca="false">(E897-D897)/1000</f>
        <v>0.0475117180000016</v>
      </c>
    </row>
    <row r="898" customFormat="false" ht="13.8" hidden="false" customHeight="false" outlineLevel="0" collapsed="false">
      <c r="A898" s="0" t="n">
        <v>21</v>
      </c>
      <c r="B898" s="0" t="n">
        <v>4</v>
      </c>
      <c r="C898" s="0" t="n">
        <v>3074.491455</v>
      </c>
      <c r="D898" s="0" t="n">
        <v>46415.402344</v>
      </c>
      <c r="E898" s="0" t="n">
        <v>46452.058594</v>
      </c>
      <c r="F898" s="0" t="n">
        <f aca="false">(E898-D898)/1000</f>
        <v>0.03665625</v>
      </c>
    </row>
    <row r="899" customFormat="false" ht="13.8" hidden="false" customHeight="false" outlineLevel="0" collapsed="false">
      <c r="A899" s="0" t="n">
        <v>21</v>
      </c>
      <c r="B899" s="0" t="n">
        <v>5</v>
      </c>
      <c r="C899" s="0" t="n">
        <v>1839.429321</v>
      </c>
      <c r="D899" s="0" t="n">
        <v>49539.25</v>
      </c>
      <c r="E899" s="0" t="n">
        <v>49632.175781</v>
      </c>
      <c r="F899" s="0" t="n">
        <f aca="false">(E899-D899)/1000</f>
        <v>0.0929257809999981</v>
      </c>
    </row>
    <row r="900" customFormat="false" ht="13.8" hidden="false" customHeight="false" outlineLevel="0" collapsed="false">
      <c r="A900" s="0" t="n">
        <v>21</v>
      </c>
      <c r="B900" s="0" t="n">
        <v>6</v>
      </c>
      <c r="C900" s="0" t="n">
        <v>442.750122</v>
      </c>
      <c r="D900" s="0" t="n">
        <v>51476.972656</v>
      </c>
      <c r="E900" s="0" t="n">
        <v>54476.898438</v>
      </c>
      <c r="F900" s="0" t="n">
        <f aca="false">(E900-D900)/1000</f>
        <v>2.999925782</v>
      </c>
    </row>
    <row r="901" customFormat="false" ht="13.8" hidden="false" customHeight="false" outlineLevel="0" collapsed="false">
      <c r="A901" s="0" t="n">
        <v>21</v>
      </c>
      <c r="B901" s="0" t="n">
        <v>7</v>
      </c>
      <c r="C901" s="0" t="n">
        <v>1306.30896</v>
      </c>
      <c r="D901" s="0" t="n">
        <v>54929.417969</v>
      </c>
      <c r="E901" s="0" t="n">
        <v>55221.964844</v>
      </c>
      <c r="F901" s="0" t="n">
        <f aca="false">(E901-D901)/1000</f>
        <v>0.292546875</v>
      </c>
    </row>
    <row r="902" customFormat="false" ht="13.8" hidden="false" customHeight="false" outlineLevel="0" collapsed="false">
      <c r="A902" s="0" t="n">
        <v>21</v>
      </c>
      <c r="B902" s="0" t="n">
        <v>8</v>
      </c>
      <c r="C902" s="0" t="n">
        <v>668.932312</v>
      </c>
      <c r="D902" s="0" t="n">
        <v>56531.511719</v>
      </c>
      <c r="E902" s="0" t="n">
        <v>57581.488281</v>
      </c>
      <c r="F902" s="0" t="n">
        <f aca="false">(E902-D902)/1000</f>
        <v>1.049976562</v>
      </c>
    </row>
    <row r="903" customFormat="false" ht="13.8" hidden="false" customHeight="false" outlineLevel="0" collapsed="false">
      <c r="A903" s="0" t="n">
        <v>21</v>
      </c>
      <c r="B903" s="0" t="n">
        <v>9</v>
      </c>
      <c r="C903" s="0" t="n">
        <v>3543.335693</v>
      </c>
      <c r="D903" s="0" t="n">
        <v>58254.59375</v>
      </c>
      <c r="E903" s="0" t="n">
        <v>58334.847656</v>
      </c>
      <c r="F903" s="0" t="n">
        <f aca="false">(E903-D903)/1000</f>
        <v>0.0802539059999981</v>
      </c>
    </row>
    <row r="904" customFormat="false" ht="13.8" hidden="false" customHeight="false" outlineLevel="0" collapsed="false">
      <c r="A904" s="0" t="n">
        <v>21</v>
      </c>
      <c r="B904" s="0" t="n">
        <v>10</v>
      </c>
      <c r="C904" s="0" t="n">
        <v>222.508728</v>
      </c>
      <c r="D904" s="0" t="n">
        <v>61892.515625</v>
      </c>
      <c r="E904" s="0" t="n">
        <v>61935.6875</v>
      </c>
      <c r="F904" s="0" t="n">
        <f aca="false">(E904-D904)/1000</f>
        <v>0.043171875</v>
      </c>
    </row>
    <row r="905" customFormat="false" ht="13.8" hidden="false" customHeight="false" outlineLevel="0" collapsed="false">
      <c r="A905" s="0" t="n">
        <v>21</v>
      </c>
      <c r="B905" s="0" t="n">
        <v>11</v>
      </c>
      <c r="C905" s="0" t="n">
        <v>2204.807617</v>
      </c>
      <c r="D905" s="0" t="n">
        <v>62159.546875</v>
      </c>
      <c r="E905" s="0" t="n">
        <v>62477.667969</v>
      </c>
      <c r="F905" s="0" t="n">
        <f aca="false">(E905-D905)/1000</f>
        <v>0.318121094000002</v>
      </c>
    </row>
    <row r="906" customFormat="false" ht="13.8" hidden="false" customHeight="false" outlineLevel="0" collapsed="false">
      <c r="A906" s="0" t="n">
        <v>21</v>
      </c>
      <c r="B906" s="0" t="n">
        <v>12</v>
      </c>
      <c r="C906" s="0" t="n">
        <v>5541.213867</v>
      </c>
      <c r="D906" s="0" t="n">
        <v>64686.773438</v>
      </c>
      <c r="E906" s="0" t="n">
        <v>64760.746094</v>
      </c>
      <c r="F906" s="0" t="n">
        <f aca="false">(E906-D906)/1000</f>
        <v>0.0739726560000054</v>
      </c>
    </row>
    <row r="907" customFormat="false" ht="13.8" hidden="false" customHeight="false" outlineLevel="0" collapsed="false">
      <c r="A907" s="0" t="n">
        <v>21</v>
      </c>
      <c r="B907" s="0" t="n">
        <v>13</v>
      </c>
      <c r="C907" s="0" t="n">
        <v>976.707825</v>
      </c>
      <c r="D907" s="0" t="n">
        <v>70312.859375</v>
      </c>
      <c r="E907" s="0" t="n">
        <v>70357.765625</v>
      </c>
      <c r="F907" s="0" t="n">
        <f aca="false">(E907-D907)/1000</f>
        <v>0.04490625</v>
      </c>
    </row>
    <row r="908" customFormat="false" ht="13.8" hidden="false" customHeight="false" outlineLevel="0" collapsed="false">
      <c r="A908" s="0" t="n">
        <v>21</v>
      </c>
      <c r="B908" s="0" t="n">
        <v>14</v>
      </c>
      <c r="C908" s="0" t="n">
        <v>953.56665</v>
      </c>
      <c r="D908" s="0" t="n">
        <v>71344.257813</v>
      </c>
      <c r="E908" s="0" t="n">
        <v>71448.546875</v>
      </c>
      <c r="F908" s="0" t="n">
        <f aca="false">(E908-D908)/1000</f>
        <v>0.104289061999996</v>
      </c>
    </row>
    <row r="909" customFormat="false" ht="13.8" hidden="false" customHeight="false" outlineLevel="0" collapsed="false">
      <c r="A909" s="0" t="n">
        <v>21</v>
      </c>
      <c r="B909" s="0" t="n">
        <v>15</v>
      </c>
      <c r="C909" s="0" t="n">
        <v>1577.061279</v>
      </c>
      <c r="D909" s="0" t="n">
        <v>72415.46875</v>
      </c>
      <c r="E909" s="0" t="n">
        <v>72491.34375</v>
      </c>
      <c r="F909" s="0" t="n">
        <f aca="false">(E909-D909)/1000</f>
        <v>0.075875</v>
      </c>
    </row>
    <row r="910" customFormat="false" ht="13.8" hidden="false" customHeight="false" outlineLevel="0" collapsed="false">
      <c r="A910" s="0" t="n">
        <v>21</v>
      </c>
      <c r="B910" s="0" t="n">
        <v>16</v>
      </c>
      <c r="C910" s="0" t="n">
        <v>1927.706421</v>
      </c>
      <c r="D910" s="0" t="n">
        <v>74081.03125</v>
      </c>
      <c r="E910" s="0" t="n">
        <v>74127.804688</v>
      </c>
      <c r="F910" s="0" t="n">
        <f aca="false">(E910-D910)/1000</f>
        <v>0.0467734380000038</v>
      </c>
    </row>
    <row r="911" customFormat="false" ht="13.8" hidden="false" customHeight="false" outlineLevel="0" collapsed="false">
      <c r="A911" s="0" t="n">
        <v>21</v>
      </c>
      <c r="B911" s="0" t="n">
        <v>17</v>
      </c>
      <c r="C911" s="0" t="n">
        <v>360.02179</v>
      </c>
      <c r="D911" s="0" t="n">
        <v>76055.132813</v>
      </c>
      <c r="E911" s="0" t="n">
        <v>76156.21875</v>
      </c>
      <c r="F911" s="0" t="n">
        <f aca="false">(E911-D911)/1000</f>
        <v>0.101085936999996</v>
      </c>
    </row>
    <row r="912" customFormat="false" ht="13.8" hidden="false" customHeight="false" outlineLevel="0" collapsed="false">
      <c r="A912" s="0" t="n">
        <v>21</v>
      </c>
      <c r="B912" s="0" t="n">
        <v>18</v>
      </c>
      <c r="C912" s="0" t="n">
        <v>676.793518</v>
      </c>
      <c r="D912" s="0" t="n">
        <v>76524.460938</v>
      </c>
      <c r="E912" s="0" t="n">
        <v>76595.21875</v>
      </c>
      <c r="F912" s="0" t="n">
        <f aca="false">(E912-D912)/1000</f>
        <v>0.0707578119999962</v>
      </c>
    </row>
    <row r="913" customFormat="false" ht="13.8" hidden="false" customHeight="false" outlineLevel="0" collapsed="false">
      <c r="A913" s="0" t="n">
        <v>21</v>
      </c>
      <c r="B913" s="0" t="n">
        <v>19</v>
      </c>
      <c r="C913" s="0" t="n">
        <v>6773.730957</v>
      </c>
      <c r="D913" s="0" t="n">
        <v>77275.164063</v>
      </c>
      <c r="E913" s="0" t="n">
        <v>77310.21875</v>
      </c>
      <c r="F913" s="0" t="n">
        <f aca="false">(E913-D913)/1000</f>
        <v>0.0350546869999962</v>
      </c>
    </row>
    <row r="914" customFormat="false" ht="13.8" hidden="false" customHeight="false" outlineLevel="0" collapsed="false">
      <c r="A914" s="0" t="n">
        <v>21</v>
      </c>
      <c r="B914" s="0" t="n">
        <v>20</v>
      </c>
      <c r="C914" s="0" t="n">
        <v>727.16571</v>
      </c>
      <c r="D914" s="0" t="n">
        <v>84097.421875</v>
      </c>
      <c r="E914" s="0" t="n">
        <v>88542.117188</v>
      </c>
      <c r="F914" s="0" t="n">
        <f aca="false">(E914-D914)/1000</f>
        <v>4.444695313</v>
      </c>
    </row>
    <row r="915" customFormat="false" ht="13.8" hidden="false" customHeight="false" outlineLevel="0" collapsed="false">
      <c r="A915" s="0" t="n">
        <v>21</v>
      </c>
      <c r="B915" s="0" t="n">
        <v>21</v>
      </c>
      <c r="C915" s="0" t="n">
        <v>252.614471</v>
      </c>
      <c r="D915" s="0" t="n">
        <v>89269.3125</v>
      </c>
      <c r="E915" s="0" t="n">
        <v>95061.078125</v>
      </c>
      <c r="F915" s="0" t="n">
        <f aca="false">(E915-D915)/1000</f>
        <v>5.791765625</v>
      </c>
    </row>
    <row r="916" customFormat="false" ht="13.8" hidden="false" customHeight="false" outlineLevel="0" collapsed="false">
      <c r="A916" s="0" t="n">
        <v>21</v>
      </c>
      <c r="B916" s="0" t="n">
        <v>22</v>
      </c>
      <c r="C916" s="0" t="n">
        <v>3376.084229</v>
      </c>
      <c r="D916" s="0" t="n">
        <v>95316.960938</v>
      </c>
      <c r="E916" s="0" t="n">
        <v>100193.382813</v>
      </c>
      <c r="F916" s="0" t="n">
        <f aca="false">(E916-D916)/1000</f>
        <v>4.876421875</v>
      </c>
    </row>
    <row r="917" customFormat="false" ht="13.8" hidden="false" customHeight="false" outlineLevel="0" collapsed="false">
      <c r="A917" s="0" t="n">
        <v>21</v>
      </c>
      <c r="B917" s="0" t="n">
        <v>23</v>
      </c>
      <c r="C917" s="0" t="n">
        <v>5306.081055</v>
      </c>
      <c r="D917" s="0" t="n">
        <v>103570.695313</v>
      </c>
      <c r="E917" s="0" t="n">
        <v>103657.132813</v>
      </c>
      <c r="F917" s="0" t="n">
        <f aca="false">(E917-D917)/1000</f>
        <v>0.0864375</v>
      </c>
    </row>
    <row r="918" customFormat="false" ht="13.8" hidden="false" customHeight="false" outlineLevel="0" collapsed="false">
      <c r="A918" s="0" t="n">
        <v>21</v>
      </c>
      <c r="B918" s="0" t="n">
        <v>24</v>
      </c>
      <c r="C918" s="0" t="n">
        <v>1944.580322</v>
      </c>
      <c r="D918" s="0" t="n">
        <v>108976.46875</v>
      </c>
      <c r="E918" s="0" t="n">
        <v>111437.382813</v>
      </c>
      <c r="F918" s="0" t="n">
        <f aca="false">(E918-D918)/1000</f>
        <v>2.460914063</v>
      </c>
    </row>
    <row r="919" customFormat="false" ht="13.8" hidden="false" customHeight="false" outlineLevel="0" collapsed="false">
      <c r="A919" s="0" t="n">
        <v>21</v>
      </c>
      <c r="B919" s="0" t="n">
        <v>25</v>
      </c>
      <c r="C919" s="0" t="n">
        <v>12030.300781</v>
      </c>
      <c r="D919" s="0" t="n">
        <v>113385.460938</v>
      </c>
      <c r="E919" s="0" t="n">
        <v>113761.46875</v>
      </c>
      <c r="F919" s="0" t="n">
        <f aca="false">(E919-D919)/1000</f>
        <v>0.376007811999996</v>
      </c>
    </row>
    <row r="920" customFormat="false" ht="13.8" hidden="false" customHeight="false" outlineLevel="0" collapsed="false">
      <c r="A920" s="0" t="n">
        <v>21</v>
      </c>
      <c r="B920" s="0" t="n">
        <v>26</v>
      </c>
      <c r="C920" s="0" t="n">
        <v>817.961853</v>
      </c>
      <c r="D920" s="0" t="n">
        <v>125797.9375</v>
      </c>
      <c r="E920" s="0" t="n">
        <v>126280.429688</v>
      </c>
      <c r="F920" s="0" t="n">
        <f aca="false">(E920-D920)/1000</f>
        <v>0.482492188000004</v>
      </c>
    </row>
    <row r="921" customFormat="false" ht="13.8" hidden="false" customHeight="false" outlineLevel="0" collapsed="false">
      <c r="A921" s="0" t="n">
        <v>21</v>
      </c>
      <c r="B921" s="0" t="n">
        <v>27</v>
      </c>
      <c r="C921" s="0" t="n">
        <v>6285.999023</v>
      </c>
      <c r="D921" s="0" t="n">
        <v>127108.429688</v>
      </c>
      <c r="E921" s="0" t="n">
        <v>128567.820313</v>
      </c>
      <c r="F921" s="0" t="n">
        <f aca="false">(E921-D921)/1000</f>
        <v>1.459390625</v>
      </c>
    </row>
    <row r="922" customFormat="false" ht="13.8" hidden="false" customHeight="false" outlineLevel="0" collapsed="false">
      <c r="A922" s="0" t="n">
        <v>21</v>
      </c>
      <c r="B922" s="0" t="n">
        <v>28</v>
      </c>
      <c r="C922" s="0" t="n">
        <v>1789.976929</v>
      </c>
      <c r="D922" s="0" t="n">
        <v>134858.265625</v>
      </c>
      <c r="E922" s="0" t="n">
        <v>139432.328125</v>
      </c>
      <c r="F922" s="0" t="n">
        <f aca="false">(E922-D922)/1000</f>
        <v>4.5740625</v>
      </c>
    </row>
    <row r="923" customFormat="false" ht="13.8" hidden="false" customHeight="false" outlineLevel="0" collapsed="false">
      <c r="A923" s="0" t="n">
        <v>21</v>
      </c>
      <c r="B923" s="0" t="n">
        <v>29</v>
      </c>
      <c r="C923" s="0" t="n">
        <v>1305.13623</v>
      </c>
      <c r="D923" s="0" t="n">
        <v>141229.921875</v>
      </c>
      <c r="E923" s="0" t="n">
        <v>141356.90625</v>
      </c>
      <c r="F923" s="0" t="n">
        <f aca="false">(E923-D923)/1000</f>
        <v>0.126984375</v>
      </c>
    </row>
    <row r="924" customFormat="false" ht="13.8" hidden="false" customHeight="false" outlineLevel="0" collapsed="false">
      <c r="A924" s="0" t="n">
        <v>21</v>
      </c>
      <c r="B924" s="0" t="n">
        <v>30</v>
      </c>
      <c r="C924" s="0" t="n">
        <v>175.582565</v>
      </c>
      <c r="D924" s="0" t="n">
        <v>142672.625</v>
      </c>
      <c r="E924" s="0" t="n">
        <v>142735.625</v>
      </c>
      <c r="F924" s="0" t="n">
        <f aca="false">(E924-D924)/1000</f>
        <v>0.063</v>
      </c>
    </row>
    <row r="925" customFormat="false" ht="13.8" hidden="false" customHeight="false" outlineLevel="0" collapsed="false">
      <c r="A925" s="0" t="n">
        <v>21</v>
      </c>
      <c r="B925" s="0" t="n">
        <v>31</v>
      </c>
      <c r="C925" s="0" t="n">
        <v>71.20092</v>
      </c>
      <c r="D925" s="0" t="n">
        <v>142922.640625</v>
      </c>
      <c r="E925" s="0" t="n">
        <v>142955.171875</v>
      </c>
      <c r="F925" s="0" t="n">
        <f aca="false">(E925-D925)/1000</f>
        <v>0.03253125</v>
      </c>
    </row>
    <row r="926" customFormat="false" ht="13.8" hidden="false" customHeight="false" outlineLevel="0" collapsed="false">
      <c r="A926" s="0" t="n">
        <v>21</v>
      </c>
      <c r="B926" s="0" t="n">
        <v>32</v>
      </c>
      <c r="C926" s="0" t="n">
        <v>2242.2854</v>
      </c>
      <c r="D926" s="0" t="n">
        <v>143032.03125</v>
      </c>
      <c r="E926" s="0" t="n">
        <v>143127.875</v>
      </c>
      <c r="F926" s="0" t="n">
        <f aca="false">(E926-D926)/1000</f>
        <v>0.09584375</v>
      </c>
    </row>
    <row r="927" customFormat="false" ht="13.8" hidden="false" customHeight="false" outlineLevel="0" collapsed="false">
      <c r="A927" s="0" t="n">
        <v>21</v>
      </c>
      <c r="B927" s="0" t="n">
        <v>33</v>
      </c>
      <c r="C927" s="0" t="n">
        <v>1083.450195</v>
      </c>
      <c r="D927" s="0" t="n">
        <v>145385.125</v>
      </c>
      <c r="E927" s="0" t="n">
        <v>147510.421875</v>
      </c>
      <c r="F927" s="0" t="n">
        <f aca="false">(E927-D927)/1000</f>
        <v>2.125296875</v>
      </c>
    </row>
    <row r="928" customFormat="false" ht="13.8" hidden="false" customHeight="false" outlineLevel="0" collapsed="false">
      <c r="A928" s="0" t="n">
        <v>21</v>
      </c>
      <c r="B928" s="0" t="n">
        <v>34</v>
      </c>
      <c r="C928" s="0" t="n">
        <v>684.341919</v>
      </c>
      <c r="D928" s="0" t="n">
        <v>148603.703125</v>
      </c>
      <c r="E928" s="0" t="n">
        <v>149850.1875</v>
      </c>
      <c r="F928" s="0" t="n">
        <f aca="false">(E928-D928)/1000</f>
        <v>1.246484375</v>
      </c>
    </row>
    <row r="929" customFormat="false" ht="13.8" hidden="false" customHeight="false" outlineLevel="0" collapsed="false">
      <c r="A929" s="0" t="n">
        <v>22</v>
      </c>
      <c r="B929" s="0" t="n">
        <v>0</v>
      </c>
      <c r="C929" s="0" t="n">
        <v>1561.144165</v>
      </c>
      <c r="D929" s="0" t="n">
        <v>32567.105469</v>
      </c>
      <c r="E929" s="0" t="n">
        <v>32598.367188</v>
      </c>
      <c r="F929" s="0" t="n">
        <f aca="false">(E929-D929)/1000</f>
        <v>0.0312617190000019</v>
      </c>
    </row>
    <row r="930" customFormat="false" ht="13.8" hidden="false" customHeight="false" outlineLevel="0" collapsed="false">
      <c r="A930" s="0" t="n">
        <v>22</v>
      </c>
      <c r="B930" s="0" t="n">
        <v>1</v>
      </c>
      <c r="C930" s="0" t="n">
        <v>1131.445679</v>
      </c>
      <c r="D930" s="0" t="n">
        <v>34172.851563</v>
      </c>
      <c r="E930" s="0" t="n">
        <v>34585.371094</v>
      </c>
      <c r="F930" s="0" t="n">
        <f aca="false">(E930-D930)/1000</f>
        <v>0.412519531000005</v>
      </c>
    </row>
    <row r="931" customFormat="false" ht="13.8" hidden="false" customHeight="false" outlineLevel="0" collapsed="false">
      <c r="A931" s="0" t="n">
        <v>22</v>
      </c>
      <c r="B931" s="0" t="n">
        <v>2</v>
      </c>
      <c r="C931" s="0" t="n">
        <v>2042.47522</v>
      </c>
      <c r="D931" s="0" t="n">
        <v>35724.507813</v>
      </c>
      <c r="E931" s="0" t="n">
        <v>35978.34375</v>
      </c>
      <c r="F931" s="0" t="n">
        <f aca="false">(E931-D931)/1000</f>
        <v>0.253835937000003</v>
      </c>
    </row>
    <row r="932" customFormat="false" ht="13.8" hidden="false" customHeight="false" outlineLevel="0" collapsed="false">
      <c r="A932" s="0" t="n">
        <v>22</v>
      </c>
      <c r="B932" s="0" t="n">
        <v>3</v>
      </c>
      <c r="C932" s="0" t="n">
        <v>314.506287</v>
      </c>
      <c r="D932" s="0" t="n">
        <v>38027.175781</v>
      </c>
      <c r="E932" s="0" t="n">
        <v>38098.519531</v>
      </c>
      <c r="F932" s="0" t="n">
        <f aca="false">(E932-D932)/1000</f>
        <v>0.07134375</v>
      </c>
    </row>
    <row r="933" customFormat="false" ht="13.8" hidden="false" customHeight="false" outlineLevel="0" collapsed="false">
      <c r="A933" s="0" t="n">
        <v>22</v>
      </c>
      <c r="B933" s="0" t="n">
        <v>4</v>
      </c>
      <c r="C933" s="0" t="n">
        <v>1191.223267</v>
      </c>
      <c r="D933" s="0" t="n">
        <v>38418.054688</v>
      </c>
      <c r="E933" s="0" t="n">
        <v>38493.097656</v>
      </c>
      <c r="F933" s="0" t="n">
        <f aca="false">(E933-D933)/1000</f>
        <v>0.0750429680000016</v>
      </c>
    </row>
    <row r="934" customFormat="false" ht="13.8" hidden="false" customHeight="false" outlineLevel="0" collapsed="false">
      <c r="A934" s="0" t="n">
        <v>22</v>
      </c>
      <c r="B934" s="0" t="n">
        <v>5</v>
      </c>
      <c r="C934" s="0" t="n">
        <v>6228.831543</v>
      </c>
      <c r="D934" s="0" t="n">
        <v>39684.734375</v>
      </c>
      <c r="E934" s="0" t="n">
        <v>39879.632813</v>
      </c>
      <c r="F934" s="0" t="n">
        <f aca="false">(E934-D934)/1000</f>
        <v>0.194898437999997</v>
      </c>
    </row>
    <row r="935" customFormat="false" ht="13.8" hidden="false" customHeight="false" outlineLevel="0" collapsed="false">
      <c r="A935" s="0" t="n">
        <v>22</v>
      </c>
      <c r="B935" s="0" t="n">
        <v>6</v>
      </c>
      <c r="C935" s="0" t="n">
        <v>109.450523</v>
      </c>
      <c r="D935" s="0" t="n">
        <v>46110.992188</v>
      </c>
      <c r="E935" s="0" t="n">
        <v>46165.925781</v>
      </c>
      <c r="F935" s="0" t="n">
        <f aca="false">(E935-D935)/1000</f>
        <v>0.0549335930000016</v>
      </c>
    </row>
    <row r="936" customFormat="false" ht="13.8" hidden="false" customHeight="false" outlineLevel="0" collapsed="false">
      <c r="A936" s="0" t="n">
        <v>22</v>
      </c>
      <c r="B936" s="0" t="n">
        <v>7</v>
      </c>
      <c r="C936" s="0" t="n">
        <v>3247.584961</v>
      </c>
      <c r="D936" s="0" t="n">
        <v>46284.6875</v>
      </c>
      <c r="E936" s="0" t="n">
        <v>46302.964844</v>
      </c>
      <c r="F936" s="0" t="n">
        <f aca="false">(E936-D936)/1000</f>
        <v>0.0182773440000019</v>
      </c>
    </row>
    <row r="937" customFormat="false" ht="13.8" hidden="false" customHeight="false" outlineLevel="0" collapsed="false">
      <c r="A937" s="0" t="n">
        <v>22</v>
      </c>
      <c r="B937" s="0" t="n">
        <v>8</v>
      </c>
      <c r="C937" s="0" t="n">
        <v>536.617126</v>
      </c>
      <c r="D937" s="0" t="n">
        <v>49554.910156</v>
      </c>
      <c r="E937" s="0" t="n">
        <v>49619.808594</v>
      </c>
      <c r="F937" s="0" t="n">
        <f aca="false">(E937-D937)/1000</f>
        <v>0.0648984380000038</v>
      </c>
    </row>
    <row r="938" customFormat="false" ht="13.8" hidden="false" customHeight="false" outlineLevel="0" collapsed="false">
      <c r="A938" s="0" t="n">
        <v>22</v>
      </c>
      <c r="B938" s="0" t="n">
        <v>9</v>
      </c>
      <c r="C938" s="0" t="n">
        <v>6819.373535</v>
      </c>
      <c r="D938" s="0" t="n">
        <v>50164.386719</v>
      </c>
      <c r="E938" s="0" t="n">
        <v>50238.167969</v>
      </c>
      <c r="F938" s="0" t="n">
        <f aca="false">(E938-D938)/1000</f>
        <v>0.07378125</v>
      </c>
    </row>
    <row r="939" customFormat="false" ht="13.8" hidden="false" customHeight="false" outlineLevel="0" collapsed="false">
      <c r="A939" s="0" t="n">
        <v>22</v>
      </c>
      <c r="B939" s="0" t="n">
        <v>10</v>
      </c>
      <c r="C939" s="0" t="n">
        <v>6799.162598</v>
      </c>
      <c r="D939" s="0" t="n">
        <v>57062.875</v>
      </c>
      <c r="E939" s="0" t="n">
        <v>57092.339844</v>
      </c>
      <c r="F939" s="0" t="n">
        <f aca="false">(E939-D939)/1000</f>
        <v>0.0294648440000019</v>
      </c>
    </row>
    <row r="940" customFormat="false" ht="13.8" hidden="false" customHeight="false" outlineLevel="0" collapsed="false">
      <c r="A940" s="0" t="n">
        <v>22</v>
      </c>
      <c r="B940" s="0" t="n">
        <v>11</v>
      </c>
      <c r="C940" s="0" t="n">
        <v>79.694298</v>
      </c>
      <c r="D940" s="0" t="n">
        <v>63905.511719</v>
      </c>
      <c r="E940" s="0" t="n">
        <v>64245.597656</v>
      </c>
      <c r="F940" s="0" t="n">
        <f aca="false">(E940-D940)/1000</f>
        <v>0.340085936999996</v>
      </c>
    </row>
    <row r="941" customFormat="false" ht="13.8" hidden="false" customHeight="false" outlineLevel="0" collapsed="false">
      <c r="A941" s="0" t="n">
        <v>22</v>
      </c>
      <c r="B941" s="0" t="n">
        <v>12</v>
      </c>
      <c r="C941" s="0" t="n">
        <v>307.945343</v>
      </c>
      <c r="D941" s="0" t="n">
        <v>64327.492188</v>
      </c>
      <c r="E941" s="0" t="n">
        <v>64351.457031</v>
      </c>
      <c r="F941" s="0" t="n">
        <f aca="false">(E941-D941)/1000</f>
        <v>0.0239648430000016</v>
      </c>
    </row>
    <row r="942" customFormat="false" ht="13.8" hidden="false" customHeight="false" outlineLevel="0" collapsed="false">
      <c r="A942" s="0" t="n">
        <v>22</v>
      </c>
      <c r="B942" s="0" t="n">
        <v>13</v>
      </c>
      <c r="C942" s="0" t="n">
        <v>2868.290039</v>
      </c>
      <c r="D942" s="0" t="n">
        <v>64671.230469</v>
      </c>
      <c r="E942" s="0" t="n">
        <v>64740.136719</v>
      </c>
      <c r="F942" s="0" t="n">
        <f aca="false">(E942-D942)/1000</f>
        <v>0.06890625</v>
      </c>
    </row>
    <row r="943" customFormat="false" ht="13.8" hidden="false" customHeight="false" outlineLevel="0" collapsed="false">
      <c r="A943" s="0" t="n">
        <v>22</v>
      </c>
      <c r="B943" s="0" t="n">
        <v>14</v>
      </c>
      <c r="C943" s="0" t="n">
        <v>5495.921387</v>
      </c>
      <c r="D943" s="0" t="n">
        <v>67612.476563</v>
      </c>
      <c r="E943" s="0" t="n">
        <v>69381.75</v>
      </c>
      <c r="F943" s="0" t="n">
        <f aca="false">(E943-D943)/1000</f>
        <v>1.769273437</v>
      </c>
    </row>
    <row r="944" customFormat="false" ht="13.8" hidden="false" customHeight="false" outlineLevel="0" collapsed="false">
      <c r="A944" s="0" t="n">
        <v>22</v>
      </c>
      <c r="B944" s="0" t="n">
        <v>15</v>
      </c>
      <c r="C944" s="0" t="n">
        <v>884.75769</v>
      </c>
      <c r="D944" s="0" t="n">
        <v>74878.203125</v>
      </c>
      <c r="E944" s="0" t="n">
        <v>75145.546875</v>
      </c>
      <c r="F944" s="0" t="n">
        <f aca="false">(E944-D944)/1000</f>
        <v>0.26734375</v>
      </c>
    </row>
    <row r="945" customFormat="false" ht="13.8" hidden="false" customHeight="false" outlineLevel="0" collapsed="false">
      <c r="A945" s="0" t="n">
        <v>22</v>
      </c>
      <c r="B945" s="0" t="n">
        <v>16</v>
      </c>
      <c r="C945" s="0" t="n">
        <v>2083.050293</v>
      </c>
      <c r="D945" s="0" t="n">
        <v>76039.515625</v>
      </c>
      <c r="E945" s="0" t="n">
        <v>76171.59375</v>
      </c>
      <c r="F945" s="0" t="n">
        <f aca="false">(E945-D945)/1000</f>
        <v>0.132078125</v>
      </c>
    </row>
    <row r="946" customFormat="false" ht="13.8" hidden="false" customHeight="false" outlineLevel="0" collapsed="false">
      <c r="A946" s="0" t="n">
        <v>22</v>
      </c>
      <c r="B946" s="0" t="n">
        <v>17</v>
      </c>
      <c r="C946" s="0" t="n">
        <v>1209.801025</v>
      </c>
      <c r="D946" s="0" t="n">
        <v>78263.390625</v>
      </c>
      <c r="E946" s="0" t="n">
        <v>78383.242188</v>
      </c>
      <c r="F946" s="0" t="n">
        <f aca="false">(E946-D946)/1000</f>
        <v>0.119851563000004</v>
      </c>
    </row>
    <row r="947" customFormat="false" ht="13.8" hidden="false" customHeight="false" outlineLevel="0" collapsed="false">
      <c r="A947" s="0" t="n">
        <v>22</v>
      </c>
      <c r="B947" s="0" t="n">
        <v>18</v>
      </c>
      <c r="C947" s="0" t="n">
        <v>1353.422852</v>
      </c>
      <c r="D947" s="0" t="n">
        <v>79595.445313</v>
      </c>
      <c r="E947" s="0" t="n">
        <v>79639.140625</v>
      </c>
      <c r="F947" s="0" t="n">
        <f aca="false">(E947-D947)/1000</f>
        <v>0.0436953119999962</v>
      </c>
    </row>
    <row r="948" customFormat="false" ht="13.8" hidden="false" customHeight="false" outlineLevel="0" collapsed="false">
      <c r="A948" s="0" t="n">
        <v>22</v>
      </c>
      <c r="B948" s="0" t="n">
        <v>19</v>
      </c>
      <c r="C948" s="0" t="n">
        <v>100.25248</v>
      </c>
      <c r="D948" s="0" t="n">
        <v>80997.648438</v>
      </c>
      <c r="E948" s="0" t="n">
        <v>81103.554688</v>
      </c>
      <c r="F948" s="0" t="n">
        <f aca="false">(E948-D948)/1000</f>
        <v>0.10590625</v>
      </c>
    </row>
    <row r="949" customFormat="false" ht="13.8" hidden="false" customHeight="false" outlineLevel="0" collapsed="false">
      <c r="A949" s="0" t="n">
        <v>22</v>
      </c>
      <c r="B949" s="0" t="n">
        <v>20</v>
      </c>
      <c r="C949" s="0" t="n">
        <v>2611.015381</v>
      </c>
      <c r="D949" s="0" t="n">
        <v>81216.382813</v>
      </c>
      <c r="E949" s="0" t="n">
        <v>81360.359375</v>
      </c>
      <c r="F949" s="0" t="n">
        <f aca="false">(E949-D949)/1000</f>
        <v>0.143976561999996</v>
      </c>
    </row>
    <row r="950" customFormat="false" ht="13.8" hidden="false" customHeight="false" outlineLevel="0" collapsed="false">
      <c r="A950" s="0" t="n">
        <v>22</v>
      </c>
      <c r="B950" s="0" t="n">
        <v>21</v>
      </c>
      <c r="C950" s="0" t="n">
        <v>87.267311</v>
      </c>
      <c r="D950" s="0" t="n">
        <v>83972.445313</v>
      </c>
      <c r="E950" s="0" t="n">
        <v>89835.171875</v>
      </c>
      <c r="F950" s="0" t="n">
        <f aca="false">(E950-D950)/1000</f>
        <v>5.862726562</v>
      </c>
    </row>
    <row r="951" customFormat="false" ht="13.8" hidden="false" customHeight="false" outlineLevel="0" collapsed="false">
      <c r="A951" s="0" t="n">
        <v>22</v>
      </c>
      <c r="B951" s="0" t="n">
        <v>22</v>
      </c>
      <c r="C951" s="0" t="n">
        <v>752.613403</v>
      </c>
      <c r="D951" s="0" t="n">
        <v>89929.359375</v>
      </c>
      <c r="E951" s="0" t="n">
        <v>89973.71875</v>
      </c>
      <c r="F951" s="0" t="n">
        <f aca="false">(E951-D951)/1000</f>
        <v>0.044359375</v>
      </c>
    </row>
    <row r="952" customFormat="false" ht="13.8" hidden="false" customHeight="false" outlineLevel="0" collapsed="false">
      <c r="A952" s="0" t="n">
        <v>22</v>
      </c>
      <c r="B952" s="0" t="n">
        <v>23</v>
      </c>
      <c r="C952" s="0" t="n">
        <v>1564.610962</v>
      </c>
      <c r="D952" s="0" t="n">
        <v>90727.585938</v>
      </c>
      <c r="E952" s="0" t="n">
        <v>95103.882813</v>
      </c>
      <c r="F952" s="0" t="n">
        <f aca="false">(E952-D952)/1000</f>
        <v>4.376296875</v>
      </c>
    </row>
    <row r="953" customFormat="false" ht="13.8" hidden="false" customHeight="false" outlineLevel="0" collapsed="false">
      <c r="A953" s="0" t="n">
        <v>22</v>
      </c>
      <c r="B953" s="0" t="n">
        <v>24</v>
      </c>
      <c r="C953" s="0" t="n">
        <v>435.07251</v>
      </c>
      <c r="D953" s="0" t="n">
        <v>96681.414063</v>
      </c>
      <c r="E953" s="0" t="n">
        <v>96720.320313</v>
      </c>
      <c r="F953" s="0" t="n">
        <f aca="false">(E953-D953)/1000</f>
        <v>0.03890625</v>
      </c>
    </row>
    <row r="954" customFormat="false" ht="13.8" hidden="false" customHeight="false" outlineLevel="0" collapsed="false">
      <c r="A954" s="0" t="n">
        <v>22</v>
      </c>
      <c r="B954" s="0" t="n">
        <v>25</v>
      </c>
      <c r="C954" s="0" t="n">
        <v>774.609192</v>
      </c>
      <c r="D954" s="0" t="n">
        <v>97165.835938</v>
      </c>
      <c r="E954" s="0" t="n">
        <v>101090.960938</v>
      </c>
      <c r="F954" s="0" t="n">
        <f aca="false">(E954-D954)/1000</f>
        <v>3.925125</v>
      </c>
    </row>
    <row r="955" customFormat="false" ht="13.8" hidden="false" customHeight="false" outlineLevel="0" collapsed="false">
      <c r="A955" s="0" t="n">
        <v>22</v>
      </c>
      <c r="B955" s="0" t="n">
        <v>26</v>
      </c>
      <c r="C955" s="0" t="n">
        <v>4235.467285</v>
      </c>
      <c r="D955" s="0" t="n">
        <v>101878.101563</v>
      </c>
      <c r="E955" s="0" t="n">
        <v>101974.1875</v>
      </c>
      <c r="F955" s="0" t="n">
        <f aca="false">(E955-D955)/1000</f>
        <v>0.0960859369999962</v>
      </c>
    </row>
    <row r="956" customFormat="false" ht="13.8" hidden="false" customHeight="false" outlineLevel="0" collapsed="false">
      <c r="A956" s="0" t="n">
        <v>22</v>
      </c>
      <c r="B956" s="0" t="n">
        <v>27</v>
      </c>
      <c r="C956" s="0" t="n">
        <v>812.273499</v>
      </c>
      <c r="D956" s="0" t="n">
        <v>106219.265625</v>
      </c>
      <c r="E956" s="0" t="n">
        <v>108227.539063</v>
      </c>
      <c r="F956" s="0" t="n">
        <f aca="false">(E956-D956)/1000</f>
        <v>2.008273438</v>
      </c>
    </row>
    <row r="957" customFormat="false" ht="13.8" hidden="false" customHeight="false" outlineLevel="0" collapsed="false">
      <c r="A957" s="0" t="n">
        <v>22</v>
      </c>
      <c r="B957" s="0" t="n">
        <v>28</v>
      </c>
      <c r="C957" s="0" t="n">
        <v>640.481323</v>
      </c>
      <c r="D957" s="0" t="n">
        <v>109054.726563</v>
      </c>
      <c r="E957" s="0" t="n">
        <v>111347.179688</v>
      </c>
      <c r="F957" s="0" t="n">
        <f aca="false">(E957-D957)/1000</f>
        <v>2.292453125</v>
      </c>
    </row>
    <row r="958" customFormat="false" ht="13.8" hidden="false" customHeight="false" outlineLevel="0" collapsed="false">
      <c r="A958" s="0" t="n">
        <v>22</v>
      </c>
      <c r="B958" s="0" t="n">
        <v>29</v>
      </c>
      <c r="C958" s="0" t="n">
        <v>7013.135742</v>
      </c>
      <c r="D958" s="0" t="n">
        <v>111994.671875</v>
      </c>
      <c r="E958" s="0" t="n">
        <v>112111.515625</v>
      </c>
      <c r="F958" s="0" t="n">
        <f aca="false">(E958-D958)/1000</f>
        <v>0.11684375</v>
      </c>
    </row>
    <row r="959" customFormat="false" ht="13.8" hidden="false" customHeight="false" outlineLevel="0" collapsed="false">
      <c r="A959" s="0" t="n">
        <v>22</v>
      </c>
      <c r="B959" s="0" t="n">
        <v>30</v>
      </c>
      <c r="C959" s="0" t="n">
        <v>1637.731812</v>
      </c>
      <c r="D959" s="0" t="n">
        <v>119131.539063</v>
      </c>
      <c r="E959" s="0" t="n">
        <v>119502.796875</v>
      </c>
      <c r="F959" s="0" t="n">
        <f aca="false">(E959-D959)/1000</f>
        <v>0.371257811999996</v>
      </c>
    </row>
    <row r="960" customFormat="false" ht="13.8" hidden="false" customHeight="false" outlineLevel="0" collapsed="false">
      <c r="A960" s="0" t="n">
        <v>22</v>
      </c>
      <c r="B960" s="0" t="n">
        <v>31</v>
      </c>
      <c r="C960" s="0" t="n">
        <v>1735.166748</v>
      </c>
      <c r="D960" s="0" t="n">
        <v>121149.46875</v>
      </c>
      <c r="E960" s="0" t="n">
        <v>125301.921875</v>
      </c>
      <c r="F960" s="0" t="n">
        <f aca="false">(E960-D960)/1000</f>
        <v>4.152453125</v>
      </c>
    </row>
    <row r="961" customFormat="false" ht="13.8" hidden="false" customHeight="false" outlineLevel="0" collapsed="false">
      <c r="A961" s="0" t="n">
        <v>22</v>
      </c>
      <c r="B961" s="0" t="n">
        <v>32</v>
      </c>
      <c r="C961" s="0" t="n">
        <v>436.134949</v>
      </c>
      <c r="D961" s="0" t="n">
        <v>127045.9375</v>
      </c>
      <c r="E961" s="0" t="n">
        <v>129108.742188</v>
      </c>
      <c r="F961" s="0" t="n">
        <f aca="false">(E961-D961)/1000</f>
        <v>2.062804688</v>
      </c>
    </row>
    <row r="962" customFormat="false" ht="13.8" hidden="false" customHeight="false" outlineLevel="0" collapsed="false">
      <c r="A962" s="0" t="n">
        <v>22</v>
      </c>
      <c r="B962" s="0" t="n">
        <v>33</v>
      </c>
      <c r="C962" s="0" t="n">
        <v>2287.363037</v>
      </c>
      <c r="D962" s="0" t="n">
        <v>129556.414063</v>
      </c>
      <c r="E962" s="0" t="n">
        <v>130158.742188</v>
      </c>
      <c r="F962" s="0" t="n">
        <f aca="false">(E962-D962)/1000</f>
        <v>0.602328125</v>
      </c>
    </row>
    <row r="963" customFormat="false" ht="13.8" hidden="false" customHeight="false" outlineLevel="0" collapsed="false">
      <c r="A963" s="0" t="n">
        <v>22</v>
      </c>
      <c r="B963" s="0" t="n">
        <v>34</v>
      </c>
      <c r="C963" s="0" t="n">
        <v>1917.809326</v>
      </c>
      <c r="D963" s="0" t="n">
        <v>132451.75</v>
      </c>
      <c r="E963" s="0" t="n">
        <v>136573.21875</v>
      </c>
      <c r="F963" s="0" t="n">
        <f aca="false">(E963-D963)/1000</f>
        <v>4.12146875</v>
      </c>
    </row>
    <row r="964" customFormat="false" ht="13.8" hidden="false" customHeight="false" outlineLevel="0" collapsed="false">
      <c r="A964" s="0" t="n">
        <v>22</v>
      </c>
      <c r="B964" s="0" t="n">
        <v>35</v>
      </c>
      <c r="C964" s="0" t="n">
        <v>6569.699219</v>
      </c>
      <c r="D964" s="0" t="n">
        <v>138505.125</v>
      </c>
      <c r="E964" s="0" t="n">
        <v>138686.328125</v>
      </c>
      <c r="F964" s="0" t="n">
        <f aca="false">(E964-D964)/1000</f>
        <v>0.181203125</v>
      </c>
    </row>
    <row r="965" customFormat="false" ht="13.8" hidden="false" customHeight="false" outlineLevel="0" collapsed="false">
      <c r="A965" s="0" t="n">
        <v>22</v>
      </c>
      <c r="B965" s="0" t="n">
        <v>36</v>
      </c>
      <c r="C965" s="0" t="n">
        <v>9107.265625</v>
      </c>
      <c r="D965" s="0" t="n">
        <v>145260.171875</v>
      </c>
      <c r="E965" s="0" t="n">
        <v>148430.109375</v>
      </c>
      <c r="F965" s="0" t="n">
        <f aca="false">(E965-D965)/1000</f>
        <v>3.1699375</v>
      </c>
    </row>
    <row r="966" customFormat="false" ht="13.8" hidden="false" customHeight="false" outlineLevel="0" collapsed="false">
      <c r="A966" s="0" t="n">
        <v>23</v>
      </c>
      <c r="B966" s="0" t="n">
        <v>0</v>
      </c>
      <c r="C966" s="0" t="n">
        <v>948.460327</v>
      </c>
      <c r="D966" s="0" t="n">
        <v>35313.539063</v>
      </c>
      <c r="E966" s="0" t="n">
        <v>35361.355469</v>
      </c>
      <c r="F966" s="0" t="n">
        <f aca="false">(E966-D966)/1000</f>
        <v>0.0478164060000054</v>
      </c>
    </row>
    <row r="967" customFormat="false" ht="13.8" hidden="false" customHeight="false" outlineLevel="0" collapsed="false">
      <c r="A967" s="0" t="n">
        <v>23</v>
      </c>
      <c r="B967" s="0" t="n">
        <v>1</v>
      </c>
      <c r="C967" s="0" t="n">
        <v>707.246887</v>
      </c>
      <c r="D967" s="0" t="n">
        <v>36321.90625</v>
      </c>
      <c r="E967" s="0" t="n">
        <v>36380.722656</v>
      </c>
      <c r="F967" s="0" t="n">
        <f aca="false">(E967-D967)/1000</f>
        <v>0.0588164059999981</v>
      </c>
    </row>
    <row r="968" customFormat="false" ht="13.8" hidden="false" customHeight="false" outlineLevel="0" collapsed="false">
      <c r="A968" s="0" t="n">
        <v>23</v>
      </c>
      <c r="B968" s="0" t="n">
        <v>2</v>
      </c>
      <c r="C968" s="0" t="n">
        <v>1633.307007</v>
      </c>
      <c r="D968" s="0" t="n">
        <v>37088.214844</v>
      </c>
      <c r="E968" s="0" t="n">
        <v>37122.078125</v>
      </c>
      <c r="F968" s="0" t="n">
        <f aca="false">(E968-D968)/1000</f>
        <v>0.0338632809999981</v>
      </c>
    </row>
    <row r="969" customFormat="false" ht="13.8" hidden="false" customHeight="false" outlineLevel="0" collapsed="false">
      <c r="A969" s="0" t="n">
        <v>23</v>
      </c>
      <c r="B969" s="0" t="n">
        <v>3</v>
      </c>
      <c r="C969" s="0" t="n">
        <v>1151.861206</v>
      </c>
      <c r="D969" s="0" t="n">
        <v>38761.828125</v>
      </c>
      <c r="E969" s="0" t="n">
        <v>39270.75</v>
      </c>
      <c r="F969" s="0" t="n">
        <f aca="false">(E969-D969)/1000</f>
        <v>0.508921875</v>
      </c>
    </row>
    <row r="970" customFormat="false" ht="13.8" hidden="false" customHeight="false" outlineLevel="0" collapsed="false">
      <c r="A970" s="0" t="n">
        <v>23</v>
      </c>
      <c r="B970" s="0" t="n">
        <v>4</v>
      </c>
      <c r="C970" s="0" t="n">
        <v>320.730438</v>
      </c>
      <c r="D970" s="0" t="n">
        <v>40436.097656</v>
      </c>
      <c r="E970" s="0" t="n">
        <v>40538.488281</v>
      </c>
      <c r="F970" s="0" t="n">
        <f aca="false">(E970-D970)/1000</f>
        <v>0.102390625</v>
      </c>
    </row>
    <row r="971" customFormat="false" ht="13.8" hidden="false" customHeight="false" outlineLevel="0" collapsed="false">
      <c r="A971" s="0" t="n">
        <v>23</v>
      </c>
      <c r="B971" s="0" t="n">
        <v>5</v>
      </c>
      <c r="C971" s="0" t="n">
        <v>1295.547241</v>
      </c>
      <c r="D971" s="0" t="n">
        <v>40858.75</v>
      </c>
      <c r="E971" s="0" t="n">
        <v>40924.035156</v>
      </c>
      <c r="F971" s="0" t="n">
        <f aca="false">(E971-D971)/1000</f>
        <v>0.0652851559999981</v>
      </c>
    </row>
    <row r="972" customFormat="false" ht="13.8" hidden="false" customHeight="false" outlineLevel="0" collapsed="false">
      <c r="A972" s="0" t="n">
        <v>23</v>
      </c>
      <c r="B972" s="0" t="n">
        <v>6</v>
      </c>
      <c r="C972" s="0" t="n">
        <v>181.72261</v>
      </c>
      <c r="D972" s="0" t="n">
        <v>42225.714844</v>
      </c>
      <c r="E972" s="0" t="n">
        <v>42322.417969</v>
      </c>
      <c r="F972" s="0" t="n">
        <f aca="false">(E972-D972)/1000</f>
        <v>0.096703125</v>
      </c>
    </row>
    <row r="973" customFormat="false" ht="13.8" hidden="false" customHeight="false" outlineLevel="0" collapsed="false">
      <c r="A973" s="0" t="n">
        <v>23</v>
      </c>
      <c r="B973" s="0" t="n">
        <v>7</v>
      </c>
      <c r="C973" s="0" t="n">
        <v>89.436234</v>
      </c>
      <c r="D973" s="0" t="n">
        <v>42508.503906</v>
      </c>
      <c r="E973" s="0" t="n">
        <v>42596.925781</v>
      </c>
      <c r="F973" s="0" t="n">
        <f aca="false">(E973-D973)/1000</f>
        <v>0.088421875</v>
      </c>
    </row>
    <row r="974" customFormat="false" ht="13.8" hidden="false" customHeight="false" outlineLevel="0" collapsed="false">
      <c r="A974" s="0" t="n">
        <v>23</v>
      </c>
      <c r="B974" s="0" t="n">
        <v>8</v>
      </c>
      <c r="C974" s="0" t="n">
        <v>1771.24353</v>
      </c>
      <c r="D974" s="0" t="n">
        <v>42696.039063</v>
      </c>
      <c r="E974" s="0" t="n">
        <v>42725.1875</v>
      </c>
      <c r="F974" s="0" t="n">
        <f aca="false">(E974-D974)/1000</f>
        <v>0.0291484370000035</v>
      </c>
    </row>
    <row r="975" customFormat="false" ht="13.8" hidden="false" customHeight="false" outlineLevel="0" collapsed="false">
      <c r="A975" s="0" t="n">
        <v>23</v>
      </c>
      <c r="B975" s="0" t="n">
        <v>9</v>
      </c>
      <c r="C975" s="0" t="n">
        <v>4326.816895</v>
      </c>
      <c r="D975" s="0" t="n">
        <v>44499.285156</v>
      </c>
      <c r="E975" s="0" t="n">
        <v>44535.632813</v>
      </c>
      <c r="F975" s="0" t="n">
        <f aca="false">(E975-D975)/1000</f>
        <v>0.0363476569999984</v>
      </c>
    </row>
    <row r="976" customFormat="false" ht="13.8" hidden="false" customHeight="false" outlineLevel="0" collapsed="false">
      <c r="A976" s="0" t="n">
        <v>23</v>
      </c>
      <c r="B976" s="0" t="n">
        <v>10</v>
      </c>
      <c r="C976" s="0" t="n">
        <v>418.601013</v>
      </c>
      <c r="D976" s="0" t="n">
        <v>48862.9375</v>
      </c>
      <c r="E976" s="0" t="n">
        <v>48909.542969</v>
      </c>
      <c r="F976" s="0" t="n">
        <f aca="false">(E976-D976)/1000</f>
        <v>0.0466054690000019</v>
      </c>
    </row>
    <row r="977" customFormat="false" ht="13.8" hidden="false" customHeight="false" outlineLevel="0" collapsed="false">
      <c r="A977" s="0" t="n">
        <v>23</v>
      </c>
      <c r="B977" s="0" t="n">
        <v>11</v>
      </c>
      <c r="C977" s="0" t="n">
        <v>548.305237</v>
      </c>
      <c r="D977" s="0" t="n">
        <v>49335.363281</v>
      </c>
      <c r="E977" s="0" t="n">
        <v>49416.707031</v>
      </c>
      <c r="F977" s="0" t="n">
        <f aca="false">(E977-D977)/1000</f>
        <v>0.08134375</v>
      </c>
    </row>
    <row r="978" customFormat="false" ht="13.8" hidden="false" customHeight="false" outlineLevel="0" collapsed="false">
      <c r="A978" s="0" t="n">
        <v>23</v>
      </c>
      <c r="B978" s="0" t="n">
        <v>12</v>
      </c>
      <c r="C978" s="0" t="n">
        <v>94.29319</v>
      </c>
      <c r="D978" s="0" t="n">
        <v>49976.835938</v>
      </c>
      <c r="E978" s="0" t="n">
        <v>50100.351563</v>
      </c>
      <c r="F978" s="0" t="n">
        <f aca="false">(E978-D978)/1000</f>
        <v>0.123515625</v>
      </c>
    </row>
    <row r="979" customFormat="false" ht="13.8" hidden="false" customHeight="false" outlineLevel="0" collapsed="false">
      <c r="A979" s="0" t="n">
        <v>23</v>
      </c>
      <c r="B979" s="0" t="n">
        <v>13</v>
      </c>
      <c r="C979" s="0" t="n">
        <v>2485.544678</v>
      </c>
      <c r="D979" s="0" t="n">
        <v>50195.625</v>
      </c>
      <c r="E979" s="0" t="n">
        <v>50228.640625</v>
      </c>
      <c r="F979" s="0" t="n">
        <f aca="false">(E979-D979)/1000</f>
        <v>0.033015625</v>
      </c>
    </row>
    <row r="980" customFormat="false" ht="13.8" hidden="false" customHeight="false" outlineLevel="0" collapsed="false">
      <c r="A980" s="0" t="n">
        <v>23</v>
      </c>
      <c r="B980" s="0" t="n">
        <v>14</v>
      </c>
      <c r="C980" s="0" t="n">
        <v>163.822311</v>
      </c>
      <c r="D980" s="0" t="n">
        <v>52716.441406</v>
      </c>
      <c r="E980" s="0" t="n">
        <v>54402.308594</v>
      </c>
      <c r="F980" s="0" t="n">
        <f aca="false">(E980-D980)/1000</f>
        <v>1.685867188</v>
      </c>
    </row>
    <row r="981" customFormat="false" ht="13.8" hidden="false" customHeight="false" outlineLevel="0" collapsed="false">
      <c r="A981" s="0" t="n">
        <v>23</v>
      </c>
      <c r="B981" s="0" t="n">
        <v>15</v>
      </c>
      <c r="C981" s="0" t="n">
        <v>1552.63562</v>
      </c>
      <c r="D981" s="0" t="n">
        <v>54568.425781</v>
      </c>
      <c r="E981" s="0" t="n">
        <v>54582.289063</v>
      </c>
      <c r="F981" s="0" t="n">
        <f aca="false">(E981-D981)/1000</f>
        <v>0.0138632819999984</v>
      </c>
    </row>
    <row r="982" customFormat="false" ht="13.8" hidden="false" customHeight="false" outlineLevel="0" collapsed="false">
      <c r="A982" s="0" t="n">
        <v>23</v>
      </c>
      <c r="B982" s="0" t="n">
        <v>16</v>
      </c>
      <c r="C982" s="0" t="n">
        <v>17.348452</v>
      </c>
      <c r="D982" s="0" t="n">
        <v>56140.875</v>
      </c>
      <c r="E982" s="0" t="n">
        <v>57453.128906</v>
      </c>
      <c r="F982" s="0" t="n">
        <f aca="false">(E982-D982)/1000</f>
        <v>1.312253906</v>
      </c>
    </row>
    <row r="983" customFormat="false" ht="13.8" hidden="false" customHeight="false" outlineLevel="0" collapsed="false">
      <c r="A983" s="0" t="n">
        <v>23</v>
      </c>
      <c r="B983" s="0" t="n">
        <v>17</v>
      </c>
      <c r="C983" s="0" t="n">
        <v>5065.514648</v>
      </c>
      <c r="D983" s="0" t="n">
        <v>57471.914063</v>
      </c>
      <c r="E983" s="0" t="n">
        <v>57499.863281</v>
      </c>
      <c r="F983" s="0" t="n">
        <f aca="false">(E983-D983)/1000</f>
        <v>0.0279492180000016</v>
      </c>
    </row>
    <row r="984" customFormat="false" ht="13.8" hidden="false" customHeight="false" outlineLevel="0" collapsed="false">
      <c r="A984" s="0" t="n">
        <v>23</v>
      </c>
      <c r="B984" s="0" t="n">
        <v>18</v>
      </c>
      <c r="C984" s="0" t="n">
        <v>219.441147</v>
      </c>
      <c r="D984" s="0" t="n">
        <v>62565.867188</v>
      </c>
      <c r="E984" s="0" t="n">
        <v>62589.828125</v>
      </c>
      <c r="F984" s="0" t="n">
        <f aca="false">(E984-D984)/1000</f>
        <v>0.0239609370000035</v>
      </c>
    </row>
    <row r="985" customFormat="false" ht="13.8" hidden="false" customHeight="false" outlineLevel="0" collapsed="false">
      <c r="A985" s="0" t="n">
        <v>23</v>
      </c>
      <c r="B985" s="0" t="n">
        <v>19</v>
      </c>
      <c r="C985" s="0" t="n">
        <v>2254.496094</v>
      </c>
      <c r="D985" s="0" t="n">
        <v>62815.816406</v>
      </c>
      <c r="E985" s="0" t="n">
        <v>62834.351563</v>
      </c>
      <c r="F985" s="0" t="n">
        <f aca="false">(E985-D985)/1000</f>
        <v>0.0185351569999984</v>
      </c>
    </row>
    <row r="986" customFormat="false" ht="13.8" hidden="false" customHeight="false" outlineLevel="0" collapsed="false">
      <c r="A986" s="0" t="n">
        <v>23</v>
      </c>
      <c r="B986" s="0" t="n">
        <v>20</v>
      </c>
      <c r="C986" s="0" t="n">
        <v>1212.261475</v>
      </c>
      <c r="D986" s="0" t="n">
        <v>65094.238281</v>
      </c>
      <c r="E986" s="0" t="n">
        <v>65145.179688</v>
      </c>
      <c r="F986" s="0" t="n">
        <f aca="false">(E986-D986)/1000</f>
        <v>0.0509414069999984</v>
      </c>
    </row>
    <row r="987" customFormat="false" ht="13.8" hidden="false" customHeight="false" outlineLevel="0" collapsed="false">
      <c r="A987" s="0" t="n">
        <v>23</v>
      </c>
      <c r="B987" s="0" t="n">
        <v>21</v>
      </c>
      <c r="C987" s="0" t="n">
        <v>1592.158691</v>
      </c>
      <c r="D987" s="0" t="n">
        <v>66362.445313</v>
      </c>
      <c r="E987" s="0" t="n">
        <v>68394.625</v>
      </c>
      <c r="F987" s="0" t="n">
        <f aca="false">(E987-D987)/1000</f>
        <v>2.032179687</v>
      </c>
    </row>
    <row r="988" customFormat="false" ht="13.8" hidden="false" customHeight="false" outlineLevel="0" collapsed="false">
      <c r="A988" s="0" t="n">
        <v>23</v>
      </c>
      <c r="B988" s="0" t="n">
        <v>22</v>
      </c>
      <c r="C988" s="0" t="n">
        <v>2640.736572</v>
      </c>
      <c r="D988" s="0" t="n">
        <v>70000.328125</v>
      </c>
      <c r="E988" s="0" t="n">
        <v>70873.234375</v>
      </c>
      <c r="F988" s="0" t="n">
        <f aca="false">(E988-D988)/1000</f>
        <v>0.87290625</v>
      </c>
    </row>
    <row r="989" customFormat="false" ht="13.8" hidden="false" customHeight="false" outlineLevel="0" collapsed="false">
      <c r="A989" s="0" t="n">
        <v>23</v>
      </c>
      <c r="B989" s="0" t="n">
        <v>23</v>
      </c>
      <c r="C989" s="0" t="n">
        <v>20.860966</v>
      </c>
      <c r="D989" s="0" t="n">
        <v>73526.0625</v>
      </c>
      <c r="E989" s="0" t="n">
        <v>73654.304688</v>
      </c>
      <c r="F989" s="0" t="n">
        <f aca="false">(E989-D989)/1000</f>
        <v>0.128242188000004</v>
      </c>
    </row>
    <row r="990" customFormat="false" ht="13.8" hidden="false" customHeight="false" outlineLevel="0" collapsed="false">
      <c r="A990" s="0" t="n">
        <v>23</v>
      </c>
      <c r="B990" s="0" t="n">
        <v>24</v>
      </c>
      <c r="C990" s="0" t="n">
        <v>1371.638306</v>
      </c>
      <c r="D990" s="0" t="n">
        <v>73682.242188</v>
      </c>
      <c r="E990" s="0" t="n">
        <v>73742.382813</v>
      </c>
      <c r="F990" s="0" t="n">
        <f aca="false">(E990-D990)/1000</f>
        <v>0.060140625</v>
      </c>
    </row>
    <row r="991" customFormat="false" ht="13.8" hidden="false" customHeight="false" outlineLevel="0" collapsed="false">
      <c r="A991" s="0" t="n">
        <v>23</v>
      </c>
      <c r="B991" s="0" t="n">
        <v>25</v>
      </c>
      <c r="C991" s="0" t="n">
        <v>354.621521</v>
      </c>
      <c r="D991" s="0" t="n">
        <v>75128.226563</v>
      </c>
      <c r="E991" s="0" t="n">
        <v>75177.25</v>
      </c>
      <c r="F991" s="0" t="n">
        <f aca="false">(E991-D991)/1000</f>
        <v>0.0490234369999962</v>
      </c>
    </row>
    <row r="992" customFormat="false" ht="13.8" hidden="false" customHeight="false" outlineLevel="0" collapsed="false">
      <c r="A992" s="0" t="n">
        <v>23</v>
      </c>
      <c r="B992" s="0" t="n">
        <v>26</v>
      </c>
      <c r="C992" s="0" t="n">
        <v>115.649345</v>
      </c>
      <c r="D992" s="0" t="n">
        <v>75539.390625</v>
      </c>
      <c r="E992" s="0" t="n">
        <v>75589.96875</v>
      </c>
      <c r="F992" s="0" t="n">
        <f aca="false">(E992-D992)/1000</f>
        <v>0.050578125</v>
      </c>
    </row>
    <row r="993" customFormat="false" ht="13.8" hidden="false" customHeight="false" outlineLevel="0" collapsed="false">
      <c r="A993" s="0" t="n">
        <v>23</v>
      </c>
      <c r="B993" s="0" t="n">
        <v>27</v>
      </c>
      <c r="C993" s="0" t="n">
        <v>1041.299683</v>
      </c>
      <c r="D993" s="0" t="n">
        <v>75711.34375</v>
      </c>
      <c r="E993" s="0" t="n">
        <v>75749.960938</v>
      </c>
      <c r="F993" s="0" t="n">
        <f aca="false">(E993-D993)/1000</f>
        <v>0.0386171880000038</v>
      </c>
    </row>
    <row r="994" customFormat="false" ht="13.8" hidden="false" customHeight="false" outlineLevel="0" collapsed="false">
      <c r="A994" s="0" t="n">
        <v>23</v>
      </c>
      <c r="B994" s="0" t="n">
        <v>28</v>
      </c>
      <c r="C994" s="0" t="n">
        <v>2054.374023</v>
      </c>
      <c r="D994" s="0" t="n">
        <v>76805.507813</v>
      </c>
      <c r="E994" s="0" t="n">
        <v>77127.5</v>
      </c>
      <c r="F994" s="0" t="n">
        <f aca="false">(E994-D994)/1000</f>
        <v>0.321992186999996</v>
      </c>
    </row>
    <row r="995" customFormat="false" ht="13.8" hidden="false" customHeight="false" outlineLevel="0" collapsed="false">
      <c r="A995" s="0" t="n">
        <v>23</v>
      </c>
      <c r="B995" s="0" t="n">
        <v>29</v>
      </c>
      <c r="C995" s="0" t="n">
        <v>1180.511108</v>
      </c>
      <c r="D995" s="0" t="n">
        <v>79189.125</v>
      </c>
      <c r="E995" s="0" t="n">
        <v>79886.429688</v>
      </c>
      <c r="F995" s="0" t="n">
        <f aca="false">(E995-D995)/1000</f>
        <v>0.697304688000004</v>
      </c>
    </row>
    <row r="996" customFormat="false" ht="13.8" hidden="false" customHeight="false" outlineLevel="0" collapsed="false">
      <c r="A996" s="0" t="n">
        <v>23</v>
      </c>
      <c r="B996" s="0" t="n">
        <v>30</v>
      </c>
      <c r="C996" s="0" t="n">
        <v>4504.995605</v>
      </c>
      <c r="D996" s="0" t="n">
        <v>81075.765625</v>
      </c>
      <c r="E996" s="0" t="n">
        <v>81123.578125</v>
      </c>
      <c r="F996" s="0" t="n">
        <f aca="false">(E996-D996)/1000</f>
        <v>0.0478125</v>
      </c>
    </row>
    <row r="997" customFormat="false" ht="13.8" hidden="false" customHeight="false" outlineLevel="0" collapsed="false">
      <c r="A997" s="0" t="n">
        <v>23</v>
      </c>
      <c r="B997" s="0" t="n">
        <v>31</v>
      </c>
      <c r="C997" s="0" t="n">
        <v>644.015625</v>
      </c>
      <c r="D997" s="0" t="n">
        <v>85630.1875</v>
      </c>
      <c r="E997" s="0" t="n">
        <v>90311.195313</v>
      </c>
      <c r="F997" s="0" t="n">
        <f aca="false">(E997-D997)/1000</f>
        <v>4.681007813</v>
      </c>
    </row>
    <row r="998" customFormat="false" ht="13.8" hidden="false" customHeight="false" outlineLevel="0" collapsed="false">
      <c r="A998" s="0" t="n">
        <v>23</v>
      </c>
      <c r="B998" s="0" t="n">
        <v>32</v>
      </c>
      <c r="C998" s="0" t="n">
        <v>1484.430298</v>
      </c>
      <c r="D998" s="0" t="n">
        <v>90962.046875</v>
      </c>
      <c r="E998" s="0" t="n">
        <v>91017.53125</v>
      </c>
      <c r="F998" s="0" t="n">
        <f aca="false">(E998-D998)/1000</f>
        <v>0.055484375</v>
      </c>
    </row>
    <row r="999" customFormat="false" ht="13.8" hidden="false" customHeight="false" outlineLevel="0" collapsed="false">
      <c r="A999" s="0" t="n">
        <v>23</v>
      </c>
      <c r="B999" s="0" t="n">
        <v>33</v>
      </c>
      <c r="C999" s="0" t="n">
        <v>988.379578</v>
      </c>
      <c r="D999" s="0" t="n">
        <v>92513.898438</v>
      </c>
      <c r="E999" s="0" t="n">
        <v>100246.96875</v>
      </c>
      <c r="F999" s="0" t="n">
        <f aca="false">(E999-D999)/1000</f>
        <v>7.733070312</v>
      </c>
    </row>
    <row r="1000" customFormat="false" ht="13.8" hidden="false" customHeight="false" outlineLevel="0" collapsed="false">
      <c r="A1000" s="0" t="n">
        <v>23</v>
      </c>
      <c r="B1000" s="0" t="n">
        <v>34</v>
      </c>
      <c r="C1000" s="0" t="n">
        <v>235.238052</v>
      </c>
      <c r="D1000" s="0" t="n">
        <v>101236.085938</v>
      </c>
      <c r="E1000" s="0" t="n">
        <v>101255.460938</v>
      </c>
      <c r="F1000" s="0" t="n">
        <f aca="false">(E1000-D1000)/1000</f>
        <v>0.019375</v>
      </c>
    </row>
    <row r="1001" customFormat="false" ht="13.8" hidden="false" customHeight="false" outlineLevel="0" collapsed="false">
      <c r="A1001" s="0" t="n">
        <v>23</v>
      </c>
      <c r="B1001" s="0" t="n">
        <v>35</v>
      </c>
      <c r="C1001" s="0" t="n">
        <v>53.318291</v>
      </c>
      <c r="D1001" s="0" t="n">
        <v>101502.265625</v>
      </c>
      <c r="E1001" s="0" t="n">
        <v>102534.875</v>
      </c>
      <c r="F1001" s="0" t="n">
        <f aca="false">(E1001-D1001)/1000</f>
        <v>1.032609375</v>
      </c>
    </row>
    <row r="1002" customFormat="false" ht="13.8" hidden="false" customHeight="false" outlineLevel="0" collapsed="false">
      <c r="A1002" s="0" t="n">
        <v>23</v>
      </c>
      <c r="B1002" s="0" t="n">
        <v>36</v>
      </c>
      <c r="C1002" s="0" t="n">
        <v>1153.272949</v>
      </c>
      <c r="D1002" s="0" t="n">
        <v>102600.46875</v>
      </c>
      <c r="E1002" s="0" t="n">
        <v>102824.195313</v>
      </c>
      <c r="F1002" s="0" t="n">
        <f aca="false">(E1002-D1002)/1000</f>
        <v>0.223726563000004</v>
      </c>
    </row>
    <row r="1003" customFormat="false" ht="13.8" hidden="false" customHeight="false" outlineLevel="0" collapsed="false">
      <c r="A1003" s="0" t="n">
        <v>23</v>
      </c>
      <c r="B1003" s="0" t="n">
        <v>37</v>
      </c>
      <c r="C1003" s="0" t="n">
        <v>101.536339</v>
      </c>
      <c r="D1003" s="0" t="n">
        <v>103984.648438</v>
      </c>
      <c r="E1003" s="0" t="n">
        <v>104043.195313</v>
      </c>
      <c r="F1003" s="0" t="n">
        <f aca="false">(E1003-D1003)/1000</f>
        <v>0.058546875</v>
      </c>
    </row>
    <row r="1004" customFormat="false" ht="13.8" hidden="false" customHeight="false" outlineLevel="0" collapsed="false">
      <c r="A1004" s="0" t="n">
        <v>23</v>
      </c>
      <c r="B1004" s="0" t="n">
        <v>38</v>
      </c>
      <c r="C1004" s="0" t="n">
        <v>476.777496</v>
      </c>
      <c r="D1004" s="0" t="n">
        <v>104156.5625</v>
      </c>
      <c r="E1004" s="0" t="n">
        <v>104215.320313</v>
      </c>
      <c r="F1004" s="0" t="n">
        <f aca="false">(E1004-D1004)/1000</f>
        <v>0.0587578130000038</v>
      </c>
    </row>
    <row r="1005" customFormat="false" ht="13.8" hidden="false" customHeight="false" outlineLevel="0" collapsed="false">
      <c r="A1005" s="0" t="n">
        <v>23</v>
      </c>
      <c r="B1005" s="0" t="n">
        <v>39</v>
      </c>
      <c r="C1005" s="0" t="n">
        <v>1945.064453</v>
      </c>
      <c r="D1005" s="0" t="n">
        <v>104703.484375</v>
      </c>
      <c r="E1005" s="0" t="n">
        <v>106430.726563</v>
      </c>
      <c r="F1005" s="0" t="n">
        <f aca="false">(E1005-D1005)/1000</f>
        <v>1.727242188</v>
      </c>
    </row>
    <row r="1006" customFormat="false" ht="13.8" hidden="false" customHeight="false" outlineLevel="0" collapsed="false">
      <c r="A1006" s="0" t="n">
        <v>23</v>
      </c>
      <c r="B1006" s="0" t="n">
        <v>40</v>
      </c>
      <c r="C1006" s="0" t="n">
        <v>1546.145752</v>
      </c>
      <c r="D1006" s="0" t="n">
        <v>108382.5625</v>
      </c>
      <c r="E1006" s="0" t="n">
        <v>108444.671875</v>
      </c>
      <c r="F1006" s="0" t="n">
        <f aca="false">(E1006-D1006)/1000</f>
        <v>0.062109375</v>
      </c>
    </row>
    <row r="1007" customFormat="false" ht="13.8" hidden="false" customHeight="false" outlineLevel="0" collapsed="false">
      <c r="A1007" s="0" t="n">
        <v>23</v>
      </c>
      <c r="B1007" s="0" t="n">
        <v>41</v>
      </c>
      <c r="C1007" s="0" t="n">
        <v>820.076111</v>
      </c>
      <c r="D1007" s="0" t="n">
        <v>109992.375</v>
      </c>
      <c r="E1007" s="0" t="n">
        <v>111312.023438</v>
      </c>
      <c r="F1007" s="0" t="n">
        <f aca="false">(E1007-D1007)/1000</f>
        <v>1.319648438</v>
      </c>
    </row>
    <row r="1008" customFormat="false" ht="13.8" hidden="false" customHeight="false" outlineLevel="0" collapsed="false">
      <c r="A1008" s="0" t="n">
        <v>23</v>
      </c>
      <c r="B1008" s="0" t="n">
        <v>42</v>
      </c>
      <c r="C1008" s="0" t="n">
        <v>3730.190674</v>
      </c>
      <c r="D1008" s="0" t="n">
        <v>112135.304688</v>
      </c>
      <c r="E1008" s="0" t="n">
        <v>112617.601563</v>
      </c>
      <c r="F1008" s="0" t="n">
        <f aca="false">(E1008-D1008)/1000</f>
        <v>0.482296875</v>
      </c>
    </row>
    <row r="1009" customFormat="false" ht="13.8" hidden="false" customHeight="false" outlineLevel="0" collapsed="false">
      <c r="A1009" s="0" t="n">
        <v>23</v>
      </c>
      <c r="B1009" s="0" t="n">
        <v>43</v>
      </c>
      <c r="C1009" s="0" t="n">
        <v>1287.513916</v>
      </c>
      <c r="D1009" s="0" t="n">
        <v>116360.90625</v>
      </c>
      <c r="E1009" s="0" t="n">
        <v>116430.335938</v>
      </c>
      <c r="F1009" s="0" t="n">
        <f aca="false">(E1009-D1009)/1000</f>
        <v>0.0694296880000038</v>
      </c>
    </row>
    <row r="1010" customFormat="false" ht="13.8" hidden="false" customHeight="false" outlineLevel="0" collapsed="false">
      <c r="A1010" s="0" t="n">
        <v>23</v>
      </c>
      <c r="B1010" s="0" t="n">
        <v>44</v>
      </c>
      <c r="C1010" s="0" t="n">
        <v>55.388062</v>
      </c>
      <c r="D1010" s="0" t="n">
        <v>117725.140625</v>
      </c>
      <c r="E1010" s="0" t="n">
        <v>118463.5</v>
      </c>
      <c r="F1010" s="0" t="n">
        <f aca="false">(E1010-D1010)/1000</f>
        <v>0.738359375</v>
      </c>
    </row>
    <row r="1011" customFormat="false" ht="13.8" hidden="false" customHeight="false" outlineLevel="0" collapsed="false">
      <c r="A1011" s="0" t="n">
        <v>23</v>
      </c>
      <c r="B1011" s="0" t="n">
        <v>45</v>
      </c>
      <c r="C1011" s="0" t="n">
        <v>3421.833008</v>
      </c>
      <c r="D1011" s="0" t="n">
        <v>118522.117188</v>
      </c>
      <c r="E1011" s="0" t="n">
        <v>119288.40625</v>
      </c>
      <c r="F1011" s="0" t="n">
        <f aca="false">(E1011-D1011)/1000</f>
        <v>0.766289061999996</v>
      </c>
    </row>
    <row r="1012" customFormat="false" ht="13.8" hidden="false" customHeight="false" outlineLevel="0" collapsed="false">
      <c r="A1012" s="0" t="n">
        <v>23</v>
      </c>
      <c r="B1012" s="0" t="n">
        <v>46</v>
      </c>
      <c r="C1012" s="0" t="n">
        <v>634.436951</v>
      </c>
      <c r="D1012" s="0" t="n">
        <v>122725.101563</v>
      </c>
      <c r="E1012" s="0" t="n">
        <v>124411.359375</v>
      </c>
      <c r="F1012" s="0" t="n">
        <f aca="false">(E1012-D1012)/1000</f>
        <v>1.686257812</v>
      </c>
    </row>
    <row r="1013" customFormat="false" ht="13.8" hidden="false" customHeight="false" outlineLevel="0" collapsed="false">
      <c r="A1013" s="0" t="n">
        <v>23</v>
      </c>
      <c r="B1013" s="0" t="n">
        <v>47</v>
      </c>
      <c r="C1013" s="0" t="n">
        <v>1002.738098</v>
      </c>
      <c r="D1013" s="0" t="n">
        <v>125045.859375</v>
      </c>
      <c r="E1013" s="0" t="n">
        <v>125088.257813</v>
      </c>
      <c r="F1013" s="0" t="n">
        <f aca="false">(E1013-D1013)/1000</f>
        <v>0.0423984380000038</v>
      </c>
    </row>
    <row r="1014" customFormat="false" ht="13.8" hidden="false" customHeight="false" outlineLevel="0" collapsed="false">
      <c r="A1014" s="0" t="n">
        <v>23</v>
      </c>
      <c r="B1014" s="0" t="n">
        <v>48</v>
      </c>
      <c r="C1014" s="0" t="n">
        <v>422.970154</v>
      </c>
      <c r="D1014" s="0" t="n">
        <v>126094.867188</v>
      </c>
      <c r="E1014" s="0" t="n">
        <v>127434.65625</v>
      </c>
      <c r="F1014" s="0" t="n">
        <f aca="false">(E1014-D1014)/1000</f>
        <v>1.339789062</v>
      </c>
    </row>
    <row r="1015" customFormat="false" ht="13.8" hidden="false" customHeight="false" outlineLevel="0" collapsed="false">
      <c r="A1015" s="0" t="n">
        <v>23</v>
      </c>
      <c r="B1015" s="0" t="n">
        <v>49</v>
      </c>
      <c r="C1015" s="0" t="n">
        <v>12779.6875</v>
      </c>
      <c r="D1015" s="0" t="n">
        <v>127858.523438</v>
      </c>
      <c r="E1015" s="0" t="n">
        <v>128341.445313</v>
      </c>
      <c r="F1015" s="0" t="n">
        <f aca="false">(E1015-D1015)/1000</f>
        <v>0.482921875</v>
      </c>
    </row>
    <row r="1016" customFormat="false" ht="13.8" hidden="false" customHeight="false" outlineLevel="0" collapsed="false">
      <c r="A1016" s="0" t="n">
        <v>23</v>
      </c>
      <c r="B1016" s="0" t="n">
        <v>50</v>
      </c>
      <c r="C1016" s="0" t="n">
        <v>1094.180908</v>
      </c>
      <c r="D1016" s="0" t="n">
        <v>141136.1875</v>
      </c>
      <c r="E1016" s="0" t="n">
        <v>141186.234375</v>
      </c>
      <c r="F1016" s="0" t="n">
        <f aca="false">(E1016-D1016)/1000</f>
        <v>0.050046875</v>
      </c>
    </row>
    <row r="1017" customFormat="false" ht="13.8" hidden="false" customHeight="false" outlineLevel="0" collapsed="false">
      <c r="A1017" s="0" t="n">
        <v>23</v>
      </c>
      <c r="B1017" s="0" t="n">
        <v>51</v>
      </c>
      <c r="C1017" s="0" t="n">
        <v>3278.472656</v>
      </c>
      <c r="D1017" s="0" t="n">
        <v>142282.015625</v>
      </c>
      <c r="E1017" s="0" t="n">
        <v>142314.109375</v>
      </c>
      <c r="F1017" s="0" t="n">
        <f aca="false">(E1017-D1017)/1000</f>
        <v>0.03209375</v>
      </c>
    </row>
    <row r="1018" customFormat="false" ht="13.8" hidden="false" customHeight="false" outlineLevel="0" collapsed="false">
      <c r="A1018" s="0" t="n">
        <v>23</v>
      </c>
      <c r="B1018" s="0" t="n">
        <v>52</v>
      </c>
      <c r="C1018" s="0" t="n">
        <v>1913.514893</v>
      </c>
      <c r="D1018" s="0" t="n">
        <v>145603.9375</v>
      </c>
      <c r="E1018" s="0" t="n">
        <v>147846.96875</v>
      </c>
      <c r="F1018" s="0" t="n">
        <f aca="false">(E1018-D1018)/1000</f>
        <v>2.24303125</v>
      </c>
    </row>
    <row r="1019" customFormat="false" ht="13.8" hidden="false" customHeight="false" outlineLevel="0" collapsed="false">
      <c r="A1019" s="0" t="n">
        <v>24</v>
      </c>
      <c r="B1019" s="0" t="n">
        <v>0</v>
      </c>
      <c r="C1019" s="0" t="n">
        <v>2421.439697</v>
      </c>
      <c r="D1019" s="0" t="n">
        <v>31001.408203</v>
      </c>
      <c r="E1019" s="0" t="n">
        <v>31066.193359</v>
      </c>
      <c r="F1019" s="0" t="n">
        <f aca="false">(E1019-D1019)/1000</f>
        <v>0.0647851560000017</v>
      </c>
    </row>
    <row r="1020" customFormat="false" ht="13.8" hidden="false" customHeight="false" outlineLevel="0" collapsed="false">
      <c r="A1020" s="0" t="n">
        <v>24</v>
      </c>
      <c r="B1020" s="0" t="n">
        <v>1</v>
      </c>
      <c r="C1020" s="0" t="n">
        <v>3149.415283</v>
      </c>
      <c r="D1020" s="0" t="n">
        <v>33498.273438</v>
      </c>
      <c r="E1020" s="0" t="n">
        <v>33554.9375</v>
      </c>
      <c r="F1020" s="0" t="n">
        <f aca="false">(E1020-D1020)/1000</f>
        <v>0.0566640620000035</v>
      </c>
    </row>
    <row r="1021" customFormat="false" ht="13.8" hidden="false" customHeight="false" outlineLevel="0" collapsed="false">
      <c r="A1021" s="0" t="n">
        <v>24</v>
      </c>
      <c r="B1021" s="0" t="n">
        <v>2</v>
      </c>
      <c r="C1021" s="0" t="n">
        <v>4254.840332</v>
      </c>
      <c r="D1021" s="0" t="n">
        <v>36713.394531</v>
      </c>
      <c r="E1021" s="0" t="n">
        <v>36926.695313</v>
      </c>
      <c r="F1021" s="0" t="n">
        <f aca="false">(E1021-D1021)/1000</f>
        <v>0.213300781999998</v>
      </c>
    </row>
    <row r="1022" customFormat="false" ht="13.8" hidden="false" customHeight="false" outlineLevel="0" collapsed="false">
      <c r="A1022" s="0" t="n">
        <v>24</v>
      </c>
      <c r="B1022" s="0" t="n">
        <v>3</v>
      </c>
      <c r="C1022" s="0" t="n">
        <v>4786.959473</v>
      </c>
      <c r="D1022" s="0" t="n">
        <v>41189.761719</v>
      </c>
      <c r="E1022" s="0" t="n">
        <v>41245.523438</v>
      </c>
      <c r="F1022" s="0" t="n">
        <f aca="false">(E1022-D1022)/1000</f>
        <v>0.0557617189999946</v>
      </c>
    </row>
    <row r="1023" customFormat="false" ht="13.8" hidden="false" customHeight="false" outlineLevel="0" collapsed="false">
      <c r="A1023" s="0" t="n">
        <v>24</v>
      </c>
      <c r="B1023" s="0" t="n">
        <v>4</v>
      </c>
      <c r="C1023" s="0" t="n">
        <v>800.216492</v>
      </c>
      <c r="D1023" s="0" t="n">
        <v>46032.835938</v>
      </c>
      <c r="E1023" s="0" t="n">
        <v>46068.5625</v>
      </c>
      <c r="F1023" s="0" t="n">
        <f aca="false">(E1023-D1023)/1000</f>
        <v>0.0357265620000035</v>
      </c>
    </row>
    <row r="1024" customFormat="false" ht="13.8" hidden="false" customHeight="false" outlineLevel="0" collapsed="false">
      <c r="A1024" s="0" t="n">
        <v>24</v>
      </c>
      <c r="B1024" s="0" t="n">
        <v>5</v>
      </c>
      <c r="C1024" s="0" t="n">
        <v>4918.891113</v>
      </c>
      <c r="D1024" s="0" t="n">
        <v>46869.679688</v>
      </c>
      <c r="E1024" s="0" t="n">
        <v>46934.050781</v>
      </c>
      <c r="F1024" s="0" t="n">
        <f aca="false">(E1024-D1024)/1000</f>
        <v>0.0643710930000016</v>
      </c>
    </row>
    <row r="1025" customFormat="false" ht="13.8" hidden="false" customHeight="false" outlineLevel="0" collapsed="false">
      <c r="A1025" s="0" t="n">
        <v>24</v>
      </c>
      <c r="B1025" s="0" t="n">
        <v>6</v>
      </c>
      <c r="C1025" s="0" t="n">
        <v>62.932411</v>
      </c>
      <c r="D1025" s="0" t="n">
        <v>51857</v>
      </c>
      <c r="E1025" s="0" t="n">
        <v>54537.15625</v>
      </c>
      <c r="F1025" s="0" t="n">
        <f aca="false">(E1025-D1025)/1000</f>
        <v>2.68015625</v>
      </c>
    </row>
    <row r="1026" customFormat="false" ht="13.8" hidden="false" customHeight="false" outlineLevel="0" collapsed="false">
      <c r="A1026" s="0" t="n">
        <v>24</v>
      </c>
      <c r="B1026" s="0" t="n">
        <v>7</v>
      </c>
      <c r="C1026" s="0" t="n">
        <v>788.593811</v>
      </c>
      <c r="D1026" s="0" t="n">
        <v>54599.792969</v>
      </c>
      <c r="E1026" s="0" t="n">
        <v>54726.980469</v>
      </c>
      <c r="F1026" s="0" t="n">
        <f aca="false">(E1026-D1026)/1000</f>
        <v>0.1271875</v>
      </c>
    </row>
    <row r="1027" customFormat="false" ht="13.8" hidden="false" customHeight="false" outlineLevel="0" collapsed="false">
      <c r="A1027" s="0" t="n">
        <v>24</v>
      </c>
      <c r="B1027" s="0" t="n">
        <v>8</v>
      </c>
      <c r="C1027" s="0" t="n">
        <v>546.699951</v>
      </c>
      <c r="D1027" s="0" t="n">
        <v>55515.898438</v>
      </c>
      <c r="E1027" s="0" t="n">
        <v>55617.285156</v>
      </c>
      <c r="F1027" s="0" t="n">
        <f aca="false">(E1027-D1027)/1000</f>
        <v>0.101386718000002</v>
      </c>
    </row>
    <row r="1028" customFormat="false" ht="13.8" hidden="false" customHeight="false" outlineLevel="0" collapsed="false">
      <c r="A1028" s="0" t="n">
        <v>24</v>
      </c>
      <c r="B1028" s="0" t="n">
        <v>9</v>
      </c>
      <c r="C1028" s="0" t="n">
        <v>1064.133423</v>
      </c>
      <c r="D1028" s="0" t="n">
        <v>56172.128906</v>
      </c>
      <c r="E1028" s="0" t="n">
        <v>57380.785156</v>
      </c>
      <c r="F1028" s="0" t="n">
        <f aca="false">(E1028-D1028)/1000</f>
        <v>1.20865625</v>
      </c>
    </row>
    <row r="1029" customFormat="false" ht="13.8" hidden="false" customHeight="false" outlineLevel="0" collapsed="false">
      <c r="A1029" s="0" t="n">
        <v>24</v>
      </c>
      <c r="B1029" s="0" t="n">
        <v>10</v>
      </c>
      <c r="C1029" s="0" t="n">
        <v>2623.439941</v>
      </c>
      <c r="D1029" s="0" t="n">
        <v>58457.761719</v>
      </c>
      <c r="E1029" s="0" t="n">
        <v>58510.882813</v>
      </c>
      <c r="F1029" s="0" t="n">
        <f aca="false">(E1029-D1029)/1000</f>
        <v>0.0531210939999946</v>
      </c>
    </row>
    <row r="1030" customFormat="false" ht="13.8" hidden="false" customHeight="false" outlineLevel="0" collapsed="false">
      <c r="A1030" s="0" t="n">
        <v>24</v>
      </c>
      <c r="B1030" s="0" t="n">
        <v>11</v>
      </c>
      <c r="C1030" s="0" t="n">
        <v>52.127644</v>
      </c>
      <c r="D1030" s="0" t="n">
        <v>61137.90625</v>
      </c>
      <c r="E1030" s="0" t="n">
        <v>61161.398438</v>
      </c>
      <c r="F1030" s="0" t="n">
        <f aca="false">(E1030-D1030)/1000</f>
        <v>0.0234921879999965</v>
      </c>
    </row>
    <row r="1031" customFormat="false" ht="13.8" hidden="false" customHeight="false" outlineLevel="0" collapsed="false">
      <c r="A1031" s="0" t="n">
        <v>24</v>
      </c>
      <c r="B1031" s="0" t="n">
        <v>12</v>
      </c>
      <c r="C1031" s="0" t="n">
        <v>1834.688477</v>
      </c>
      <c r="D1031" s="0" t="n">
        <v>61215.964844</v>
      </c>
      <c r="E1031" s="0" t="n">
        <v>61247.851563</v>
      </c>
      <c r="F1031" s="0" t="n">
        <f aca="false">(E1031-D1031)/1000</f>
        <v>0.0318867189999946</v>
      </c>
    </row>
    <row r="1032" customFormat="false" ht="13.8" hidden="false" customHeight="false" outlineLevel="0" collapsed="false">
      <c r="A1032" s="0" t="n">
        <v>24</v>
      </c>
      <c r="B1032" s="0" t="n">
        <v>13</v>
      </c>
      <c r="C1032" s="0" t="n">
        <v>936.531067</v>
      </c>
      <c r="D1032" s="0" t="n">
        <v>63097.15625</v>
      </c>
      <c r="E1032" s="0" t="n">
        <v>63206.324219</v>
      </c>
      <c r="F1032" s="0" t="n">
        <f aca="false">(E1032-D1032)/1000</f>
        <v>0.109167969000002</v>
      </c>
    </row>
    <row r="1033" customFormat="false" ht="13.8" hidden="false" customHeight="false" outlineLevel="0" collapsed="false">
      <c r="A1033" s="0" t="n">
        <v>24</v>
      </c>
      <c r="B1033" s="0" t="n">
        <v>14</v>
      </c>
      <c r="C1033" s="0" t="n">
        <v>1118.590698</v>
      </c>
      <c r="D1033" s="0" t="n">
        <v>64155.558594</v>
      </c>
      <c r="E1033" s="0" t="n">
        <v>64253.183594</v>
      </c>
      <c r="F1033" s="0" t="n">
        <f aca="false">(E1033-D1033)/1000</f>
        <v>0.097625</v>
      </c>
    </row>
    <row r="1034" customFormat="false" ht="13.8" hidden="false" customHeight="false" outlineLevel="0" collapsed="false">
      <c r="A1034" s="0" t="n">
        <v>24</v>
      </c>
      <c r="B1034" s="0" t="n">
        <v>15</v>
      </c>
      <c r="C1034" s="0" t="n">
        <v>75.56987</v>
      </c>
      <c r="D1034" s="0" t="n">
        <v>65375.507813</v>
      </c>
      <c r="E1034" s="0" t="n">
        <v>65412.6875</v>
      </c>
      <c r="F1034" s="0" t="n">
        <f aca="false">(E1034-D1034)/1000</f>
        <v>0.0371796870000035</v>
      </c>
    </row>
    <row r="1035" customFormat="false" ht="13.8" hidden="false" customHeight="false" outlineLevel="0" collapsed="false">
      <c r="A1035" s="0" t="n">
        <v>24</v>
      </c>
      <c r="B1035" s="0" t="n">
        <v>16</v>
      </c>
      <c r="C1035" s="0" t="n">
        <v>2432.737305</v>
      </c>
      <c r="D1035" s="0" t="n">
        <v>65502.886719</v>
      </c>
      <c r="E1035" s="0" t="n">
        <v>65535.269531</v>
      </c>
      <c r="F1035" s="0" t="n">
        <f aca="false">(E1035-D1035)/1000</f>
        <v>0.0323828119999962</v>
      </c>
    </row>
    <row r="1036" customFormat="false" ht="13.8" hidden="false" customHeight="false" outlineLevel="0" collapsed="false">
      <c r="A1036" s="0" t="n">
        <v>24</v>
      </c>
      <c r="B1036" s="0" t="n">
        <v>17</v>
      </c>
      <c r="C1036" s="0" t="n">
        <v>708.89917</v>
      </c>
      <c r="D1036" s="0" t="n">
        <v>67972.726563</v>
      </c>
      <c r="E1036" s="0" t="n">
        <v>69572.867188</v>
      </c>
      <c r="F1036" s="0" t="n">
        <f aca="false">(E1036-D1036)/1000</f>
        <v>1.600140625</v>
      </c>
    </row>
    <row r="1037" customFormat="false" ht="13.8" hidden="false" customHeight="false" outlineLevel="0" collapsed="false">
      <c r="A1037" s="0" t="n">
        <v>24</v>
      </c>
      <c r="B1037" s="0" t="n">
        <v>18</v>
      </c>
      <c r="C1037" s="0" t="n">
        <v>24.812195</v>
      </c>
      <c r="D1037" s="0" t="n">
        <v>70281.445313</v>
      </c>
      <c r="E1037" s="0" t="n">
        <v>70350.203125</v>
      </c>
      <c r="F1037" s="0" t="n">
        <f aca="false">(E1037-D1037)/1000</f>
        <v>0.0687578119999962</v>
      </c>
    </row>
    <row r="1038" customFormat="false" ht="13.8" hidden="false" customHeight="false" outlineLevel="0" collapsed="false">
      <c r="A1038" s="0" t="n">
        <v>24</v>
      </c>
      <c r="B1038" s="0" t="n">
        <v>19</v>
      </c>
      <c r="C1038" s="0" t="n">
        <v>62.995396</v>
      </c>
      <c r="D1038" s="0" t="n">
        <v>70375.375</v>
      </c>
      <c r="E1038" s="0" t="n">
        <v>70453.859375</v>
      </c>
      <c r="F1038" s="0" t="n">
        <f aca="false">(E1038-D1038)/1000</f>
        <v>0.078484375</v>
      </c>
    </row>
    <row r="1039" customFormat="false" ht="13.8" hidden="false" customHeight="false" outlineLevel="0" collapsed="false">
      <c r="A1039" s="0" t="n">
        <v>24</v>
      </c>
      <c r="B1039" s="0" t="n">
        <v>20</v>
      </c>
      <c r="C1039" s="0" t="n">
        <v>59.659683</v>
      </c>
      <c r="D1039" s="0" t="n">
        <v>70531.671875</v>
      </c>
      <c r="E1039" s="0" t="n">
        <v>70575.546875</v>
      </c>
      <c r="F1039" s="0" t="n">
        <f aca="false">(E1039-D1039)/1000</f>
        <v>0.043875</v>
      </c>
    </row>
    <row r="1040" customFormat="false" ht="13.8" hidden="false" customHeight="false" outlineLevel="0" collapsed="false">
      <c r="A1040" s="0" t="n">
        <v>24</v>
      </c>
      <c r="B1040" s="0" t="n">
        <v>21</v>
      </c>
      <c r="C1040" s="0" t="n">
        <v>2887.850098</v>
      </c>
      <c r="D1040" s="0" t="n">
        <v>70641.03125</v>
      </c>
      <c r="E1040" s="0" t="n">
        <v>71189.117188</v>
      </c>
      <c r="F1040" s="0" t="n">
        <f aca="false">(E1040-D1040)/1000</f>
        <v>0.548085938000004</v>
      </c>
    </row>
    <row r="1041" customFormat="false" ht="13.8" hidden="false" customHeight="false" outlineLevel="0" collapsed="false">
      <c r="A1041" s="0" t="n">
        <v>24</v>
      </c>
      <c r="B1041" s="0" t="n">
        <v>22</v>
      </c>
      <c r="C1041" s="0" t="n">
        <v>426.064301</v>
      </c>
      <c r="D1041" s="0" t="n">
        <v>74081.039063</v>
      </c>
      <c r="E1041" s="0" t="n">
        <v>74123.625</v>
      </c>
      <c r="F1041" s="0" t="n">
        <f aca="false">(E1041-D1041)/1000</f>
        <v>0.0425859369999962</v>
      </c>
    </row>
    <row r="1042" customFormat="false" ht="13.8" hidden="false" customHeight="false" outlineLevel="0" collapsed="false">
      <c r="A1042" s="0" t="n">
        <v>24</v>
      </c>
      <c r="B1042" s="0" t="n">
        <v>23</v>
      </c>
      <c r="C1042" s="0" t="n">
        <v>104.235268</v>
      </c>
      <c r="D1042" s="0" t="n">
        <v>74550.070313</v>
      </c>
      <c r="E1042" s="0" t="n">
        <v>74841.890625</v>
      </c>
      <c r="F1042" s="0" t="n">
        <f aca="false">(E1042-D1042)/1000</f>
        <v>0.291820311999996</v>
      </c>
    </row>
    <row r="1043" customFormat="false" ht="13.8" hidden="false" customHeight="false" outlineLevel="0" collapsed="false">
      <c r="A1043" s="0" t="n">
        <v>24</v>
      </c>
      <c r="B1043" s="0" t="n">
        <v>24</v>
      </c>
      <c r="C1043" s="0" t="n">
        <v>1136.826416</v>
      </c>
      <c r="D1043" s="0" t="n">
        <v>74956.3125</v>
      </c>
      <c r="E1043" s="0" t="n">
        <v>75009.734375</v>
      </c>
      <c r="F1043" s="0" t="n">
        <f aca="false">(E1043-D1043)/1000</f>
        <v>0.053421875</v>
      </c>
    </row>
    <row r="1044" customFormat="false" ht="13.8" hidden="false" customHeight="false" outlineLevel="0" collapsed="false">
      <c r="A1044" s="0" t="n">
        <v>24</v>
      </c>
      <c r="B1044" s="0" t="n">
        <v>25</v>
      </c>
      <c r="C1044" s="0" t="n">
        <v>2732.884277</v>
      </c>
      <c r="D1044" s="0" t="n">
        <v>76148.945313</v>
      </c>
      <c r="E1044" s="0" t="n">
        <v>76220.703125</v>
      </c>
      <c r="F1044" s="0" t="n">
        <f aca="false">(E1044-D1044)/1000</f>
        <v>0.0717578119999962</v>
      </c>
    </row>
    <row r="1045" customFormat="false" ht="13.8" hidden="false" customHeight="false" outlineLevel="0" collapsed="false">
      <c r="A1045" s="0" t="n">
        <v>24</v>
      </c>
      <c r="B1045" s="0" t="n">
        <v>26</v>
      </c>
      <c r="C1045" s="0" t="n">
        <v>4965.118652</v>
      </c>
      <c r="D1045" s="0" t="n">
        <v>78954.203125</v>
      </c>
      <c r="E1045" s="0" t="n">
        <v>79007.109375</v>
      </c>
      <c r="F1045" s="0" t="n">
        <f aca="false">(E1045-D1045)/1000</f>
        <v>0.05290625</v>
      </c>
    </row>
    <row r="1046" customFormat="false" ht="13.8" hidden="false" customHeight="false" outlineLevel="0" collapsed="false">
      <c r="A1046" s="0" t="n">
        <v>24</v>
      </c>
      <c r="B1046" s="0" t="n">
        <v>27</v>
      </c>
      <c r="C1046" s="0" t="n">
        <v>279.386566</v>
      </c>
      <c r="D1046" s="0" t="n">
        <v>83972.46875</v>
      </c>
      <c r="E1046" s="0" t="n">
        <v>88690.34375</v>
      </c>
      <c r="F1046" s="0" t="n">
        <f aca="false">(E1046-D1046)/1000</f>
        <v>4.717875</v>
      </c>
    </row>
    <row r="1047" customFormat="false" ht="13.8" hidden="false" customHeight="false" outlineLevel="0" collapsed="false">
      <c r="A1047" s="0" t="n">
        <v>24</v>
      </c>
      <c r="B1047" s="0" t="n">
        <v>28</v>
      </c>
      <c r="C1047" s="0" t="n">
        <v>2201.134766</v>
      </c>
      <c r="D1047" s="0" t="n">
        <v>88972.382813</v>
      </c>
      <c r="E1047" s="0" t="n">
        <v>95107.96875</v>
      </c>
      <c r="F1047" s="0" t="n">
        <f aca="false">(E1047-D1047)/1000</f>
        <v>6.135585937</v>
      </c>
    </row>
    <row r="1048" customFormat="false" ht="13.8" hidden="false" customHeight="false" outlineLevel="0" collapsed="false">
      <c r="A1048" s="0" t="n">
        <v>24</v>
      </c>
      <c r="B1048" s="0" t="n">
        <v>29</v>
      </c>
      <c r="C1048" s="0" t="n">
        <v>5292.26416</v>
      </c>
      <c r="D1048" s="0" t="n">
        <v>97322.125</v>
      </c>
      <c r="E1048" s="0" t="n">
        <v>97859.671875</v>
      </c>
      <c r="F1048" s="0" t="n">
        <f aca="false">(E1048-D1048)/1000</f>
        <v>0.537546875</v>
      </c>
    </row>
    <row r="1049" customFormat="false" ht="13.8" hidden="false" customHeight="false" outlineLevel="0" collapsed="false">
      <c r="A1049" s="0" t="n">
        <v>24</v>
      </c>
      <c r="B1049" s="0" t="n">
        <v>30</v>
      </c>
      <c r="C1049" s="0" t="n">
        <v>3221.746582</v>
      </c>
      <c r="D1049" s="0" t="n">
        <v>103164.4375</v>
      </c>
      <c r="E1049" s="0" t="n">
        <v>103277.367188</v>
      </c>
      <c r="F1049" s="0" t="n">
        <f aca="false">(E1049-D1049)/1000</f>
        <v>0.112929688000004</v>
      </c>
    </row>
    <row r="1050" customFormat="false" ht="13.8" hidden="false" customHeight="false" outlineLevel="0" collapsed="false">
      <c r="A1050" s="0" t="n">
        <v>24</v>
      </c>
      <c r="B1050" s="0" t="n">
        <v>31</v>
      </c>
      <c r="C1050" s="0" t="n">
        <v>4516.640625</v>
      </c>
      <c r="D1050" s="0" t="n">
        <v>106500.648438</v>
      </c>
      <c r="E1050" s="0" t="n">
        <v>106627.085938</v>
      </c>
      <c r="F1050" s="0" t="n">
        <f aca="false">(E1050-D1050)/1000</f>
        <v>0.1264375</v>
      </c>
    </row>
    <row r="1051" customFormat="false" ht="13.8" hidden="false" customHeight="false" outlineLevel="0" collapsed="false">
      <c r="A1051" s="0" t="n">
        <v>24</v>
      </c>
      <c r="B1051" s="0" t="n">
        <v>32</v>
      </c>
      <c r="C1051" s="0" t="n">
        <v>5946.023926</v>
      </c>
      <c r="D1051" s="0" t="n">
        <v>111148.5625</v>
      </c>
      <c r="E1051" s="0" t="n">
        <v>111193.335938</v>
      </c>
      <c r="F1051" s="0" t="n">
        <f aca="false">(E1051-D1051)/1000</f>
        <v>0.0447734380000038</v>
      </c>
    </row>
    <row r="1052" customFormat="false" ht="13.8" hidden="false" customHeight="false" outlineLevel="0" collapsed="false">
      <c r="A1052" s="0" t="n">
        <v>24</v>
      </c>
      <c r="B1052" s="0" t="n">
        <v>33</v>
      </c>
      <c r="C1052" s="0" t="n">
        <v>4172.048828</v>
      </c>
      <c r="D1052" s="0" t="n">
        <v>117146.984375</v>
      </c>
      <c r="E1052" s="0" t="n">
        <v>117257.515625</v>
      </c>
      <c r="F1052" s="0" t="n">
        <f aca="false">(E1052-D1052)/1000</f>
        <v>0.11053125</v>
      </c>
    </row>
    <row r="1053" customFormat="false" ht="13.8" hidden="false" customHeight="false" outlineLevel="0" collapsed="false">
      <c r="A1053" s="0" t="n">
        <v>24</v>
      </c>
      <c r="B1053" s="0" t="n">
        <v>34</v>
      </c>
      <c r="C1053" s="0" t="n">
        <v>43.563141</v>
      </c>
      <c r="D1053" s="0" t="n">
        <v>121430.765625</v>
      </c>
      <c r="E1053" s="0" t="n">
        <v>125079.742188</v>
      </c>
      <c r="F1053" s="0" t="n">
        <f aca="false">(E1053-D1053)/1000</f>
        <v>3.648976563</v>
      </c>
    </row>
    <row r="1054" customFormat="false" ht="13.8" hidden="false" customHeight="false" outlineLevel="0" collapsed="false">
      <c r="A1054" s="0" t="n">
        <v>24</v>
      </c>
      <c r="B1054" s="0" t="n">
        <v>35</v>
      </c>
      <c r="C1054" s="0" t="n">
        <v>2697.535156</v>
      </c>
      <c r="D1054" s="0" t="n">
        <v>125125.328125</v>
      </c>
      <c r="E1054" s="0" t="n">
        <v>125149.609375</v>
      </c>
      <c r="F1054" s="0" t="n">
        <f aca="false">(E1054-D1054)/1000</f>
        <v>0.02428125</v>
      </c>
    </row>
    <row r="1055" customFormat="false" ht="13.8" hidden="false" customHeight="false" outlineLevel="0" collapsed="false">
      <c r="A1055" s="0" t="n">
        <v>24</v>
      </c>
      <c r="B1055" s="0" t="n">
        <v>36</v>
      </c>
      <c r="C1055" s="0" t="n">
        <v>3292.988281</v>
      </c>
      <c r="D1055" s="0" t="n">
        <v>127858.523438</v>
      </c>
      <c r="E1055" s="0" t="n">
        <v>129584.554688</v>
      </c>
      <c r="F1055" s="0" t="n">
        <f aca="false">(E1055-D1055)/1000</f>
        <v>1.72603125</v>
      </c>
    </row>
    <row r="1056" customFormat="false" ht="13.8" hidden="false" customHeight="false" outlineLevel="0" collapsed="false">
      <c r="A1056" s="0" t="n">
        <v>24</v>
      </c>
      <c r="B1056" s="0" t="n">
        <v>37</v>
      </c>
      <c r="C1056" s="0" t="n">
        <v>894.852966</v>
      </c>
      <c r="D1056" s="0" t="n">
        <v>132889.296875</v>
      </c>
      <c r="E1056" s="0" t="n">
        <v>133154.484375</v>
      </c>
      <c r="F1056" s="0" t="n">
        <f aca="false">(E1056-D1056)/1000</f>
        <v>0.2651875</v>
      </c>
    </row>
    <row r="1057" customFormat="false" ht="13.8" hidden="false" customHeight="false" outlineLevel="0" collapsed="false">
      <c r="A1057" s="0" t="n">
        <v>24</v>
      </c>
      <c r="B1057" s="0" t="n">
        <v>38</v>
      </c>
      <c r="C1057" s="0" t="n">
        <v>2189.062256</v>
      </c>
      <c r="D1057" s="0" t="n">
        <v>134061.421875</v>
      </c>
      <c r="E1057" s="0" t="n">
        <v>138929.28125</v>
      </c>
      <c r="F1057" s="0" t="n">
        <f aca="false">(E1057-D1057)/1000</f>
        <v>4.867859375</v>
      </c>
    </row>
    <row r="1058" customFormat="false" ht="13.8" hidden="false" customHeight="false" outlineLevel="0" collapsed="false">
      <c r="A1058" s="0" t="n">
        <v>24</v>
      </c>
      <c r="B1058" s="0" t="n">
        <v>39</v>
      </c>
      <c r="C1058" s="0" t="n">
        <v>2251.483398</v>
      </c>
      <c r="D1058" s="0" t="n">
        <v>141120.53125</v>
      </c>
      <c r="E1058" s="0" t="n">
        <v>141250.484375</v>
      </c>
      <c r="F1058" s="0" t="n">
        <f aca="false">(E1058-D1058)/1000</f>
        <v>0.129953125</v>
      </c>
    </row>
    <row r="1059" customFormat="false" ht="13.8" hidden="false" customHeight="false" outlineLevel="0" collapsed="false">
      <c r="A1059" s="0" t="n">
        <v>24</v>
      </c>
      <c r="B1059" s="0" t="n">
        <v>40</v>
      </c>
      <c r="C1059" s="0" t="n">
        <v>4962.927734</v>
      </c>
      <c r="D1059" s="0" t="n">
        <v>143517.140625</v>
      </c>
      <c r="E1059" s="0" t="n">
        <v>144638.8125</v>
      </c>
      <c r="F1059" s="0" t="n">
        <f aca="false">(E1059-D1059)/1000</f>
        <v>1.121671875</v>
      </c>
    </row>
    <row r="1060" customFormat="false" ht="13.8" hidden="false" customHeight="false" outlineLevel="0" collapsed="false">
      <c r="A1060" s="0" t="n">
        <v>24</v>
      </c>
      <c r="B1060" s="0" t="n">
        <v>41</v>
      </c>
      <c r="C1060" s="0" t="n">
        <v>2763.514648</v>
      </c>
      <c r="D1060" s="0" t="n">
        <v>149604.59375</v>
      </c>
      <c r="E1060" s="0" t="n">
        <v>149734.234375</v>
      </c>
      <c r="F1060" s="0" t="n">
        <f aca="false">(E1060-D1060)/1000</f>
        <v>0.129640625</v>
      </c>
    </row>
    <row r="1061" customFormat="false" ht="13.8" hidden="false" customHeight="false" outlineLevel="0" collapsed="false">
      <c r="A1061" s="0" t="n">
        <v>25</v>
      </c>
      <c r="B1061" s="0" t="n">
        <v>0</v>
      </c>
      <c r="C1061" s="0" t="n">
        <v>53.443787</v>
      </c>
      <c r="D1061" s="0" t="n">
        <v>35266.691406</v>
      </c>
      <c r="E1061" s="0" t="n">
        <v>35305.34375</v>
      </c>
      <c r="F1061" s="0" t="n">
        <f aca="false">(E1061-D1061)/1000</f>
        <v>0.0386523440000019</v>
      </c>
    </row>
    <row r="1062" customFormat="false" ht="13.8" hidden="false" customHeight="false" outlineLevel="0" collapsed="false">
      <c r="A1062" s="0" t="n">
        <v>25</v>
      </c>
      <c r="B1062" s="0" t="n">
        <v>1</v>
      </c>
      <c r="C1062" s="0" t="n">
        <v>679.277832</v>
      </c>
      <c r="D1062" s="0" t="n">
        <v>35360.441406</v>
      </c>
      <c r="E1062" s="0" t="n">
        <v>35426.617188</v>
      </c>
      <c r="F1062" s="0" t="n">
        <f aca="false">(E1062-D1062)/1000</f>
        <v>0.0661757819999984</v>
      </c>
    </row>
    <row r="1063" customFormat="false" ht="13.8" hidden="false" customHeight="false" outlineLevel="0" collapsed="false">
      <c r="A1063" s="0" t="n">
        <v>25</v>
      </c>
      <c r="B1063" s="0" t="n">
        <v>2</v>
      </c>
      <c r="C1063" s="0" t="n">
        <v>455.279694</v>
      </c>
      <c r="D1063" s="0" t="n">
        <v>36118.769531</v>
      </c>
      <c r="E1063" s="0" t="n">
        <v>36180.332031</v>
      </c>
      <c r="F1063" s="0" t="n">
        <f aca="false">(E1063-D1063)/1000</f>
        <v>0.0615625</v>
      </c>
    </row>
    <row r="1064" customFormat="false" ht="13.8" hidden="false" customHeight="false" outlineLevel="0" collapsed="false">
      <c r="A1064" s="0" t="n">
        <v>25</v>
      </c>
      <c r="B1064" s="0" t="n">
        <v>3</v>
      </c>
      <c r="C1064" s="0" t="n">
        <v>954.648499</v>
      </c>
      <c r="D1064" s="0" t="n">
        <v>36650.867188</v>
      </c>
      <c r="E1064" s="0" t="n">
        <v>36799.664063</v>
      </c>
      <c r="F1064" s="0" t="n">
        <f aca="false">(E1064-D1064)/1000</f>
        <v>0.148796875</v>
      </c>
    </row>
    <row r="1065" customFormat="false" ht="13.8" hidden="false" customHeight="false" outlineLevel="0" collapsed="false">
      <c r="A1065" s="0" t="n">
        <v>25</v>
      </c>
      <c r="B1065" s="0" t="n">
        <v>4</v>
      </c>
      <c r="C1065" s="0" t="n">
        <v>1432.166992</v>
      </c>
      <c r="D1065" s="0" t="n">
        <v>37760.34375</v>
      </c>
      <c r="E1065" s="0" t="n">
        <v>37962.273438</v>
      </c>
      <c r="F1065" s="0" t="n">
        <f aca="false">(E1065-D1065)/1000</f>
        <v>0.201929687999996</v>
      </c>
    </row>
    <row r="1066" customFormat="false" ht="13.8" hidden="false" customHeight="false" outlineLevel="0" collapsed="false">
      <c r="A1066" s="0" t="n">
        <v>25</v>
      </c>
      <c r="B1066" s="0" t="n">
        <v>5</v>
      </c>
      <c r="C1066" s="0" t="n">
        <v>868.295837</v>
      </c>
      <c r="D1066" s="0" t="n">
        <v>39403.386719</v>
      </c>
      <c r="E1066" s="0" t="n">
        <v>40188.480469</v>
      </c>
      <c r="F1066" s="0" t="n">
        <f aca="false">(E1066-D1066)/1000</f>
        <v>0.78509375</v>
      </c>
    </row>
    <row r="1067" customFormat="false" ht="13.8" hidden="false" customHeight="false" outlineLevel="0" collapsed="false">
      <c r="A1067" s="0" t="n">
        <v>25</v>
      </c>
      <c r="B1067" s="0" t="n">
        <v>6</v>
      </c>
      <c r="C1067" s="0" t="n">
        <v>7387.978027</v>
      </c>
      <c r="D1067" s="0" t="n">
        <v>41062.003906</v>
      </c>
      <c r="E1067" s="0" t="n">
        <v>41100.496094</v>
      </c>
      <c r="F1067" s="0" t="n">
        <f aca="false">(E1067-D1067)/1000</f>
        <v>0.0384921880000038</v>
      </c>
    </row>
    <row r="1068" customFormat="false" ht="13.8" hidden="false" customHeight="false" outlineLevel="0" collapsed="false">
      <c r="A1068" s="0" t="n">
        <v>25</v>
      </c>
      <c r="B1068" s="0" t="n">
        <v>7</v>
      </c>
      <c r="C1068" s="0" t="n">
        <v>1872.623169</v>
      </c>
      <c r="D1068" s="0" t="n">
        <v>48502.175781</v>
      </c>
      <c r="E1068" s="0" t="n">
        <v>48615.101563</v>
      </c>
      <c r="F1068" s="0" t="n">
        <f aca="false">(E1068-D1068)/1000</f>
        <v>0.112925781999998</v>
      </c>
    </row>
    <row r="1069" customFormat="false" ht="13.8" hidden="false" customHeight="false" outlineLevel="0" collapsed="false">
      <c r="A1069" s="0" t="n">
        <v>25</v>
      </c>
      <c r="B1069" s="0" t="n">
        <v>8</v>
      </c>
      <c r="C1069" s="0" t="n">
        <v>4429.23584</v>
      </c>
      <c r="D1069" s="0" t="n">
        <v>50492.53125</v>
      </c>
      <c r="E1069" s="0" t="n">
        <v>50598.113281</v>
      </c>
      <c r="F1069" s="0" t="n">
        <f aca="false">(E1069-D1069)/1000</f>
        <v>0.105582030999998</v>
      </c>
    </row>
    <row r="1070" customFormat="false" ht="13.8" hidden="false" customHeight="false" outlineLevel="0" collapsed="false">
      <c r="A1070" s="0" t="n">
        <v>25</v>
      </c>
      <c r="B1070" s="0" t="n">
        <v>9</v>
      </c>
      <c r="C1070" s="0" t="n">
        <v>5632.955078</v>
      </c>
      <c r="D1070" s="0" t="n">
        <v>55029.933594</v>
      </c>
      <c r="E1070" s="0" t="n">
        <v>55063.945313</v>
      </c>
      <c r="F1070" s="0" t="n">
        <f aca="false">(E1070-D1070)/1000</f>
        <v>0.0340117189999946</v>
      </c>
    </row>
    <row r="1071" customFormat="false" ht="13.8" hidden="false" customHeight="false" outlineLevel="0" collapsed="false">
      <c r="A1071" s="0" t="n">
        <v>25</v>
      </c>
      <c r="B1071" s="0" t="n">
        <v>10</v>
      </c>
      <c r="C1071" s="0" t="n">
        <v>636.030212</v>
      </c>
      <c r="D1071" s="0" t="n">
        <v>60697.117188</v>
      </c>
      <c r="E1071" s="0" t="n">
        <v>60912.929688</v>
      </c>
      <c r="F1071" s="0" t="n">
        <f aca="false">(E1071-D1071)/1000</f>
        <v>0.2158125</v>
      </c>
    </row>
    <row r="1072" customFormat="false" ht="13.8" hidden="false" customHeight="false" outlineLevel="0" collapsed="false">
      <c r="A1072" s="0" t="n">
        <v>25</v>
      </c>
      <c r="B1072" s="0" t="n">
        <v>11</v>
      </c>
      <c r="C1072" s="0" t="n">
        <v>3339.12207</v>
      </c>
      <c r="D1072" s="0" t="n">
        <v>61559.738281</v>
      </c>
      <c r="E1072" s="0" t="n">
        <v>61733.390625</v>
      </c>
      <c r="F1072" s="0" t="n">
        <f aca="false">(E1072-D1072)/1000</f>
        <v>0.173652344000002</v>
      </c>
    </row>
    <row r="1073" customFormat="false" ht="13.8" hidden="false" customHeight="false" outlineLevel="0" collapsed="false">
      <c r="A1073" s="0" t="n">
        <v>25</v>
      </c>
      <c r="B1073" s="0" t="n">
        <v>12</v>
      </c>
      <c r="C1073" s="0" t="n">
        <v>336.267792</v>
      </c>
      <c r="D1073" s="0" t="n">
        <v>65078.566406</v>
      </c>
      <c r="E1073" s="0" t="n">
        <v>65124.144531</v>
      </c>
      <c r="F1073" s="0" t="n">
        <f aca="false">(E1073-D1073)/1000</f>
        <v>0.045578125</v>
      </c>
    </row>
    <row r="1074" customFormat="false" ht="13.8" hidden="false" customHeight="false" outlineLevel="0" collapsed="false">
      <c r="A1074" s="0" t="n">
        <v>25</v>
      </c>
      <c r="B1074" s="0" t="n">
        <v>13</v>
      </c>
      <c r="C1074" s="0" t="n">
        <v>74.175873</v>
      </c>
      <c r="D1074" s="0" t="n">
        <v>65471.644531</v>
      </c>
      <c r="E1074" s="0" t="n">
        <v>65519.816406</v>
      </c>
      <c r="F1074" s="0" t="n">
        <f aca="false">(E1074-D1074)/1000</f>
        <v>0.048171875</v>
      </c>
    </row>
    <row r="1075" customFormat="false" ht="13.8" hidden="false" customHeight="false" outlineLevel="0" collapsed="false">
      <c r="A1075" s="0" t="n">
        <v>25</v>
      </c>
      <c r="B1075" s="0" t="n">
        <v>14</v>
      </c>
      <c r="C1075" s="0" t="n">
        <v>3011.056152</v>
      </c>
      <c r="D1075" s="0" t="n">
        <v>65596.6875</v>
      </c>
      <c r="E1075" s="0" t="n">
        <v>65637.75</v>
      </c>
      <c r="F1075" s="0" t="n">
        <f aca="false">(E1075-D1075)/1000</f>
        <v>0.0410625</v>
      </c>
    </row>
    <row r="1076" customFormat="false" ht="13.8" hidden="false" customHeight="false" outlineLevel="0" collapsed="false">
      <c r="A1076" s="0" t="n">
        <v>25</v>
      </c>
      <c r="B1076" s="0" t="n">
        <v>15</v>
      </c>
      <c r="C1076" s="0" t="n">
        <v>1528.373779</v>
      </c>
      <c r="D1076" s="0" t="n">
        <v>68649.703125</v>
      </c>
      <c r="E1076" s="0" t="n">
        <v>68674.078125</v>
      </c>
      <c r="F1076" s="0" t="n">
        <f aca="false">(E1076-D1076)/1000</f>
        <v>0.024375</v>
      </c>
    </row>
    <row r="1077" customFormat="false" ht="13.8" hidden="false" customHeight="false" outlineLevel="0" collapsed="false">
      <c r="A1077" s="0" t="n">
        <v>25</v>
      </c>
      <c r="B1077" s="0" t="n">
        <v>16</v>
      </c>
      <c r="C1077" s="0" t="n">
        <v>1017.403503</v>
      </c>
      <c r="D1077" s="0" t="n">
        <v>70203.4375</v>
      </c>
      <c r="E1077" s="0" t="n">
        <v>70287.3125</v>
      </c>
      <c r="F1077" s="0" t="n">
        <f aca="false">(E1077-D1077)/1000</f>
        <v>0.083875</v>
      </c>
    </row>
    <row r="1078" customFormat="false" ht="13.8" hidden="false" customHeight="false" outlineLevel="0" collapsed="false">
      <c r="A1078" s="0" t="n">
        <v>25</v>
      </c>
      <c r="B1078" s="0" t="n">
        <v>17</v>
      </c>
      <c r="C1078" s="0" t="n">
        <v>2256.192627</v>
      </c>
      <c r="D1078" s="0" t="n">
        <v>71312.953125</v>
      </c>
      <c r="E1078" s="0" t="n">
        <v>71334.984375</v>
      </c>
      <c r="F1078" s="0" t="n">
        <f aca="false">(E1078-D1078)/1000</f>
        <v>0.02203125</v>
      </c>
    </row>
    <row r="1079" customFormat="false" ht="13.8" hidden="false" customHeight="false" outlineLevel="0" collapsed="false">
      <c r="A1079" s="0" t="n">
        <v>25</v>
      </c>
      <c r="B1079" s="0" t="n">
        <v>18</v>
      </c>
      <c r="C1079" s="0" t="n">
        <v>5070.899902</v>
      </c>
      <c r="D1079" s="0" t="n">
        <v>73604.21875</v>
      </c>
      <c r="E1079" s="0" t="n">
        <v>73727.59375</v>
      </c>
      <c r="F1079" s="0" t="n">
        <f aca="false">(E1079-D1079)/1000</f>
        <v>0.123375</v>
      </c>
    </row>
    <row r="1080" customFormat="false" ht="13.8" hidden="false" customHeight="false" outlineLevel="0" collapsed="false">
      <c r="A1080" s="0" t="n">
        <v>25</v>
      </c>
      <c r="B1080" s="0" t="n">
        <v>19</v>
      </c>
      <c r="C1080" s="0" t="n">
        <v>975.514587</v>
      </c>
      <c r="D1080" s="0" t="n">
        <v>78797.945313</v>
      </c>
      <c r="E1080" s="0" t="n">
        <v>78876.703125</v>
      </c>
      <c r="F1080" s="0" t="n">
        <f aca="false">(E1080-D1080)/1000</f>
        <v>0.0787578119999962</v>
      </c>
    </row>
    <row r="1081" customFormat="false" ht="13.8" hidden="false" customHeight="false" outlineLevel="0" collapsed="false">
      <c r="A1081" s="0" t="n">
        <v>25</v>
      </c>
      <c r="B1081" s="0" t="n">
        <v>20</v>
      </c>
      <c r="C1081" s="0" t="n">
        <v>1854.028442</v>
      </c>
      <c r="D1081" s="0" t="n">
        <v>79861.070313</v>
      </c>
      <c r="E1081" s="0" t="n">
        <v>79908.539063</v>
      </c>
      <c r="F1081" s="0" t="n">
        <f aca="false">(E1081-D1081)/1000</f>
        <v>0.04746875</v>
      </c>
    </row>
    <row r="1082" customFormat="false" ht="13.8" hidden="false" customHeight="false" outlineLevel="0" collapsed="false">
      <c r="A1082" s="0" t="n">
        <v>25</v>
      </c>
      <c r="B1082" s="0" t="n">
        <v>21</v>
      </c>
      <c r="C1082" s="0" t="n">
        <v>7738.438477</v>
      </c>
      <c r="D1082" s="0" t="n">
        <v>81763.117188</v>
      </c>
      <c r="E1082" s="0" t="n">
        <v>81810.21875</v>
      </c>
      <c r="F1082" s="0" t="n">
        <f aca="false">(E1082-D1082)/1000</f>
        <v>0.0471015619999962</v>
      </c>
    </row>
    <row r="1083" customFormat="false" ht="13.8" hidden="false" customHeight="false" outlineLevel="0" collapsed="false">
      <c r="A1083" s="0" t="n">
        <v>25</v>
      </c>
      <c r="B1083" s="0" t="n">
        <v>22</v>
      </c>
      <c r="C1083" s="0" t="n">
        <v>2104.262207</v>
      </c>
      <c r="D1083" s="0" t="n">
        <v>89554.34375</v>
      </c>
      <c r="E1083" s="0" t="n">
        <v>91270.914063</v>
      </c>
      <c r="F1083" s="0" t="n">
        <f aca="false">(E1083-D1083)/1000</f>
        <v>1.716570313</v>
      </c>
    </row>
    <row r="1084" customFormat="false" ht="13.8" hidden="false" customHeight="false" outlineLevel="0" collapsed="false">
      <c r="A1084" s="0" t="n">
        <v>25</v>
      </c>
      <c r="B1084" s="0" t="n">
        <v>23</v>
      </c>
      <c r="C1084" s="0" t="n">
        <v>191.304138</v>
      </c>
      <c r="D1084" s="0" t="n">
        <v>93388.953125</v>
      </c>
      <c r="E1084" s="0" t="n">
        <v>101098.453125</v>
      </c>
      <c r="F1084" s="0" t="n">
        <f aca="false">(E1084-D1084)/1000</f>
        <v>7.7095</v>
      </c>
    </row>
    <row r="1085" customFormat="false" ht="13.8" hidden="false" customHeight="false" outlineLevel="0" collapsed="false">
      <c r="A1085" s="0" t="n">
        <v>25</v>
      </c>
      <c r="B1085" s="0" t="n">
        <v>24</v>
      </c>
      <c r="C1085" s="0" t="n">
        <v>926.708862</v>
      </c>
      <c r="D1085" s="0" t="n">
        <v>101298.625</v>
      </c>
      <c r="E1085" s="0" t="n">
        <v>102471.3125</v>
      </c>
      <c r="F1085" s="0" t="n">
        <f aca="false">(E1085-D1085)/1000</f>
        <v>1.1726875</v>
      </c>
    </row>
    <row r="1086" customFormat="false" ht="13.8" hidden="false" customHeight="false" outlineLevel="0" collapsed="false">
      <c r="A1086" s="0" t="n">
        <v>25</v>
      </c>
      <c r="B1086" s="0" t="n">
        <v>25</v>
      </c>
      <c r="C1086" s="0" t="n">
        <v>793.398132</v>
      </c>
      <c r="D1086" s="0" t="n">
        <v>103398.757813</v>
      </c>
      <c r="E1086" s="0" t="n">
        <v>103486.21875</v>
      </c>
      <c r="F1086" s="0" t="n">
        <f aca="false">(E1086-D1086)/1000</f>
        <v>0.0874609369999962</v>
      </c>
    </row>
    <row r="1087" customFormat="false" ht="13.8" hidden="false" customHeight="false" outlineLevel="0" collapsed="false">
      <c r="A1087" s="0" t="n">
        <v>25</v>
      </c>
      <c r="B1087" s="0" t="n">
        <v>26</v>
      </c>
      <c r="C1087" s="0" t="n">
        <v>2998.716309</v>
      </c>
      <c r="D1087" s="0" t="n">
        <v>104281.445313</v>
      </c>
      <c r="E1087" s="0" t="n">
        <v>106627.34375</v>
      </c>
      <c r="F1087" s="0" t="n">
        <f aca="false">(E1087-D1087)/1000</f>
        <v>2.345898437</v>
      </c>
    </row>
    <row r="1088" customFormat="false" ht="13.8" hidden="false" customHeight="false" outlineLevel="0" collapsed="false">
      <c r="A1088" s="0" t="n">
        <v>25</v>
      </c>
      <c r="B1088" s="0" t="n">
        <v>27</v>
      </c>
      <c r="C1088" s="0" t="n">
        <v>3860.871094</v>
      </c>
      <c r="D1088" s="0" t="n">
        <v>109632.867188</v>
      </c>
      <c r="E1088" s="0" t="n">
        <v>110166.578125</v>
      </c>
      <c r="F1088" s="0" t="n">
        <f aca="false">(E1088-D1088)/1000</f>
        <v>0.533710936999996</v>
      </c>
    </row>
    <row r="1089" customFormat="false" ht="13.8" hidden="false" customHeight="false" outlineLevel="0" collapsed="false">
      <c r="A1089" s="0" t="n">
        <v>25</v>
      </c>
      <c r="B1089" s="0" t="n">
        <v>28</v>
      </c>
      <c r="C1089" s="0" t="n">
        <v>2359.325195</v>
      </c>
      <c r="D1089" s="0" t="n">
        <v>114041.765625</v>
      </c>
      <c r="E1089" s="0" t="n">
        <v>114098.601563</v>
      </c>
      <c r="F1089" s="0" t="n">
        <f aca="false">(E1089-D1089)/1000</f>
        <v>0.0568359380000038</v>
      </c>
    </row>
    <row r="1090" customFormat="false" ht="13.8" hidden="false" customHeight="false" outlineLevel="0" collapsed="false">
      <c r="A1090" s="0" t="n">
        <v>25</v>
      </c>
      <c r="B1090" s="0" t="n">
        <v>29</v>
      </c>
      <c r="C1090" s="0" t="n">
        <v>1063.094482</v>
      </c>
      <c r="D1090" s="0" t="n">
        <v>116470.078125</v>
      </c>
      <c r="E1090" s="0" t="n">
        <v>116491.992188</v>
      </c>
      <c r="F1090" s="0" t="n">
        <f aca="false">(E1090-D1090)/1000</f>
        <v>0.0219140630000038</v>
      </c>
    </row>
    <row r="1091" customFormat="false" ht="13.8" hidden="false" customHeight="false" outlineLevel="0" collapsed="false">
      <c r="A1091" s="0" t="n">
        <v>25</v>
      </c>
      <c r="B1091" s="0" t="n">
        <v>30</v>
      </c>
      <c r="C1091" s="0" t="n">
        <v>2446.172119</v>
      </c>
      <c r="D1091" s="0" t="n">
        <v>117568.835938</v>
      </c>
      <c r="E1091" s="0" t="n">
        <v>118282.164063</v>
      </c>
      <c r="F1091" s="0" t="n">
        <f aca="false">(E1091-D1091)/1000</f>
        <v>0.713328125</v>
      </c>
    </row>
    <row r="1092" customFormat="false" ht="13.8" hidden="false" customHeight="false" outlineLevel="0" collapsed="false">
      <c r="A1092" s="0" t="n">
        <v>25</v>
      </c>
      <c r="B1092" s="0" t="n">
        <v>31</v>
      </c>
      <c r="C1092" s="0" t="n">
        <v>1449.730713</v>
      </c>
      <c r="D1092" s="0" t="n">
        <v>120743.210938</v>
      </c>
      <c r="E1092" s="0" t="n">
        <v>125214.679688</v>
      </c>
      <c r="F1092" s="0" t="n">
        <f aca="false">(E1092-D1092)/1000</f>
        <v>4.47146875</v>
      </c>
    </row>
    <row r="1093" customFormat="false" ht="13.8" hidden="false" customHeight="false" outlineLevel="0" collapsed="false">
      <c r="A1093" s="0" t="n">
        <v>25</v>
      </c>
      <c r="B1093" s="0" t="n">
        <v>32</v>
      </c>
      <c r="C1093" s="0" t="n">
        <v>936.043762</v>
      </c>
      <c r="D1093" s="0" t="n">
        <v>126677.40625</v>
      </c>
      <c r="E1093" s="0" t="n">
        <v>128517.335938</v>
      </c>
      <c r="F1093" s="0" t="n">
        <f aca="false">(E1093-D1093)/1000</f>
        <v>1.839929688</v>
      </c>
    </row>
    <row r="1094" customFormat="false" ht="13.8" hidden="false" customHeight="false" outlineLevel="0" collapsed="false">
      <c r="A1094" s="0" t="n">
        <v>25</v>
      </c>
      <c r="B1094" s="0" t="n">
        <v>33</v>
      </c>
      <c r="C1094" s="0" t="n">
        <v>897.719299</v>
      </c>
      <c r="D1094" s="0" t="n">
        <v>129462.710938</v>
      </c>
      <c r="E1094" s="0" t="n">
        <v>129501.515625</v>
      </c>
      <c r="F1094" s="0" t="n">
        <f aca="false">(E1094-D1094)/1000</f>
        <v>0.0388046869999962</v>
      </c>
    </row>
    <row r="1095" customFormat="false" ht="13.8" hidden="false" customHeight="false" outlineLevel="0" collapsed="false">
      <c r="A1095" s="0" t="n">
        <v>25</v>
      </c>
      <c r="B1095" s="0" t="n">
        <v>34</v>
      </c>
      <c r="C1095" s="0" t="n">
        <v>5382.028809</v>
      </c>
      <c r="D1095" s="0" t="n">
        <v>130411.421875</v>
      </c>
      <c r="E1095" s="0" t="n">
        <v>131089.28125</v>
      </c>
      <c r="F1095" s="0" t="n">
        <f aca="false">(E1095-D1095)/1000</f>
        <v>0.677859375</v>
      </c>
    </row>
    <row r="1096" customFormat="false" ht="13.8" hidden="false" customHeight="false" outlineLevel="0" collapsed="false">
      <c r="A1096" s="0" t="n">
        <v>25</v>
      </c>
      <c r="B1096" s="0" t="n">
        <v>35</v>
      </c>
      <c r="C1096" s="0" t="n">
        <v>1212.261475</v>
      </c>
      <c r="D1096" s="0" t="n">
        <v>136483.40625</v>
      </c>
      <c r="E1096" s="0" t="n">
        <v>138971.03125</v>
      </c>
      <c r="F1096" s="0" t="n">
        <f aca="false">(E1096-D1096)/1000</f>
        <v>2.487625</v>
      </c>
    </row>
    <row r="1097" customFormat="false" ht="13.8" hidden="false" customHeight="false" outlineLevel="0" collapsed="false">
      <c r="A1097" s="0" t="n">
        <v>25</v>
      </c>
      <c r="B1097" s="0" t="n">
        <v>36</v>
      </c>
      <c r="C1097" s="0" t="n">
        <v>387.985016</v>
      </c>
      <c r="D1097" s="0" t="n">
        <v>140193.46875</v>
      </c>
      <c r="E1097" s="0" t="n">
        <v>140242.859375</v>
      </c>
      <c r="F1097" s="0" t="n">
        <f aca="false">(E1097-D1097)/1000</f>
        <v>0.049390625</v>
      </c>
    </row>
    <row r="1098" customFormat="false" ht="13.8" hidden="false" customHeight="false" outlineLevel="0" collapsed="false">
      <c r="A1098" s="0" t="n">
        <v>25</v>
      </c>
      <c r="B1098" s="0" t="n">
        <v>37</v>
      </c>
      <c r="C1098" s="0" t="n">
        <v>2229.218262</v>
      </c>
      <c r="D1098" s="0" t="n">
        <v>140633.890625</v>
      </c>
      <c r="E1098" s="0" t="n">
        <v>140787.3125</v>
      </c>
      <c r="F1098" s="0" t="n">
        <f aca="false">(E1098-D1098)/1000</f>
        <v>0.153421875</v>
      </c>
    </row>
    <row r="1099" customFormat="false" ht="13.8" hidden="false" customHeight="false" outlineLevel="0" collapsed="false">
      <c r="A1099" s="0" t="n">
        <v>25</v>
      </c>
      <c r="B1099" s="0" t="n">
        <v>38</v>
      </c>
      <c r="C1099" s="0" t="n">
        <v>252.19902</v>
      </c>
      <c r="D1099" s="0" t="n">
        <v>143032.0625</v>
      </c>
      <c r="E1099" s="0" t="n">
        <v>143142.828125</v>
      </c>
      <c r="F1099" s="0" t="n">
        <f aca="false">(E1099-D1099)/1000</f>
        <v>0.110765625</v>
      </c>
    </row>
    <row r="1100" customFormat="false" ht="13.8" hidden="false" customHeight="false" outlineLevel="0" collapsed="false">
      <c r="A1100" s="0" t="n">
        <v>25</v>
      </c>
      <c r="B1100" s="0" t="n">
        <v>39</v>
      </c>
      <c r="C1100" s="0" t="n">
        <v>2613.494141</v>
      </c>
      <c r="D1100" s="0" t="n">
        <v>143407.71875</v>
      </c>
      <c r="E1100" s="0" t="n">
        <v>143573.21875</v>
      </c>
      <c r="F1100" s="0" t="n">
        <f aca="false">(E1100-D1100)/1000</f>
        <v>0.1655</v>
      </c>
    </row>
    <row r="1101" customFormat="false" ht="13.8" hidden="false" customHeight="false" outlineLevel="0" collapsed="false">
      <c r="A1101" s="0" t="n">
        <v>25</v>
      </c>
      <c r="B1101" s="0" t="n">
        <v>40</v>
      </c>
      <c r="C1101" s="0" t="n">
        <v>697.101746</v>
      </c>
      <c r="D1101" s="0" t="n">
        <v>146197.734375</v>
      </c>
      <c r="E1101" s="0" t="n">
        <v>147989.421875</v>
      </c>
      <c r="F1101" s="0" t="n">
        <f aca="false">(E1101-D1101)/1000</f>
        <v>1.7916875</v>
      </c>
    </row>
    <row r="1102" customFormat="false" ht="13.8" hidden="false" customHeight="false" outlineLevel="0" collapsed="false">
      <c r="A1102" s="0" t="n">
        <v>25</v>
      </c>
      <c r="B1102" s="0" t="n">
        <v>41</v>
      </c>
      <c r="C1102" s="0" t="n">
        <v>351.926941</v>
      </c>
      <c r="D1102" s="0" t="n">
        <v>148697.4375</v>
      </c>
      <c r="E1102" s="0" t="n">
        <v>149816.203125</v>
      </c>
      <c r="F1102" s="0" t="n">
        <f aca="false">(E1102-D1102)/1000</f>
        <v>1.118765625</v>
      </c>
    </row>
    <row r="1103" customFormat="false" ht="13.8" hidden="false" customHeight="false" outlineLevel="0" collapsed="false">
      <c r="A1103" s="0" t="n">
        <v>26</v>
      </c>
      <c r="B1103" s="0" t="n">
        <v>0</v>
      </c>
      <c r="C1103" s="0" t="n">
        <v>4527.766602</v>
      </c>
      <c r="D1103" s="0" t="n">
        <v>31504.515625</v>
      </c>
      <c r="E1103" s="0" t="n">
        <v>31573.636719</v>
      </c>
      <c r="F1103" s="0" t="n">
        <f aca="false">(E1103-D1103)/1000</f>
        <v>0.0691210939999983</v>
      </c>
    </row>
    <row r="1104" customFormat="false" ht="13.8" hidden="false" customHeight="false" outlineLevel="0" collapsed="false">
      <c r="A1104" s="0" t="n">
        <v>26</v>
      </c>
      <c r="B1104" s="0" t="n">
        <v>1</v>
      </c>
      <c r="C1104" s="0" t="n">
        <v>1257.759033</v>
      </c>
      <c r="D1104" s="0" t="n">
        <v>36103.128906</v>
      </c>
      <c r="E1104" s="0" t="n">
        <v>36147.9375</v>
      </c>
      <c r="F1104" s="0" t="n">
        <f aca="false">(E1104-D1104)/1000</f>
        <v>0.0448085940000019</v>
      </c>
    </row>
    <row r="1105" customFormat="false" ht="13.8" hidden="false" customHeight="false" outlineLevel="0" collapsed="false">
      <c r="A1105" s="0" t="n">
        <v>26</v>
      </c>
      <c r="B1105" s="0" t="n">
        <v>2</v>
      </c>
      <c r="C1105" s="0" t="n">
        <v>6000.45752</v>
      </c>
      <c r="D1105" s="0" t="n">
        <v>37416.605469</v>
      </c>
      <c r="E1105" s="0" t="n">
        <v>37553.71875</v>
      </c>
      <c r="F1105" s="0" t="n">
        <f aca="false">(E1105-D1105)/1000</f>
        <v>0.137113280999998</v>
      </c>
    </row>
    <row r="1106" customFormat="false" ht="13.8" hidden="false" customHeight="false" outlineLevel="0" collapsed="false">
      <c r="A1106" s="0" t="n">
        <v>26</v>
      </c>
      <c r="B1106" s="0" t="n">
        <v>3</v>
      </c>
      <c r="C1106" s="0" t="n">
        <v>863.872559</v>
      </c>
      <c r="D1106" s="0" t="n">
        <v>43556.472656</v>
      </c>
      <c r="E1106" s="0" t="n">
        <v>43589.945313</v>
      </c>
      <c r="F1106" s="0" t="n">
        <f aca="false">(E1106-D1106)/1000</f>
        <v>0.0334726569999984</v>
      </c>
    </row>
    <row r="1107" customFormat="false" ht="13.8" hidden="false" customHeight="false" outlineLevel="0" collapsed="false">
      <c r="A1107" s="0" t="n">
        <v>26</v>
      </c>
      <c r="B1107" s="0" t="n">
        <v>4</v>
      </c>
      <c r="C1107" s="0" t="n">
        <v>3056.120605</v>
      </c>
      <c r="D1107" s="0" t="n">
        <v>44468.015625</v>
      </c>
      <c r="E1107" s="0" t="n">
        <v>44508.535156</v>
      </c>
      <c r="F1107" s="0" t="n">
        <f aca="false">(E1107-D1107)/1000</f>
        <v>0.0405195309999981</v>
      </c>
    </row>
    <row r="1108" customFormat="false" ht="13.8" hidden="false" customHeight="false" outlineLevel="0" collapsed="false">
      <c r="A1108" s="0" t="n">
        <v>26</v>
      </c>
      <c r="B1108" s="0" t="n">
        <v>5</v>
      </c>
      <c r="C1108" s="0" t="n">
        <v>1494.584839</v>
      </c>
      <c r="D1108" s="0" t="n">
        <v>47577.792969</v>
      </c>
      <c r="E1108" s="0" t="n">
        <v>47637.320313</v>
      </c>
      <c r="F1108" s="0" t="n">
        <f aca="false">(E1108-D1108)/1000</f>
        <v>0.0595273439999946</v>
      </c>
    </row>
    <row r="1109" customFormat="false" ht="13.8" hidden="false" customHeight="false" outlineLevel="0" collapsed="false">
      <c r="A1109" s="0" t="n">
        <v>26</v>
      </c>
      <c r="B1109" s="0" t="n">
        <v>6</v>
      </c>
      <c r="C1109" s="0" t="n">
        <v>3800.373535</v>
      </c>
      <c r="D1109" s="0" t="n">
        <v>49145.78125</v>
      </c>
      <c r="E1109" s="0" t="n">
        <v>49179.132813</v>
      </c>
      <c r="F1109" s="0" t="n">
        <f aca="false">(E1109-D1109)/1000</f>
        <v>0.0333515629999965</v>
      </c>
    </row>
    <row r="1110" customFormat="false" ht="13.8" hidden="false" customHeight="false" outlineLevel="0" collapsed="false">
      <c r="A1110" s="0" t="n">
        <v>26</v>
      </c>
      <c r="B1110" s="0" t="n">
        <v>7</v>
      </c>
      <c r="C1110" s="0" t="n">
        <v>2361.312012</v>
      </c>
      <c r="D1110" s="0" t="n">
        <v>52982.089844</v>
      </c>
      <c r="E1110" s="0" t="n">
        <v>54522.96875</v>
      </c>
      <c r="F1110" s="0" t="n">
        <f aca="false">(E1110-D1110)/1000</f>
        <v>1.540878906</v>
      </c>
    </row>
    <row r="1111" customFormat="false" ht="13.8" hidden="false" customHeight="false" outlineLevel="0" collapsed="false">
      <c r="A1111" s="0" t="n">
        <v>26</v>
      </c>
      <c r="B1111" s="0" t="n">
        <v>8</v>
      </c>
      <c r="C1111" s="0" t="n">
        <v>3120.444092</v>
      </c>
      <c r="D1111" s="0" t="n">
        <v>56891.003906</v>
      </c>
      <c r="E1111" s="0" t="n">
        <v>56963.386719</v>
      </c>
      <c r="F1111" s="0" t="n">
        <f aca="false">(E1111-D1111)/1000</f>
        <v>0.0723828130000038</v>
      </c>
    </row>
    <row r="1112" customFormat="false" ht="13.8" hidden="false" customHeight="false" outlineLevel="0" collapsed="false">
      <c r="A1112" s="0" t="n">
        <v>26</v>
      </c>
      <c r="B1112" s="0" t="n">
        <v>9</v>
      </c>
      <c r="C1112" s="0" t="n">
        <v>5033.501465</v>
      </c>
      <c r="D1112" s="0" t="n">
        <v>60083.703125</v>
      </c>
      <c r="E1112" s="0" t="n">
        <v>60247.421875</v>
      </c>
      <c r="F1112" s="0" t="n">
        <f aca="false">(E1112-D1112)/1000</f>
        <v>0.16371875</v>
      </c>
    </row>
    <row r="1113" customFormat="false" ht="13.8" hidden="false" customHeight="false" outlineLevel="0" collapsed="false">
      <c r="A1113" s="0" t="n">
        <v>26</v>
      </c>
      <c r="B1113" s="0" t="n">
        <v>10</v>
      </c>
      <c r="C1113" s="0" t="n">
        <v>4414.754883</v>
      </c>
      <c r="D1113" s="0" t="n">
        <v>65281.738281</v>
      </c>
      <c r="E1113" s="0" t="n">
        <v>65307.035156</v>
      </c>
      <c r="F1113" s="0" t="n">
        <f aca="false">(E1113-D1113)/1000</f>
        <v>0.025296875</v>
      </c>
    </row>
    <row r="1114" customFormat="false" ht="13.8" hidden="false" customHeight="false" outlineLevel="0" collapsed="false">
      <c r="A1114" s="0" t="n">
        <v>26</v>
      </c>
      <c r="B1114" s="0" t="n">
        <v>11</v>
      </c>
      <c r="C1114" s="0" t="n">
        <v>1563.677002</v>
      </c>
      <c r="D1114" s="0" t="n">
        <v>69734.6875</v>
      </c>
      <c r="E1114" s="0" t="n">
        <v>69766.53125</v>
      </c>
      <c r="F1114" s="0" t="n">
        <f aca="false">(E1114-D1114)/1000</f>
        <v>0.03184375</v>
      </c>
    </row>
    <row r="1115" customFormat="false" ht="13.8" hidden="false" customHeight="false" outlineLevel="0" collapsed="false">
      <c r="A1115" s="0" t="n">
        <v>26</v>
      </c>
      <c r="B1115" s="0" t="n">
        <v>12</v>
      </c>
      <c r="C1115" s="0" t="n">
        <v>1261.196289</v>
      </c>
      <c r="D1115" s="0" t="n">
        <v>71344.242188</v>
      </c>
      <c r="E1115" s="0" t="n">
        <v>71423.453125</v>
      </c>
      <c r="F1115" s="0" t="n">
        <f aca="false">(E1115-D1115)/1000</f>
        <v>0.0792109369999962</v>
      </c>
    </row>
    <row r="1116" customFormat="false" ht="13.8" hidden="false" customHeight="false" outlineLevel="0" collapsed="false">
      <c r="A1116" s="0" t="n">
        <v>26</v>
      </c>
      <c r="B1116" s="0" t="n">
        <v>13</v>
      </c>
      <c r="C1116" s="0" t="n">
        <v>3366.533203</v>
      </c>
      <c r="D1116" s="0" t="n">
        <v>72696.796875</v>
      </c>
      <c r="E1116" s="0" t="n">
        <v>72725.765625</v>
      </c>
      <c r="F1116" s="0" t="n">
        <f aca="false">(E1116-D1116)/1000</f>
        <v>0.02896875</v>
      </c>
    </row>
    <row r="1117" customFormat="false" ht="13.8" hidden="false" customHeight="false" outlineLevel="0" collapsed="false">
      <c r="A1117" s="0" t="n">
        <v>26</v>
      </c>
      <c r="B1117" s="0" t="n">
        <v>14</v>
      </c>
      <c r="C1117" s="0" t="n">
        <v>1820.532593</v>
      </c>
      <c r="D1117" s="0" t="n">
        <v>76102.039063</v>
      </c>
      <c r="E1117" s="0" t="n">
        <v>76397.875</v>
      </c>
      <c r="F1117" s="0" t="n">
        <f aca="false">(E1117-D1117)/1000</f>
        <v>0.295835936999996</v>
      </c>
    </row>
    <row r="1118" customFormat="false" ht="13.8" hidden="false" customHeight="false" outlineLevel="0" collapsed="false">
      <c r="A1118" s="0" t="n">
        <v>26</v>
      </c>
      <c r="B1118" s="0" t="n">
        <v>15</v>
      </c>
      <c r="C1118" s="0" t="n">
        <v>2469.744385</v>
      </c>
      <c r="D1118" s="0" t="n">
        <v>78232.039063</v>
      </c>
      <c r="E1118" s="0" t="n">
        <v>78318.992188</v>
      </c>
      <c r="F1118" s="0" t="n">
        <f aca="false">(E1118-D1118)/1000</f>
        <v>0.086953125</v>
      </c>
    </row>
    <row r="1119" customFormat="false" ht="13.8" hidden="false" customHeight="false" outlineLevel="0" collapsed="false">
      <c r="A1119" s="0" t="n">
        <v>26</v>
      </c>
      <c r="B1119" s="0" t="n">
        <v>16</v>
      </c>
      <c r="C1119" s="0" t="n">
        <v>2401.060303</v>
      </c>
      <c r="D1119" s="0" t="n">
        <v>80801.375</v>
      </c>
      <c r="E1119" s="0" t="n">
        <v>80859.367188</v>
      </c>
      <c r="F1119" s="0" t="n">
        <f aca="false">(E1119-D1119)/1000</f>
        <v>0.0579921880000038</v>
      </c>
    </row>
    <row r="1120" customFormat="false" ht="13.8" hidden="false" customHeight="false" outlineLevel="0" collapsed="false">
      <c r="A1120" s="0" t="n">
        <v>26</v>
      </c>
      <c r="B1120" s="0" t="n">
        <v>17</v>
      </c>
      <c r="C1120" s="0" t="n">
        <v>273.49939</v>
      </c>
      <c r="D1120" s="0" t="n">
        <v>83264.65625</v>
      </c>
      <c r="E1120" s="0" t="n">
        <v>83310.632813</v>
      </c>
      <c r="F1120" s="0" t="n">
        <f aca="false">(E1120-D1120)/1000</f>
        <v>0.0459765630000038</v>
      </c>
    </row>
    <row r="1121" customFormat="false" ht="13.8" hidden="false" customHeight="false" outlineLevel="0" collapsed="false">
      <c r="A1121" s="0" t="n">
        <v>26</v>
      </c>
      <c r="B1121" s="0" t="n">
        <v>18</v>
      </c>
      <c r="C1121" s="0" t="n">
        <v>64.003464</v>
      </c>
      <c r="D1121" s="0" t="n">
        <v>83597.390625</v>
      </c>
      <c r="E1121" s="0" t="n">
        <v>90479.234375</v>
      </c>
      <c r="F1121" s="0" t="n">
        <f aca="false">(E1121-D1121)/1000</f>
        <v>6.88184375</v>
      </c>
    </row>
    <row r="1122" customFormat="false" ht="13.8" hidden="false" customHeight="false" outlineLevel="0" collapsed="false">
      <c r="A1122" s="0" t="n">
        <v>26</v>
      </c>
      <c r="B1122" s="0" t="n">
        <v>19</v>
      </c>
      <c r="C1122" s="0" t="n">
        <v>196.886459</v>
      </c>
      <c r="D1122" s="0" t="n">
        <v>90555.726563</v>
      </c>
      <c r="E1122" s="0" t="n">
        <v>90585.46875</v>
      </c>
      <c r="F1122" s="0" t="n">
        <f aca="false">(E1122-D1122)/1000</f>
        <v>0.0297421869999962</v>
      </c>
    </row>
    <row r="1123" customFormat="false" ht="13.8" hidden="false" customHeight="false" outlineLevel="0" collapsed="false">
      <c r="A1123" s="0" t="n">
        <v>26</v>
      </c>
      <c r="B1123" s="0" t="n">
        <v>20</v>
      </c>
      <c r="C1123" s="0" t="n">
        <v>111.514709</v>
      </c>
      <c r="D1123" s="0" t="n">
        <v>90790.09375</v>
      </c>
      <c r="E1123" s="0" t="n">
        <v>90836.96875</v>
      </c>
      <c r="F1123" s="0" t="n">
        <f aca="false">(E1123-D1123)/1000</f>
        <v>0.046875</v>
      </c>
    </row>
    <row r="1124" customFormat="false" ht="13.8" hidden="false" customHeight="false" outlineLevel="0" collapsed="false">
      <c r="A1124" s="0" t="n">
        <v>26</v>
      </c>
      <c r="B1124" s="0" t="n">
        <v>21</v>
      </c>
      <c r="C1124" s="0" t="n">
        <v>3534.382324</v>
      </c>
      <c r="D1124" s="0" t="n">
        <v>90962.046875</v>
      </c>
      <c r="E1124" s="0" t="n">
        <v>91014.539063</v>
      </c>
      <c r="F1124" s="0" t="n">
        <f aca="false">(E1124-D1124)/1000</f>
        <v>0.0524921880000038</v>
      </c>
    </row>
    <row r="1125" customFormat="false" ht="13.8" hidden="false" customHeight="false" outlineLevel="0" collapsed="false">
      <c r="A1125" s="0" t="n">
        <v>26</v>
      </c>
      <c r="B1125" s="0" t="n">
        <v>22</v>
      </c>
      <c r="C1125" s="0" t="n">
        <v>2701.537109</v>
      </c>
      <c r="D1125" s="0" t="n">
        <v>94561.007813</v>
      </c>
      <c r="E1125" s="0" t="n">
        <v>96356.265625</v>
      </c>
      <c r="F1125" s="0" t="n">
        <f aca="false">(E1125-D1125)/1000</f>
        <v>1.795257812</v>
      </c>
    </row>
    <row r="1126" customFormat="false" ht="13.8" hidden="false" customHeight="false" outlineLevel="0" collapsed="false">
      <c r="A1126" s="0" t="n">
        <v>26</v>
      </c>
      <c r="B1126" s="0" t="n">
        <v>23</v>
      </c>
      <c r="C1126" s="0" t="n">
        <v>394.73999</v>
      </c>
      <c r="D1126" s="0" t="n">
        <v>99072.296875</v>
      </c>
      <c r="E1126" s="0" t="n">
        <v>101872.5</v>
      </c>
      <c r="F1126" s="0" t="n">
        <f aca="false">(E1126-D1126)/1000</f>
        <v>2.800203125</v>
      </c>
    </row>
    <row r="1127" customFormat="false" ht="13.8" hidden="false" customHeight="false" outlineLevel="0" collapsed="false">
      <c r="A1127" s="0" t="n">
        <v>26</v>
      </c>
      <c r="B1127" s="0" t="n">
        <v>24</v>
      </c>
      <c r="C1127" s="0" t="n">
        <v>431.888489</v>
      </c>
      <c r="D1127" s="0" t="n">
        <v>102272.304688</v>
      </c>
      <c r="E1127" s="0" t="n">
        <v>102694.132813</v>
      </c>
      <c r="F1127" s="0" t="n">
        <f aca="false">(E1127-D1127)/1000</f>
        <v>0.421828125</v>
      </c>
    </row>
    <row r="1128" customFormat="false" ht="13.8" hidden="false" customHeight="false" outlineLevel="0" collapsed="false">
      <c r="A1128" s="0" t="n">
        <v>26</v>
      </c>
      <c r="B1128" s="0" t="n">
        <v>25</v>
      </c>
      <c r="C1128" s="0" t="n">
        <v>232.42511</v>
      </c>
      <c r="D1128" s="0" t="n">
        <v>103133.203125</v>
      </c>
      <c r="E1128" s="0" t="n">
        <v>103530.742188</v>
      </c>
      <c r="F1128" s="0" t="n">
        <f aca="false">(E1128-D1128)/1000</f>
        <v>0.397539063000004</v>
      </c>
    </row>
    <row r="1129" customFormat="false" ht="13.8" hidden="false" customHeight="false" outlineLevel="0" collapsed="false">
      <c r="A1129" s="0" t="n">
        <v>26</v>
      </c>
      <c r="B1129" s="0" t="n">
        <v>26</v>
      </c>
      <c r="C1129" s="0" t="n">
        <v>282.266266</v>
      </c>
      <c r="D1129" s="0" t="n">
        <v>103765.015625</v>
      </c>
      <c r="E1129" s="0" t="n">
        <v>104109.632813</v>
      </c>
      <c r="F1129" s="0" t="n">
        <f aca="false">(E1129-D1129)/1000</f>
        <v>0.344617188000004</v>
      </c>
    </row>
    <row r="1130" customFormat="false" ht="13.8" hidden="false" customHeight="false" outlineLevel="0" collapsed="false">
      <c r="A1130" s="0" t="n">
        <v>26</v>
      </c>
      <c r="B1130" s="0" t="n">
        <v>27</v>
      </c>
      <c r="C1130" s="0" t="n">
        <v>736.670715</v>
      </c>
      <c r="D1130" s="0" t="n">
        <v>104406.601563</v>
      </c>
      <c r="E1130" s="0" t="n">
        <v>104472.039063</v>
      </c>
      <c r="F1130" s="0" t="n">
        <f aca="false">(E1130-D1130)/1000</f>
        <v>0.0654375</v>
      </c>
    </row>
    <row r="1131" customFormat="false" ht="13.8" hidden="false" customHeight="false" outlineLevel="0" collapsed="false">
      <c r="A1131" s="0" t="n">
        <v>26</v>
      </c>
      <c r="B1131" s="0" t="n">
        <v>28</v>
      </c>
      <c r="C1131" s="0" t="n">
        <v>4815.233398</v>
      </c>
      <c r="D1131" s="0" t="n">
        <v>105219.164063</v>
      </c>
      <c r="E1131" s="0" t="n">
        <v>106506.742188</v>
      </c>
      <c r="F1131" s="0" t="n">
        <f aca="false">(E1131-D1131)/1000</f>
        <v>1.287578125</v>
      </c>
    </row>
    <row r="1132" customFormat="false" ht="13.8" hidden="false" customHeight="false" outlineLevel="0" collapsed="false">
      <c r="A1132" s="0" t="n">
        <v>26</v>
      </c>
      <c r="B1132" s="0" t="n">
        <v>29</v>
      </c>
      <c r="C1132" s="0" t="n">
        <v>2026.607544</v>
      </c>
      <c r="D1132" s="0" t="n">
        <v>111322.695313</v>
      </c>
      <c r="E1132" s="0" t="n">
        <v>111344.054688</v>
      </c>
      <c r="F1132" s="0" t="n">
        <f aca="false">(E1132-D1132)/1000</f>
        <v>0.021359375</v>
      </c>
    </row>
    <row r="1133" customFormat="false" ht="13.8" hidden="false" customHeight="false" outlineLevel="0" collapsed="false">
      <c r="A1133" s="0" t="n">
        <v>26</v>
      </c>
      <c r="B1133" s="0" t="n">
        <v>30</v>
      </c>
      <c r="C1133" s="0" t="n">
        <v>1732.262085</v>
      </c>
      <c r="D1133" s="0" t="n">
        <v>113385.4375</v>
      </c>
      <c r="E1133" s="0" t="n">
        <v>113756.890625</v>
      </c>
      <c r="F1133" s="0" t="n">
        <f aca="false">(E1133-D1133)/1000</f>
        <v>0.371453125</v>
      </c>
    </row>
    <row r="1134" customFormat="false" ht="13.8" hidden="false" customHeight="false" outlineLevel="0" collapsed="false">
      <c r="A1134" s="0" t="n">
        <v>26</v>
      </c>
      <c r="B1134" s="0" t="n">
        <v>31</v>
      </c>
      <c r="C1134" s="0" t="n">
        <v>2531.11084</v>
      </c>
      <c r="D1134" s="0" t="n">
        <v>115499.359375</v>
      </c>
      <c r="E1134" s="0" t="n">
        <v>115545.703125</v>
      </c>
      <c r="F1134" s="0" t="n">
        <f aca="false">(E1134-D1134)/1000</f>
        <v>0.04634375</v>
      </c>
    </row>
    <row r="1135" customFormat="false" ht="13.8" hidden="false" customHeight="false" outlineLevel="0" collapsed="false">
      <c r="A1135" s="0" t="n">
        <v>26</v>
      </c>
      <c r="B1135" s="0" t="n">
        <v>32</v>
      </c>
      <c r="C1135" s="0" t="n">
        <v>4518.978027</v>
      </c>
      <c r="D1135" s="0" t="n">
        <v>118084.578125</v>
      </c>
      <c r="E1135" s="0" t="n">
        <v>118516.75</v>
      </c>
      <c r="F1135" s="0" t="n">
        <f aca="false">(E1135-D1135)/1000</f>
        <v>0.432171875</v>
      </c>
    </row>
    <row r="1136" customFormat="false" ht="13.8" hidden="false" customHeight="false" outlineLevel="0" collapsed="false">
      <c r="A1136" s="0" t="n">
        <v>26</v>
      </c>
      <c r="B1136" s="0" t="n">
        <v>33</v>
      </c>
      <c r="C1136" s="0" t="n">
        <v>1888.722656</v>
      </c>
      <c r="D1136" s="0" t="n">
        <v>123037.625</v>
      </c>
      <c r="E1136" s="0" t="n">
        <v>124186.132813</v>
      </c>
      <c r="F1136" s="0" t="n">
        <f aca="false">(E1136-D1136)/1000</f>
        <v>1.148507813</v>
      </c>
    </row>
    <row r="1137" customFormat="false" ht="13.8" hidden="false" customHeight="false" outlineLevel="0" collapsed="false">
      <c r="A1137" s="0" t="n">
        <v>26</v>
      </c>
      <c r="B1137" s="0" t="n">
        <v>34</v>
      </c>
      <c r="C1137" s="0" t="n">
        <v>291.777954</v>
      </c>
      <c r="D1137" s="0" t="n">
        <v>126079.273438</v>
      </c>
      <c r="E1137" s="0" t="n">
        <v>127873.921875</v>
      </c>
      <c r="F1137" s="0" t="n">
        <f aca="false">(E1137-D1137)/1000</f>
        <v>1.794648437</v>
      </c>
    </row>
    <row r="1138" customFormat="false" ht="13.8" hidden="false" customHeight="false" outlineLevel="0" collapsed="false">
      <c r="A1138" s="0" t="n">
        <v>26</v>
      </c>
      <c r="B1138" s="0" t="n">
        <v>35</v>
      </c>
      <c r="C1138" s="0" t="n">
        <v>3205.61377</v>
      </c>
      <c r="D1138" s="0" t="n">
        <v>128171.085938</v>
      </c>
      <c r="E1138" s="0" t="n">
        <v>129554.117188</v>
      </c>
      <c r="F1138" s="0" t="n">
        <f aca="false">(E1138-D1138)/1000</f>
        <v>1.38303125</v>
      </c>
    </row>
    <row r="1139" customFormat="false" ht="13.8" hidden="false" customHeight="false" outlineLevel="0" collapsed="false">
      <c r="A1139" s="0" t="n">
        <v>26</v>
      </c>
      <c r="B1139" s="0" t="n">
        <v>36</v>
      </c>
      <c r="C1139" s="0" t="n">
        <v>3761.168457</v>
      </c>
      <c r="D1139" s="0" t="n">
        <v>132764.265625</v>
      </c>
      <c r="E1139" s="0" t="n">
        <v>138381.8125</v>
      </c>
      <c r="F1139" s="0" t="n">
        <f aca="false">(E1139-D1139)/1000</f>
        <v>5.617546875</v>
      </c>
    </row>
    <row r="1140" customFormat="false" ht="13.8" hidden="false" customHeight="false" outlineLevel="0" collapsed="false">
      <c r="A1140" s="0" t="n">
        <v>26</v>
      </c>
      <c r="B1140" s="0" t="n">
        <v>37</v>
      </c>
      <c r="C1140" s="0" t="n">
        <v>3700.073975</v>
      </c>
      <c r="D1140" s="0" t="n">
        <v>142156.96875</v>
      </c>
      <c r="E1140" s="0" t="n">
        <v>142252.53125</v>
      </c>
      <c r="F1140" s="0" t="n">
        <f aca="false">(E1140-D1140)/1000</f>
        <v>0.0955625</v>
      </c>
    </row>
    <row r="1141" customFormat="false" ht="13.8" hidden="false" customHeight="false" outlineLevel="0" collapsed="false">
      <c r="A1141" s="0" t="n">
        <v>26</v>
      </c>
      <c r="B1141" s="0" t="n">
        <v>38</v>
      </c>
      <c r="C1141" s="0" t="n">
        <v>369.3974</v>
      </c>
      <c r="D1141" s="0" t="n">
        <v>145963.34375</v>
      </c>
      <c r="E1141" s="0" t="n">
        <v>148281.578125</v>
      </c>
      <c r="F1141" s="0" t="n">
        <f aca="false">(E1141-D1141)/1000</f>
        <v>2.318234375</v>
      </c>
    </row>
    <row r="1142" customFormat="false" ht="13.8" hidden="false" customHeight="false" outlineLevel="0" collapsed="false">
      <c r="A1142" s="0" t="n">
        <v>26</v>
      </c>
      <c r="B1142" s="0" t="n">
        <v>39</v>
      </c>
      <c r="C1142" s="0" t="n">
        <v>1576.792725</v>
      </c>
      <c r="D1142" s="0" t="n">
        <v>148666.25</v>
      </c>
      <c r="E1142" s="0" t="n">
        <v>149973.96875</v>
      </c>
      <c r="F1142" s="0" t="n">
        <f aca="false">(E1142-D1142)/1000</f>
        <v>1.30771875</v>
      </c>
    </row>
    <row r="1143" customFormat="false" ht="13.8" hidden="false" customHeight="false" outlineLevel="0" collapsed="false">
      <c r="A1143" s="0" t="n">
        <v>27</v>
      </c>
      <c r="B1143" s="0" t="n">
        <v>0</v>
      </c>
      <c r="C1143" s="0" t="n">
        <v>2248.851074</v>
      </c>
      <c r="D1143" s="0" t="n">
        <v>32004.525391</v>
      </c>
      <c r="E1143" s="0" t="n">
        <v>32046.722656</v>
      </c>
      <c r="F1143" s="0" t="n">
        <f aca="false">(E1143-D1143)/1000</f>
        <v>0.0421972650000025</v>
      </c>
    </row>
    <row r="1144" customFormat="false" ht="13.8" hidden="false" customHeight="false" outlineLevel="0" collapsed="false">
      <c r="A1144" s="0" t="n">
        <v>27</v>
      </c>
      <c r="B1144" s="0" t="n">
        <v>1</v>
      </c>
      <c r="C1144" s="0" t="n">
        <v>651.610168</v>
      </c>
      <c r="D1144" s="0" t="n">
        <v>34297.835938</v>
      </c>
      <c r="E1144" s="0" t="n">
        <v>34742.105469</v>
      </c>
      <c r="F1144" s="0" t="n">
        <f aca="false">(E1144-D1144)/1000</f>
        <v>0.444269531000005</v>
      </c>
    </row>
    <row r="1145" customFormat="false" ht="13.8" hidden="false" customHeight="false" outlineLevel="0" collapsed="false">
      <c r="A1145" s="0" t="n">
        <v>27</v>
      </c>
      <c r="B1145" s="0" t="n">
        <v>2</v>
      </c>
      <c r="C1145" s="0" t="n">
        <v>3782.089844</v>
      </c>
      <c r="D1145" s="0" t="n">
        <v>35407.328125</v>
      </c>
      <c r="E1145" s="0" t="n">
        <v>35551.917969</v>
      </c>
      <c r="F1145" s="0" t="n">
        <f aca="false">(E1145-D1145)/1000</f>
        <v>0.144589844000002</v>
      </c>
    </row>
    <row r="1146" customFormat="false" ht="13.8" hidden="false" customHeight="false" outlineLevel="0" collapsed="false">
      <c r="A1146" s="0" t="n">
        <v>27</v>
      </c>
      <c r="B1146" s="0" t="n">
        <v>3</v>
      </c>
      <c r="C1146" s="0" t="n">
        <v>775.238831</v>
      </c>
      <c r="D1146" s="0" t="n">
        <v>39340.964844</v>
      </c>
      <c r="E1146" s="0" t="n">
        <v>39423.082031</v>
      </c>
      <c r="F1146" s="0" t="n">
        <f aca="false">(E1146-D1146)/1000</f>
        <v>0.0821171869999962</v>
      </c>
    </row>
    <row r="1147" customFormat="false" ht="13.8" hidden="false" customHeight="false" outlineLevel="0" collapsed="false">
      <c r="A1147" s="0" t="n">
        <v>27</v>
      </c>
      <c r="B1147" s="0" t="n">
        <v>4</v>
      </c>
      <c r="C1147" s="0" t="n">
        <v>4151.024902</v>
      </c>
      <c r="D1147" s="0" t="n">
        <v>40201.652344</v>
      </c>
      <c r="E1147" s="0" t="n">
        <v>40380.964844</v>
      </c>
      <c r="F1147" s="0" t="n">
        <f aca="false">(E1147-D1147)/1000</f>
        <v>0.1793125</v>
      </c>
    </row>
    <row r="1148" customFormat="false" ht="13.8" hidden="false" customHeight="false" outlineLevel="0" collapsed="false">
      <c r="A1148" s="0" t="n">
        <v>27</v>
      </c>
      <c r="B1148" s="0" t="n">
        <v>5</v>
      </c>
      <c r="C1148" s="0" t="n">
        <v>516.523804</v>
      </c>
      <c r="D1148" s="0" t="n">
        <v>44546.183594</v>
      </c>
      <c r="E1148" s="0" t="n">
        <v>44603.027344</v>
      </c>
      <c r="F1148" s="0" t="n">
        <f aca="false">(E1148-D1148)/1000</f>
        <v>0.05684375</v>
      </c>
    </row>
    <row r="1149" customFormat="false" ht="13.8" hidden="false" customHeight="false" outlineLevel="0" collapsed="false">
      <c r="A1149" s="0" t="n">
        <v>27</v>
      </c>
      <c r="B1149" s="0" t="n">
        <v>6</v>
      </c>
      <c r="C1149" s="0" t="n">
        <v>3981.384277</v>
      </c>
      <c r="D1149" s="0" t="n">
        <v>45124.355469</v>
      </c>
      <c r="E1149" s="0" t="n">
        <v>45212.308594</v>
      </c>
      <c r="F1149" s="0" t="n">
        <f aca="false">(E1149-D1149)/1000</f>
        <v>0.087953125</v>
      </c>
    </row>
    <row r="1150" customFormat="false" ht="13.8" hidden="false" customHeight="false" outlineLevel="0" collapsed="false">
      <c r="A1150" s="0" t="n">
        <v>27</v>
      </c>
      <c r="B1150" s="0" t="n">
        <v>7</v>
      </c>
      <c r="C1150" s="0" t="n">
        <v>377.710999</v>
      </c>
      <c r="D1150" s="0" t="n">
        <v>49194.539063</v>
      </c>
      <c r="E1150" s="0" t="n">
        <v>49273.460938</v>
      </c>
      <c r="F1150" s="0" t="n">
        <f aca="false">(E1150-D1150)/1000</f>
        <v>0.078921875</v>
      </c>
    </row>
    <row r="1151" customFormat="false" ht="13.8" hidden="false" customHeight="false" outlineLevel="0" collapsed="false">
      <c r="A1151" s="0" t="n">
        <v>27</v>
      </c>
      <c r="B1151" s="0" t="n">
        <v>8</v>
      </c>
      <c r="C1151" s="0" t="n">
        <v>431.434021</v>
      </c>
      <c r="D1151" s="0" t="n">
        <v>49664.285156</v>
      </c>
      <c r="E1151" s="0" t="n">
        <v>49702.90625</v>
      </c>
      <c r="F1151" s="0" t="n">
        <f aca="false">(E1151-D1151)/1000</f>
        <v>0.0386210940000019</v>
      </c>
    </row>
    <row r="1152" customFormat="false" ht="13.8" hidden="false" customHeight="false" outlineLevel="0" collapsed="false">
      <c r="A1152" s="0" t="n">
        <v>27</v>
      </c>
      <c r="B1152" s="0" t="n">
        <v>9</v>
      </c>
      <c r="C1152" s="0" t="n">
        <v>10720.449219</v>
      </c>
      <c r="D1152" s="0" t="n">
        <v>50148.804688</v>
      </c>
      <c r="E1152" s="0" t="n">
        <v>50187.105469</v>
      </c>
      <c r="F1152" s="0" t="n">
        <f aca="false">(E1152-D1152)/1000</f>
        <v>0.0383007810000054</v>
      </c>
    </row>
    <row r="1153" customFormat="false" ht="13.8" hidden="false" customHeight="false" outlineLevel="0" collapsed="false">
      <c r="A1153" s="0" t="n">
        <v>27</v>
      </c>
      <c r="B1153" s="0" t="n">
        <v>10</v>
      </c>
      <c r="C1153" s="0" t="n">
        <v>880.108093</v>
      </c>
      <c r="D1153" s="0" t="n">
        <v>60915.957031</v>
      </c>
      <c r="E1153" s="0" t="n">
        <v>60977.535156</v>
      </c>
      <c r="F1153" s="0" t="n">
        <f aca="false">(E1153-D1153)/1000</f>
        <v>0.061578125</v>
      </c>
    </row>
    <row r="1154" customFormat="false" ht="13.8" hidden="false" customHeight="false" outlineLevel="0" collapsed="false">
      <c r="A1154" s="0" t="n">
        <v>27</v>
      </c>
      <c r="B1154" s="0" t="n">
        <v>11</v>
      </c>
      <c r="C1154" s="0" t="n">
        <v>967.478516</v>
      </c>
      <c r="D1154" s="0" t="n">
        <v>61861.09375</v>
      </c>
      <c r="E1154" s="0" t="n">
        <v>61912.316406</v>
      </c>
      <c r="F1154" s="0" t="n">
        <f aca="false">(E1154-D1154)/1000</f>
        <v>0.0512226559999981</v>
      </c>
    </row>
    <row r="1155" customFormat="false" ht="13.8" hidden="false" customHeight="false" outlineLevel="0" collapsed="false">
      <c r="A1155" s="0" t="n">
        <v>27</v>
      </c>
      <c r="B1155" s="0" t="n">
        <v>12</v>
      </c>
      <c r="C1155" s="0" t="n">
        <v>611.600586</v>
      </c>
      <c r="D1155" s="0" t="n">
        <v>62894</v>
      </c>
      <c r="E1155" s="0" t="n">
        <v>62947.175781</v>
      </c>
      <c r="F1155" s="0" t="n">
        <f aca="false">(E1155-D1155)/1000</f>
        <v>0.0531757809999981</v>
      </c>
    </row>
    <row r="1156" customFormat="false" ht="13.8" hidden="false" customHeight="false" outlineLevel="0" collapsed="false">
      <c r="A1156" s="0" t="n">
        <v>27</v>
      </c>
      <c r="B1156" s="0" t="n">
        <v>13</v>
      </c>
      <c r="C1156" s="0" t="n">
        <v>897.145752</v>
      </c>
      <c r="D1156" s="0" t="n">
        <v>63569.734375</v>
      </c>
      <c r="E1156" s="0" t="n">
        <v>63621.121094</v>
      </c>
      <c r="F1156" s="0" t="n">
        <f aca="false">(E1156-D1156)/1000</f>
        <v>0.0513867190000019</v>
      </c>
    </row>
    <row r="1157" customFormat="false" ht="13.8" hidden="false" customHeight="false" outlineLevel="0" collapsed="false">
      <c r="A1157" s="0" t="n">
        <v>27</v>
      </c>
      <c r="B1157" s="0" t="n">
        <v>14</v>
      </c>
      <c r="C1157" s="0" t="n">
        <v>1298.348999</v>
      </c>
      <c r="D1157" s="0" t="n">
        <v>64530.589844</v>
      </c>
      <c r="E1157" s="0" t="n">
        <v>64555.539063</v>
      </c>
      <c r="F1157" s="0" t="n">
        <f aca="false">(E1157-D1157)/1000</f>
        <v>0.0249492189999946</v>
      </c>
    </row>
    <row r="1158" customFormat="false" ht="13.8" hidden="false" customHeight="false" outlineLevel="0" collapsed="false">
      <c r="A1158" s="0" t="n">
        <v>27</v>
      </c>
      <c r="B1158" s="0" t="n">
        <v>15</v>
      </c>
      <c r="C1158" s="0" t="n">
        <v>1504.532104</v>
      </c>
      <c r="D1158" s="0" t="n">
        <v>65862.210938</v>
      </c>
      <c r="E1158" s="0" t="n">
        <v>65926.054688</v>
      </c>
      <c r="F1158" s="0" t="n">
        <f aca="false">(E1158-D1158)/1000</f>
        <v>0.06384375</v>
      </c>
    </row>
    <row r="1159" customFormat="false" ht="13.8" hidden="false" customHeight="false" outlineLevel="0" collapsed="false">
      <c r="A1159" s="0" t="n">
        <v>27</v>
      </c>
      <c r="B1159" s="0" t="n">
        <v>16</v>
      </c>
      <c r="C1159" s="0" t="n">
        <v>3110.012207</v>
      </c>
      <c r="D1159" s="0" t="n">
        <v>67440.414063</v>
      </c>
      <c r="E1159" s="0" t="n">
        <v>67495.359375</v>
      </c>
      <c r="F1159" s="0" t="n">
        <f aca="false">(E1159-D1159)/1000</f>
        <v>0.0549453119999962</v>
      </c>
    </row>
    <row r="1160" customFormat="false" ht="13.8" hidden="false" customHeight="false" outlineLevel="0" collapsed="false">
      <c r="A1160" s="0" t="n">
        <v>27</v>
      </c>
      <c r="B1160" s="0" t="n">
        <v>17</v>
      </c>
      <c r="C1160" s="0" t="n">
        <v>1131.768066</v>
      </c>
      <c r="D1160" s="0" t="n">
        <v>70609.773438</v>
      </c>
      <c r="E1160" s="0" t="n">
        <v>70862.320313</v>
      </c>
      <c r="F1160" s="0" t="n">
        <f aca="false">(E1160-D1160)/1000</f>
        <v>0.252546875</v>
      </c>
    </row>
    <row r="1161" customFormat="false" ht="13.8" hidden="false" customHeight="false" outlineLevel="0" collapsed="false">
      <c r="A1161" s="0" t="n">
        <v>27</v>
      </c>
      <c r="B1161" s="0" t="n">
        <v>18</v>
      </c>
      <c r="C1161" s="0" t="n">
        <v>2675.784668</v>
      </c>
      <c r="D1161" s="0" t="n">
        <v>72008.320313</v>
      </c>
      <c r="E1161" s="0" t="n">
        <v>72051.328125</v>
      </c>
      <c r="F1161" s="0" t="n">
        <f aca="false">(E1161-D1161)/1000</f>
        <v>0.0430078119999962</v>
      </c>
    </row>
    <row r="1162" customFormat="false" ht="13.8" hidden="false" customHeight="false" outlineLevel="0" collapsed="false">
      <c r="A1162" s="0" t="n">
        <v>27</v>
      </c>
      <c r="B1162" s="0" t="n">
        <v>19</v>
      </c>
      <c r="C1162" s="0" t="n">
        <v>201.606613</v>
      </c>
      <c r="D1162" s="0" t="n">
        <v>74737.539063</v>
      </c>
      <c r="E1162" s="0" t="n">
        <v>75048.445313</v>
      </c>
      <c r="F1162" s="0" t="n">
        <f aca="false">(E1162-D1162)/1000</f>
        <v>0.31090625</v>
      </c>
    </row>
    <row r="1163" customFormat="false" ht="13.8" hidden="false" customHeight="false" outlineLevel="0" collapsed="false">
      <c r="A1163" s="0" t="n">
        <v>27</v>
      </c>
      <c r="B1163" s="0" t="n">
        <v>20</v>
      </c>
      <c r="C1163" s="0" t="n">
        <v>2804.768555</v>
      </c>
      <c r="D1163" s="0" t="n">
        <v>75253.242188</v>
      </c>
      <c r="E1163" s="0" t="n">
        <v>75299.0625</v>
      </c>
      <c r="F1163" s="0" t="n">
        <f aca="false">(E1163-D1163)/1000</f>
        <v>0.0458203119999962</v>
      </c>
    </row>
    <row r="1164" customFormat="false" ht="13.8" hidden="false" customHeight="false" outlineLevel="0" collapsed="false">
      <c r="A1164" s="0" t="n">
        <v>27</v>
      </c>
      <c r="B1164" s="0" t="n">
        <v>21</v>
      </c>
      <c r="C1164" s="0" t="n">
        <v>1053.045654</v>
      </c>
      <c r="D1164" s="0" t="n">
        <v>78107.140625</v>
      </c>
      <c r="E1164" s="0" t="n">
        <v>78157.46875</v>
      </c>
      <c r="F1164" s="0" t="n">
        <f aca="false">(E1164-D1164)/1000</f>
        <v>0.050328125</v>
      </c>
    </row>
    <row r="1165" customFormat="false" ht="13.8" hidden="false" customHeight="false" outlineLevel="0" collapsed="false">
      <c r="A1165" s="0" t="n">
        <v>27</v>
      </c>
      <c r="B1165" s="0" t="n">
        <v>22</v>
      </c>
      <c r="C1165" s="0" t="n">
        <v>1681.677368</v>
      </c>
      <c r="D1165" s="0" t="n">
        <v>79220.382813</v>
      </c>
      <c r="E1165" s="0" t="n">
        <v>80019.703125</v>
      </c>
      <c r="F1165" s="0" t="n">
        <f aca="false">(E1165-D1165)/1000</f>
        <v>0.799320311999996</v>
      </c>
    </row>
    <row r="1166" customFormat="false" ht="13.8" hidden="false" customHeight="false" outlineLevel="0" collapsed="false">
      <c r="A1166" s="0" t="n">
        <v>27</v>
      </c>
      <c r="B1166" s="0" t="n">
        <v>23</v>
      </c>
      <c r="C1166" s="0" t="n">
        <v>377.637268</v>
      </c>
      <c r="D1166" s="0" t="n">
        <v>81716.46875</v>
      </c>
      <c r="E1166" s="0" t="n">
        <v>82073.773438</v>
      </c>
      <c r="F1166" s="0" t="n">
        <f aca="false">(E1166-D1166)/1000</f>
        <v>0.357304688000004</v>
      </c>
    </row>
    <row r="1167" customFormat="false" ht="13.8" hidden="false" customHeight="false" outlineLevel="0" collapsed="false">
      <c r="A1167" s="0" t="n">
        <v>27</v>
      </c>
      <c r="B1167" s="0" t="n">
        <v>24</v>
      </c>
      <c r="C1167" s="0" t="n">
        <v>563.052368</v>
      </c>
      <c r="D1167" s="0" t="n">
        <v>82451.859375</v>
      </c>
      <c r="E1167" s="0" t="n">
        <v>82543.023438</v>
      </c>
      <c r="F1167" s="0" t="n">
        <f aca="false">(E1167-D1167)/1000</f>
        <v>0.0911640630000038</v>
      </c>
    </row>
    <row r="1168" customFormat="false" ht="13.8" hidden="false" customHeight="false" outlineLevel="0" collapsed="false">
      <c r="A1168" s="0" t="n">
        <v>27</v>
      </c>
      <c r="B1168" s="0" t="n">
        <v>25</v>
      </c>
      <c r="C1168" s="0" t="n">
        <v>1356.306885</v>
      </c>
      <c r="D1168" s="0" t="n">
        <v>83108.351563</v>
      </c>
      <c r="E1168" s="0" t="n">
        <v>83383.53125</v>
      </c>
      <c r="F1168" s="0" t="n">
        <f aca="false">(E1168-D1168)/1000</f>
        <v>0.275179686999996</v>
      </c>
    </row>
    <row r="1169" customFormat="false" ht="13.8" hidden="false" customHeight="false" outlineLevel="0" collapsed="false">
      <c r="A1169" s="0" t="n">
        <v>27</v>
      </c>
      <c r="B1169" s="0" t="n">
        <v>26</v>
      </c>
      <c r="C1169" s="0" t="n">
        <v>1375.277222</v>
      </c>
      <c r="D1169" s="0" t="n">
        <v>84753.773438</v>
      </c>
      <c r="E1169" s="0" t="n">
        <v>90074.054688</v>
      </c>
      <c r="F1169" s="0" t="n">
        <f aca="false">(E1169-D1169)/1000</f>
        <v>5.32028125</v>
      </c>
    </row>
    <row r="1170" customFormat="false" ht="13.8" hidden="false" customHeight="false" outlineLevel="0" collapsed="false">
      <c r="A1170" s="0" t="n">
        <v>27</v>
      </c>
      <c r="B1170" s="0" t="n">
        <v>27</v>
      </c>
      <c r="C1170" s="0" t="n">
        <v>724.621155</v>
      </c>
      <c r="D1170" s="0" t="n">
        <v>91451.242188</v>
      </c>
      <c r="E1170" s="0" t="n">
        <v>96004.296875</v>
      </c>
      <c r="F1170" s="0" t="n">
        <f aca="false">(E1170-D1170)/1000</f>
        <v>4.553054687</v>
      </c>
    </row>
    <row r="1171" customFormat="false" ht="13.8" hidden="false" customHeight="false" outlineLevel="0" collapsed="false">
      <c r="A1171" s="0" t="n">
        <v>27</v>
      </c>
      <c r="B1171" s="0" t="n">
        <v>28</v>
      </c>
      <c r="C1171" s="0" t="n">
        <v>2719.287598</v>
      </c>
      <c r="D1171" s="0" t="n">
        <v>96743.90625</v>
      </c>
      <c r="E1171" s="0" t="n">
        <v>100832.398438</v>
      </c>
      <c r="F1171" s="0" t="n">
        <f aca="false">(E1171-D1171)/1000</f>
        <v>4.088492188</v>
      </c>
    </row>
    <row r="1172" customFormat="false" ht="13.8" hidden="false" customHeight="false" outlineLevel="0" collapsed="false">
      <c r="A1172" s="0" t="n">
        <v>27</v>
      </c>
      <c r="B1172" s="0" t="n">
        <v>29</v>
      </c>
      <c r="C1172" s="0" t="n">
        <v>952.28894</v>
      </c>
      <c r="D1172" s="0" t="n">
        <v>103555.0625</v>
      </c>
      <c r="E1172" s="0" t="n">
        <v>104119.914063</v>
      </c>
      <c r="F1172" s="0" t="n">
        <f aca="false">(E1172-D1172)/1000</f>
        <v>0.564851563000004</v>
      </c>
    </row>
    <row r="1173" customFormat="false" ht="13.8" hidden="false" customHeight="false" outlineLevel="0" collapsed="false">
      <c r="A1173" s="0" t="n">
        <v>27</v>
      </c>
      <c r="B1173" s="0" t="n">
        <v>30</v>
      </c>
      <c r="C1173" s="0" t="n">
        <v>1453.262085</v>
      </c>
      <c r="D1173" s="0" t="n">
        <v>105078.523438</v>
      </c>
      <c r="E1173" s="0" t="n">
        <v>107389.5</v>
      </c>
      <c r="F1173" s="0" t="n">
        <f aca="false">(E1173-D1173)/1000</f>
        <v>2.310976562</v>
      </c>
    </row>
    <row r="1174" customFormat="false" ht="13.8" hidden="false" customHeight="false" outlineLevel="0" collapsed="false">
      <c r="A1174" s="0" t="n">
        <v>27</v>
      </c>
      <c r="B1174" s="0" t="n">
        <v>31</v>
      </c>
      <c r="C1174" s="0" t="n">
        <v>2820.460693</v>
      </c>
      <c r="D1174" s="0" t="n">
        <v>108851.476563</v>
      </c>
      <c r="E1174" s="0" t="n">
        <v>111267.289063</v>
      </c>
      <c r="F1174" s="0" t="n">
        <f aca="false">(E1174-D1174)/1000</f>
        <v>2.4158125</v>
      </c>
    </row>
    <row r="1175" customFormat="false" ht="13.8" hidden="false" customHeight="false" outlineLevel="0" collapsed="false">
      <c r="A1175" s="0" t="n">
        <v>27</v>
      </c>
      <c r="B1175" s="0" t="n">
        <v>32</v>
      </c>
      <c r="C1175" s="0" t="n">
        <v>506.119659</v>
      </c>
      <c r="D1175" s="0" t="n">
        <v>114088.570313</v>
      </c>
      <c r="E1175" s="0" t="n">
        <v>114126.40625</v>
      </c>
      <c r="F1175" s="0" t="n">
        <f aca="false">(E1175-D1175)/1000</f>
        <v>0.0378359369999962</v>
      </c>
    </row>
    <row r="1176" customFormat="false" ht="13.8" hidden="false" customHeight="false" outlineLevel="0" collapsed="false">
      <c r="A1176" s="0" t="n">
        <v>27</v>
      </c>
      <c r="B1176" s="0" t="n">
        <v>33</v>
      </c>
      <c r="C1176" s="0" t="n">
        <v>810.899719</v>
      </c>
      <c r="D1176" s="0" t="n">
        <v>114635.578125</v>
      </c>
      <c r="E1176" s="0" t="n">
        <v>115061.15625</v>
      </c>
      <c r="F1176" s="0" t="n">
        <f aca="false">(E1176-D1176)/1000</f>
        <v>0.425578125</v>
      </c>
    </row>
    <row r="1177" customFormat="false" ht="13.8" hidden="false" customHeight="false" outlineLevel="0" collapsed="false">
      <c r="A1177" s="0" t="n">
        <v>27</v>
      </c>
      <c r="B1177" s="0" t="n">
        <v>34</v>
      </c>
      <c r="C1177" s="0" t="n">
        <v>2799.565186</v>
      </c>
      <c r="D1177" s="0" t="n">
        <v>115875.117188</v>
      </c>
      <c r="E1177" s="0" t="n">
        <v>115964.75</v>
      </c>
      <c r="F1177" s="0" t="n">
        <f aca="false">(E1177-D1177)/1000</f>
        <v>0.0896328119999962</v>
      </c>
    </row>
    <row r="1178" customFormat="false" ht="13.8" hidden="false" customHeight="false" outlineLevel="0" collapsed="false">
      <c r="A1178" s="0" t="n">
        <v>27</v>
      </c>
      <c r="B1178" s="0" t="n">
        <v>35</v>
      </c>
      <c r="C1178" s="0" t="n">
        <v>4287.378418</v>
      </c>
      <c r="D1178" s="0" t="n">
        <v>118772.195313</v>
      </c>
      <c r="E1178" s="0" t="n">
        <v>120356.234375</v>
      </c>
      <c r="F1178" s="0" t="n">
        <f aca="false">(E1178-D1178)/1000</f>
        <v>1.584039062</v>
      </c>
    </row>
    <row r="1179" customFormat="false" ht="13.8" hidden="false" customHeight="false" outlineLevel="0" collapsed="false">
      <c r="A1179" s="0" t="n">
        <v>27</v>
      </c>
      <c r="B1179" s="0" t="n">
        <v>36</v>
      </c>
      <c r="C1179" s="0" t="n">
        <v>4918.177246</v>
      </c>
      <c r="D1179" s="0" t="n">
        <v>124651.773438</v>
      </c>
      <c r="E1179" s="0" t="n">
        <v>126464.546875</v>
      </c>
      <c r="F1179" s="0" t="n">
        <f aca="false">(E1179-D1179)/1000</f>
        <v>1.812773437</v>
      </c>
    </row>
    <row r="1180" customFormat="false" ht="13.8" hidden="false" customHeight="false" outlineLevel="0" collapsed="false">
      <c r="A1180" s="0" t="n">
        <v>27</v>
      </c>
      <c r="B1180" s="0" t="n">
        <v>37</v>
      </c>
      <c r="C1180" s="0" t="n">
        <v>697.361267</v>
      </c>
      <c r="D1180" s="0" t="n">
        <v>131386.453125</v>
      </c>
      <c r="E1180" s="0" t="n">
        <v>131503.78125</v>
      </c>
      <c r="F1180" s="0" t="n">
        <f aca="false">(E1180-D1180)/1000</f>
        <v>0.117328125</v>
      </c>
    </row>
    <row r="1181" customFormat="false" ht="13.8" hidden="false" customHeight="false" outlineLevel="0" collapsed="false">
      <c r="A1181" s="0" t="n">
        <v>27</v>
      </c>
      <c r="B1181" s="0" t="n">
        <v>38</v>
      </c>
      <c r="C1181" s="0" t="n">
        <v>50.249123</v>
      </c>
      <c r="D1181" s="0" t="n">
        <v>132201.671875</v>
      </c>
      <c r="E1181" s="0" t="n">
        <v>132253.9375</v>
      </c>
      <c r="F1181" s="0" t="n">
        <f aca="false">(E1181-D1181)/1000</f>
        <v>0.052265625</v>
      </c>
    </row>
    <row r="1182" customFormat="false" ht="13.8" hidden="false" customHeight="false" outlineLevel="0" collapsed="false">
      <c r="A1182" s="0" t="n">
        <v>27</v>
      </c>
      <c r="B1182" s="0" t="n">
        <v>39</v>
      </c>
      <c r="C1182" s="0" t="n">
        <v>3624.650635</v>
      </c>
      <c r="D1182" s="0" t="n">
        <v>132311.09375</v>
      </c>
      <c r="E1182" s="0" t="n">
        <v>133563.21875</v>
      </c>
      <c r="F1182" s="0" t="n">
        <f aca="false">(E1182-D1182)/1000</f>
        <v>1.252125</v>
      </c>
    </row>
    <row r="1183" customFormat="false" ht="13.8" hidden="false" customHeight="false" outlineLevel="0" collapsed="false">
      <c r="A1183" s="0" t="n">
        <v>27</v>
      </c>
      <c r="B1183" s="0" t="n">
        <v>40</v>
      </c>
      <c r="C1183" s="0" t="n">
        <v>103.013931</v>
      </c>
      <c r="D1183" s="0" t="n">
        <v>137191.796875</v>
      </c>
      <c r="E1183" s="0" t="n">
        <v>139007.25</v>
      </c>
      <c r="F1183" s="0" t="n">
        <f aca="false">(E1183-D1183)/1000</f>
        <v>1.815453125</v>
      </c>
    </row>
    <row r="1184" customFormat="false" ht="13.8" hidden="false" customHeight="false" outlineLevel="0" collapsed="false">
      <c r="A1184" s="0" t="n">
        <v>27</v>
      </c>
      <c r="B1184" s="0" t="n">
        <v>41</v>
      </c>
      <c r="C1184" s="0" t="n">
        <v>8589.237305</v>
      </c>
      <c r="D1184" s="0" t="n">
        <v>139115</v>
      </c>
      <c r="E1184" s="0" t="n">
        <v>139155.609375</v>
      </c>
      <c r="F1184" s="0" t="n">
        <f aca="false">(E1184-D1184)/1000</f>
        <v>0.040609375</v>
      </c>
    </row>
    <row r="1185" customFormat="false" ht="13.8" hidden="false" customHeight="false" outlineLevel="0" collapsed="false">
      <c r="A1185" s="0" t="n">
        <v>27</v>
      </c>
      <c r="B1185" s="0" t="n">
        <v>42</v>
      </c>
      <c r="C1185" s="0" t="n">
        <v>943.954224</v>
      </c>
      <c r="D1185" s="0" t="n">
        <v>147759.828125</v>
      </c>
      <c r="E1185" s="0" t="n">
        <v>147805.984375</v>
      </c>
      <c r="F1185" s="0" t="n">
        <f aca="false">(E1185-D1185)/1000</f>
        <v>0.04615625</v>
      </c>
    </row>
    <row r="1186" customFormat="false" ht="13.8" hidden="false" customHeight="false" outlineLevel="0" collapsed="false">
      <c r="A1186" s="0" t="n">
        <v>27</v>
      </c>
      <c r="B1186" s="0" t="n">
        <v>43</v>
      </c>
      <c r="C1186" s="0" t="n">
        <v>791.946472</v>
      </c>
      <c r="D1186" s="0" t="n">
        <v>148759.953125</v>
      </c>
      <c r="E1186" s="0" t="n">
        <v>149863.53125</v>
      </c>
      <c r="F1186" s="0" t="n">
        <f aca="false">(E1186-D1186)/1000</f>
        <v>1.103578125</v>
      </c>
    </row>
    <row r="1187" customFormat="false" ht="13.8" hidden="false" customHeight="false" outlineLevel="0" collapsed="false">
      <c r="A1187" s="0" t="n">
        <v>28</v>
      </c>
      <c r="B1187" s="0" t="n">
        <v>0</v>
      </c>
      <c r="C1187" s="0" t="n">
        <v>1291.934204</v>
      </c>
      <c r="D1187" s="0" t="n">
        <v>30593.816406</v>
      </c>
      <c r="E1187" s="0" t="n">
        <v>30636.953125</v>
      </c>
      <c r="F1187" s="0" t="n">
        <f aca="false">(E1187-D1187)/1000</f>
        <v>0.0431367189999983</v>
      </c>
    </row>
    <row r="1188" customFormat="false" ht="13.8" hidden="false" customHeight="false" outlineLevel="0" collapsed="false">
      <c r="A1188" s="0" t="n">
        <v>28</v>
      </c>
      <c r="B1188" s="0" t="n">
        <v>1</v>
      </c>
      <c r="C1188" s="0" t="n">
        <v>5895.358398</v>
      </c>
      <c r="D1188" s="0" t="n">
        <v>31941.998047</v>
      </c>
      <c r="E1188" s="0" t="n">
        <v>31986.310547</v>
      </c>
      <c r="F1188" s="0" t="n">
        <f aca="false">(E1188-D1188)/1000</f>
        <v>0.0443125</v>
      </c>
    </row>
    <row r="1189" customFormat="false" ht="13.8" hidden="false" customHeight="false" outlineLevel="0" collapsed="false">
      <c r="A1189" s="0" t="n">
        <v>28</v>
      </c>
      <c r="B1189" s="0" t="n">
        <v>2</v>
      </c>
      <c r="C1189" s="0" t="n">
        <v>15378.253906</v>
      </c>
      <c r="D1189" s="0" t="n">
        <v>37885.40625</v>
      </c>
      <c r="E1189" s="0" t="n">
        <v>37924.769531</v>
      </c>
      <c r="F1189" s="0" t="n">
        <f aca="false">(E1189-D1189)/1000</f>
        <v>0.0393632809999981</v>
      </c>
    </row>
    <row r="1190" customFormat="false" ht="13.8" hidden="false" customHeight="false" outlineLevel="0" collapsed="false">
      <c r="A1190" s="0" t="n">
        <v>28</v>
      </c>
      <c r="B1190" s="0" t="n">
        <v>3</v>
      </c>
      <c r="C1190" s="0" t="n">
        <v>2966.715576</v>
      </c>
      <c r="D1190" s="0" t="n">
        <v>53310.253906</v>
      </c>
      <c r="E1190" s="0" t="n">
        <v>54414.496094</v>
      </c>
      <c r="F1190" s="0" t="n">
        <f aca="false">(E1190-D1190)/1000</f>
        <v>1.104242188</v>
      </c>
    </row>
    <row r="1191" customFormat="false" ht="13.8" hidden="false" customHeight="false" outlineLevel="0" collapsed="false">
      <c r="A1191" s="0" t="n">
        <v>28</v>
      </c>
      <c r="B1191" s="0" t="n">
        <v>4</v>
      </c>
      <c r="C1191" s="0" t="n">
        <v>377.047607</v>
      </c>
      <c r="D1191" s="0" t="n">
        <v>57393.773438</v>
      </c>
      <c r="E1191" s="0" t="n">
        <v>57841.535156</v>
      </c>
      <c r="F1191" s="0" t="n">
        <f aca="false">(E1191-D1191)/1000</f>
        <v>0.447761718000002</v>
      </c>
    </row>
    <row r="1192" customFormat="false" ht="13.8" hidden="false" customHeight="false" outlineLevel="0" collapsed="false">
      <c r="A1192" s="0" t="n">
        <v>28</v>
      </c>
      <c r="B1192" s="0" t="n">
        <v>5</v>
      </c>
      <c r="C1192" s="0" t="n">
        <v>3142.646973</v>
      </c>
      <c r="D1192" s="0" t="n">
        <v>58223.382813</v>
      </c>
      <c r="E1192" s="0" t="n">
        <v>58407.898438</v>
      </c>
      <c r="F1192" s="0" t="n">
        <f aca="false">(E1192-D1192)/1000</f>
        <v>0.184515625</v>
      </c>
    </row>
    <row r="1193" customFormat="false" ht="13.8" hidden="false" customHeight="false" outlineLevel="0" collapsed="false">
      <c r="A1193" s="0" t="n">
        <v>28</v>
      </c>
      <c r="B1193" s="0" t="n">
        <v>6</v>
      </c>
      <c r="C1193" s="0" t="n">
        <v>115.390686</v>
      </c>
      <c r="D1193" s="0" t="n">
        <v>61560.019531</v>
      </c>
      <c r="E1193" s="0" t="n">
        <v>61744.9375</v>
      </c>
      <c r="F1193" s="0" t="n">
        <f aca="false">(E1193-D1193)/1000</f>
        <v>0.184917969000002</v>
      </c>
    </row>
    <row r="1194" customFormat="false" ht="13.8" hidden="false" customHeight="false" outlineLevel="0" collapsed="false">
      <c r="A1194" s="0" t="n">
        <v>28</v>
      </c>
      <c r="B1194" s="0" t="n">
        <v>7</v>
      </c>
      <c r="C1194" s="0" t="n">
        <v>2189.244629</v>
      </c>
      <c r="D1194" s="0" t="n">
        <v>61861.160156</v>
      </c>
      <c r="E1194" s="0" t="n">
        <v>61923.488281</v>
      </c>
      <c r="F1194" s="0" t="n">
        <f aca="false">(E1194-D1194)/1000</f>
        <v>0.062328125</v>
      </c>
    </row>
    <row r="1195" customFormat="false" ht="13.8" hidden="false" customHeight="false" outlineLevel="0" collapsed="false">
      <c r="A1195" s="0" t="n">
        <v>28</v>
      </c>
      <c r="B1195" s="0" t="n">
        <v>8</v>
      </c>
      <c r="C1195" s="0" t="n">
        <v>3295.523682</v>
      </c>
      <c r="D1195" s="0" t="n">
        <v>64124.308594</v>
      </c>
      <c r="E1195" s="0" t="n">
        <v>64252.203125</v>
      </c>
      <c r="F1195" s="0" t="n">
        <f aca="false">(E1195-D1195)/1000</f>
        <v>0.127894530999998</v>
      </c>
    </row>
    <row r="1196" customFormat="false" ht="13.8" hidden="false" customHeight="false" outlineLevel="0" collapsed="false">
      <c r="A1196" s="0" t="n">
        <v>28</v>
      </c>
      <c r="B1196" s="0" t="n">
        <v>9</v>
      </c>
      <c r="C1196" s="0" t="n">
        <v>1210.919189</v>
      </c>
      <c r="D1196" s="0" t="n">
        <v>67549.976563</v>
      </c>
      <c r="E1196" s="0" t="n">
        <v>68540.414063</v>
      </c>
      <c r="F1196" s="0" t="n">
        <f aca="false">(E1196-D1196)/1000</f>
        <v>0.9904375</v>
      </c>
    </row>
    <row r="1197" customFormat="false" ht="13.8" hidden="false" customHeight="false" outlineLevel="0" collapsed="false">
      <c r="A1197" s="0" t="n">
        <v>28</v>
      </c>
      <c r="B1197" s="0" t="n">
        <v>10</v>
      </c>
      <c r="C1197" s="0" t="n">
        <v>3737.692627</v>
      </c>
      <c r="D1197" s="0" t="n">
        <v>69765.960938</v>
      </c>
      <c r="E1197" s="0" t="n">
        <v>69805.875</v>
      </c>
      <c r="F1197" s="0" t="n">
        <f aca="false">(E1197-D1197)/1000</f>
        <v>0.0399140619999962</v>
      </c>
    </row>
    <row r="1198" customFormat="false" ht="13.8" hidden="false" customHeight="false" outlineLevel="0" collapsed="false">
      <c r="A1198" s="0" t="n">
        <v>28</v>
      </c>
      <c r="B1198" s="0" t="n">
        <v>11</v>
      </c>
      <c r="C1198" s="0" t="n">
        <v>1479.819824</v>
      </c>
      <c r="D1198" s="0" t="n">
        <v>73557.328125</v>
      </c>
      <c r="E1198" s="0" t="n">
        <v>73716.625</v>
      </c>
      <c r="F1198" s="0" t="n">
        <f aca="false">(E1198-D1198)/1000</f>
        <v>0.159296875</v>
      </c>
    </row>
    <row r="1199" customFormat="false" ht="13.8" hidden="false" customHeight="false" outlineLevel="0" collapsed="false">
      <c r="A1199" s="0" t="n">
        <v>28</v>
      </c>
      <c r="B1199" s="0" t="n">
        <v>12</v>
      </c>
      <c r="C1199" s="0" t="n">
        <v>4561.52002</v>
      </c>
      <c r="D1199" s="0" t="n">
        <v>75206.359375</v>
      </c>
      <c r="E1199" s="0" t="n">
        <v>75223.296875</v>
      </c>
      <c r="F1199" s="0" t="n">
        <f aca="false">(E1199-D1199)/1000</f>
        <v>0.0169375</v>
      </c>
    </row>
    <row r="1200" customFormat="false" ht="13.8" hidden="false" customHeight="false" outlineLevel="0" collapsed="false">
      <c r="A1200" s="0" t="n">
        <v>28</v>
      </c>
      <c r="B1200" s="0" t="n">
        <v>13</v>
      </c>
      <c r="C1200" s="0" t="n">
        <v>371.307281</v>
      </c>
      <c r="D1200" s="0" t="n">
        <v>79798.453125</v>
      </c>
      <c r="E1200" s="0" t="n">
        <v>79857.460938</v>
      </c>
      <c r="F1200" s="0" t="n">
        <f aca="false">(E1200-D1200)/1000</f>
        <v>0.0590078130000038</v>
      </c>
    </row>
    <row r="1201" customFormat="false" ht="13.8" hidden="false" customHeight="false" outlineLevel="0" collapsed="false">
      <c r="A1201" s="0" t="n">
        <v>28</v>
      </c>
      <c r="B1201" s="0" t="n">
        <v>14</v>
      </c>
      <c r="C1201" s="0" t="n">
        <v>3405.685059</v>
      </c>
      <c r="D1201" s="0" t="n">
        <v>80236.09375</v>
      </c>
      <c r="E1201" s="0" t="n">
        <v>80288.007813</v>
      </c>
      <c r="F1201" s="0" t="n">
        <f aca="false">(E1201-D1201)/1000</f>
        <v>0.0519140630000038</v>
      </c>
    </row>
    <row r="1202" customFormat="false" ht="13.8" hidden="false" customHeight="false" outlineLevel="0" collapsed="false">
      <c r="A1202" s="0" t="n">
        <v>28</v>
      </c>
      <c r="B1202" s="0" t="n">
        <v>15</v>
      </c>
      <c r="C1202" s="0" t="n">
        <v>48.497299</v>
      </c>
      <c r="D1202" s="0" t="n">
        <v>83706.8125</v>
      </c>
      <c r="E1202" s="0" t="n">
        <v>90547.671875</v>
      </c>
      <c r="F1202" s="0" t="n">
        <f aca="false">(E1202-D1202)/1000</f>
        <v>6.840859375</v>
      </c>
    </row>
    <row r="1203" customFormat="false" ht="13.8" hidden="false" customHeight="false" outlineLevel="0" collapsed="false">
      <c r="A1203" s="0" t="n">
        <v>28</v>
      </c>
      <c r="B1203" s="0" t="n">
        <v>16</v>
      </c>
      <c r="C1203" s="0" t="n">
        <v>3511.996094</v>
      </c>
      <c r="D1203" s="0" t="n">
        <v>90602.664063</v>
      </c>
      <c r="E1203" s="0" t="n">
        <v>91027.15625</v>
      </c>
      <c r="F1203" s="0" t="n">
        <f aca="false">(E1203-D1203)/1000</f>
        <v>0.424492186999996</v>
      </c>
    </row>
    <row r="1204" customFormat="false" ht="13.8" hidden="false" customHeight="false" outlineLevel="0" collapsed="false">
      <c r="A1204" s="0" t="n">
        <v>28</v>
      </c>
      <c r="B1204" s="0" t="n">
        <v>17</v>
      </c>
      <c r="C1204" s="0" t="n">
        <v>52.440903</v>
      </c>
      <c r="D1204" s="0" t="n">
        <v>94545.359375</v>
      </c>
      <c r="E1204" s="0" t="n">
        <v>96953.15625</v>
      </c>
      <c r="F1204" s="0" t="n">
        <f aca="false">(E1204-D1204)/1000</f>
        <v>2.407796875</v>
      </c>
    </row>
    <row r="1205" customFormat="false" ht="13.8" hidden="false" customHeight="false" outlineLevel="0" collapsed="false">
      <c r="A1205" s="0" t="n">
        <v>28</v>
      </c>
      <c r="B1205" s="0" t="n">
        <v>18</v>
      </c>
      <c r="C1205" s="0" t="n">
        <v>1322.678833</v>
      </c>
      <c r="D1205" s="0" t="n">
        <v>97009.59375</v>
      </c>
      <c r="E1205" s="0" t="n">
        <v>101280.34375</v>
      </c>
      <c r="F1205" s="0" t="n">
        <f aca="false">(E1205-D1205)/1000</f>
        <v>4.27075</v>
      </c>
    </row>
    <row r="1206" customFormat="false" ht="13.8" hidden="false" customHeight="false" outlineLevel="0" collapsed="false">
      <c r="A1206" s="0" t="n">
        <v>28</v>
      </c>
      <c r="B1206" s="0" t="n">
        <v>19</v>
      </c>
      <c r="C1206" s="0" t="n">
        <v>3322.018066</v>
      </c>
      <c r="D1206" s="0" t="n">
        <v>102616.023438</v>
      </c>
      <c r="E1206" s="0" t="n">
        <v>102838.65625</v>
      </c>
      <c r="F1206" s="0" t="n">
        <f aca="false">(E1206-D1206)/1000</f>
        <v>0.222632811999996</v>
      </c>
    </row>
    <row r="1207" customFormat="false" ht="13.8" hidden="false" customHeight="false" outlineLevel="0" collapsed="false">
      <c r="A1207" s="0" t="n">
        <v>28</v>
      </c>
      <c r="B1207" s="0" t="n">
        <v>20</v>
      </c>
      <c r="C1207" s="0" t="n">
        <v>2077.006104</v>
      </c>
      <c r="D1207" s="0" t="n">
        <v>106172.398438</v>
      </c>
      <c r="E1207" s="0" t="n">
        <v>107447.039063</v>
      </c>
      <c r="F1207" s="0" t="n">
        <f aca="false">(E1207-D1207)/1000</f>
        <v>1.274640625</v>
      </c>
    </row>
    <row r="1208" customFormat="false" ht="13.8" hidden="false" customHeight="false" outlineLevel="0" collapsed="false">
      <c r="A1208" s="0" t="n">
        <v>28</v>
      </c>
      <c r="B1208" s="0" t="n">
        <v>21</v>
      </c>
      <c r="C1208" s="0" t="n">
        <v>1198.76709</v>
      </c>
      <c r="D1208" s="0" t="n">
        <v>109539.140625</v>
      </c>
      <c r="E1208" s="0" t="n">
        <v>111448.679688</v>
      </c>
      <c r="F1208" s="0" t="n">
        <f aca="false">(E1208-D1208)/1000</f>
        <v>1.909539063</v>
      </c>
    </row>
    <row r="1209" customFormat="false" ht="13.8" hidden="false" customHeight="false" outlineLevel="0" collapsed="false">
      <c r="A1209" s="0" t="n">
        <v>28</v>
      </c>
      <c r="B1209" s="0" t="n">
        <v>22</v>
      </c>
      <c r="C1209" s="0" t="n">
        <v>797.486267</v>
      </c>
      <c r="D1209" s="0" t="n">
        <v>112650.96875</v>
      </c>
      <c r="E1209" s="0" t="n">
        <v>112683.570313</v>
      </c>
      <c r="F1209" s="0" t="n">
        <f aca="false">(E1209-D1209)/1000</f>
        <v>0.0326015630000038</v>
      </c>
    </row>
    <row r="1210" customFormat="false" ht="13.8" hidden="false" customHeight="false" outlineLevel="0" collapsed="false">
      <c r="A1210" s="0" t="n">
        <v>28</v>
      </c>
      <c r="B1210" s="0" t="n">
        <v>23</v>
      </c>
      <c r="C1210" s="0" t="n">
        <v>1958.832397</v>
      </c>
      <c r="D1210" s="0" t="n">
        <v>113494.835938</v>
      </c>
      <c r="E1210" s="0" t="n">
        <v>114063.210938</v>
      </c>
      <c r="F1210" s="0" t="n">
        <f aca="false">(E1210-D1210)/1000</f>
        <v>0.568375</v>
      </c>
    </row>
    <row r="1211" customFormat="false" ht="13.8" hidden="false" customHeight="false" outlineLevel="0" collapsed="false">
      <c r="A1211" s="0" t="n">
        <v>28</v>
      </c>
      <c r="B1211" s="0" t="n">
        <v>24</v>
      </c>
      <c r="C1211" s="0" t="n">
        <v>55.890118</v>
      </c>
      <c r="D1211" s="0" t="n">
        <v>116032.71875</v>
      </c>
      <c r="E1211" s="0" t="n">
        <v>116435.78125</v>
      </c>
      <c r="F1211" s="0" t="n">
        <f aca="false">(E1211-D1211)/1000</f>
        <v>0.4030625</v>
      </c>
    </row>
    <row r="1212" customFormat="false" ht="13.8" hidden="false" customHeight="false" outlineLevel="0" collapsed="false">
      <c r="A1212" s="0" t="n">
        <v>28</v>
      </c>
      <c r="B1212" s="0" t="n">
        <v>25</v>
      </c>
      <c r="C1212" s="0" t="n">
        <v>477.707336</v>
      </c>
      <c r="D1212" s="0" t="n">
        <v>116501.554688</v>
      </c>
      <c r="E1212" s="0" t="n">
        <v>116546.585938</v>
      </c>
      <c r="F1212" s="0" t="n">
        <f aca="false">(E1212-D1212)/1000</f>
        <v>0.04503125</v>
      </c>
    </row>
    <row r="1213" customFormat="false" ht="13.8" hidden="false" customHeight="false" outlineLevel="0" collapsed="false">
      <c r="A1213" s="0" t="n">
        <v>28</v>
      </c>
      <c r="B1213" s="0" t="n">
        <v>26</v>
      </c>
      <c r="C1213" s="0" t="n">
        <v>403.309174</v>
      </c>
      <c r="D1213" s="0" t="n">
        <v>117037.382813</v>
      </c>
      <c r="E1213" s="0" t="n">
        <v>117095.609375</v>
      </c>
      <c r="F1213" s="0" t="n">
        <f aca="false">(E1213-D1213)/1000</f>
        <v>0.0582265619999962</v>
      </c>
    </row>
    <row r="1214" customFormat="false" ht="13.8" hidden="false" customHeight="false" outlineLevel="0" collapsed="false">
      <c r="A1214" s="0" t="n">
        <v>28</v>
      </c>
      <c r="B1214" s="0" t="n">
        <v>27</v>
      </c>
      <c r="C1214" s="0" t="n">
        <v>155.690445</v>
      </c>
      <c r="D1214" s="0" t="n">
        <v>117506.375</v>
      </c>
      <c r="E1214" s="0" t="n">
        <v>118169.632813</v>
      </c>
      <c r="F1214" s="0" t="n">
        <f aca="false">(E1214-D1214)/1000</f>
        <v>0.663257813000004</v>
      </c>
    </row>
    <row r="1215" customFormat="false" ht="13.8" hidden="false" customHeight="false" outlineLevel="0" collapsed="false">
      <c r="A1215" s="0" t="n">
        <v>28</v>
      </c>
      <c r="B1215" s="0" t="n">
        <v>28</v>
      </c>
      <c r="C1215" s="0" t="n">
        <v>884.75769</v>
      </c>
      <c r="D1215" s="0" t="n">
        <v>118334.65625</v>
      </c>
      <c r="E1215" s="0" t="n">
        <v>118366.84375</v>
      </c>
      <c r="F1215" s="0" t="n">
        <f aca="false">(E1215-D1215)/1000</f>
        <v>0.0321875</v>
      </c>
    </row>
    <row r="1216" customFormat="false" ht="13.8" hidden="false" customHeight="false" outlineLevel="0" collapsed="false">
      <c r="A1216" s="0" t="n">
        <v>28</v>
      </c>
      <c r="B1216" s="0" t="n">
        <v>29</v>
      </c>
      <c r="C1216" s="0" t="n">
        <v>57.71125</v>
      </c>
      <c r="D1216" s="0" t="n">
        <v>119256.554688</v>
      </c>
      <c r="E1216" s="0" t="n">
        <v>119522.84375</v>
      </c>
      <c r="F1216" s="0" t="n">
        <f aca="false">(E1216-D1216)/1000</f>
        <v>0.266289061999996</v>
      </c>
    </row>
    <row r="1217" customFormat="false" ht="13.8" hidden="false" customHeight="false" outlineLevel="0" collapsed="false">
      <c r="A1217" s="0" t="n">
        <v>28</v>
      </c>
      <c r="B1217" s="0" t="n">
        <v>30</v>
      </c>
      <c r="C1217" s="0" t="n">
        <v>2926.762451</v>
      </c>
      <c r="D1217" s="0" t="n">
        <v>119584.804688</v>
      </c>
      <c r="E1217" s="0" t="n">
        <v>119863.03125</v>
      </c>
      <c r="F1217" s="0" t="n">
        <f aca="false">(E1217-D1217)/1000</f>
        <v>0.278226561999996</v>
      </c>
    </row>
    <row r="1218" customFormat="false" ht="13.8" hidden="false" customHeight="false" outlineLevel="0" collapsed="false">
      <c r="A1218" s="0" t="n">
        <v>28</v>
      </c>
      <c r="B1218" s="0" t="n">
        <v>31</v>
      </c>
      <c r="C1218" s="0" t="n">
        <v>3962.262451</v>
      </c>
      <c r="D1218" s="0" t="n">
        <v>122803.234375</v>
      </c>
      <c r="E1218" s="0" t="n">
        <v>125150.632813</v>
      </c>
      <c r="F1218" s="0" t="n">
        <f aca="false">(E1218-D1218)/1000</f>
        <v>2.347398438</v>
      </c>
    </row>
    <row r="1219" customFormat="false" ht="13.8" hidden="false" customHeight="false" outlineLevel="0" collapsed="false">
      <c r="A1219" s="0" t="n">
        <v>28</v>
      </c>
      <c r="B1219" s="0" t="n">
        <v>32</v>
      </c>
      <c r="C1219" s="0" t="n">
        <v>1095.869263</v>
      </c>
      <c r="D1219" s="0" t="n">
        <v>129115.523438</v>
      </c>
      <c r="E1219" s="0" t="n">
        <v>130013.179688</v>
      </c>
      <c r="F1219" s="0" t="n">
        <f aca="false">(E1219-D1219)/1000</f>
        <v>0.89765625</v>
      </c>
    </row>
    <row r="1220" customFormat="false" ht="13.8" hidden="false" customHeight="false" outlineLevel="0" collapsed="false">
      <c r="A1220" s="0" t="n">
        <v>28</v>
      </c>
      <c r="B1220" s="0" t="n">
        <v>33</v>
      </c>
      <c r="C1220" s="0" t="n">
        <v>943.367188</v>
      </c>
      <c r="D1220" s="0" t="n">
        <v>131116.015625</v>
      </c>
      <c r="E1220" s="0" t="n">
        <v>131543.5</v>
      </c>
      <c r="F1220" s="0" t="n">
        <f aca="false">(E1220-D1220)/1000</f>
        <v>0.427484375</v>
      </c>
    </row>
    <row r="1221" customFormat="false" ht="13.8" hidden="false" customHeight="false" outlineLevel="0" collapsed="false">
      <c r="A1221" s="0" t="n">
        <v>28</v>
      </c>
      <c r="B1221" s="0" t="n">
        <v>34</v>
      </c>
      <c r="C1221" s="0" t="n">
        <v>2091.195313</v>
      </c>
      <c r="D1221" s="0" t="n">
        <v>132498.421875</v>
      </c>
      <c r="E1221" s="0" t="n">
        <v>133269.203125</v>
      </c>
      <c r="F1221" s="0" t="n">
        <f aca="false">(E1221-D1221)/1000</f>
        <v>0.77078125</v>
      </c>
    </row>
    <row r="1222" customFormat="false" ht="13.8" hidden="false" customHeight="false" outlineLevel="0" collapsed="false">
      <c r="A1222" s="0" t="n">
        <v>28</v>
      </c>
      <c r="B1222" s="0" t="n">
        <v>35</v>
      </c>
      <c r="C1222" s="0" t="n">
        <v>3420.482422</v>
      </c>
      <c r="D1222" s="0" t="n">
        <v>135373.921875</v>
      </c>
      <c r="E1222" s="0" t="n">
        <v>139444.8125</v>
      </c>
      <c r="F1222" s="0" t="n">
        <f aca="false">(E1222-D1222)/1000</f>
        <v>4.070890625</v>
      </c>
    </row>
    <row r="1223" customFormat="false" ht="13.8" hidden="false" customHeight="false" outlineLevel="0" collapsed="false">
      <c r="A1223" s="0" t="n">
        <v>28</v>
      </c>
      <c r="B1223" s="0" t="n">
        <v>36</v>
      </c>
      <c r="C1223" s="0" t="n">
        <v>2181.054443</v>
      </c>
      <c r="D1223" s="0" t="n">
        <v>142875.8125</v>
      </c>
      <c r="E1223" s="0" t="n">
        <v>142929.109375</v>
      </c>
      <c r="F1223" s="0" t="n">
        <f aca="false">(E1223-D1223)/1000</f>
        <v>0.053296875</v>
      </c>
    </row>
    <row r="1224" customFormat="false" ht="13.8" hidden="false" customHeight="false" outlineLevel="0" collapsed="false">
      <c r="A1224" s="0" t="n">
        <v>28</v>
      </c>
      <c r="B1224" s="0" t="n">
        <v>37</v>
      </c>
      <c r="C1224" s="0" t="n">
        <v>1817.046997</v>
      </c>
      <c r="D1224" s="0" t="n">
        <v>145119.515625</v>
      </c>
      <c r="E1224" s="0" t="n">
        <v>147385.4375</v>
      </c>
      <c r="F1224" s="0" t="n">
        <f aca="false">(E1224-D1224)/1000</f>
        <v>2.265921875</v>
      </c>
    </row>
    <row r="1225" customFormat="false" ht="13.8" hidden="false" customHeight="false" outlineLevel="0" collapsed="false">
      <c r="A1225" s="0" t="n">
        <v>29</v>
      </c>
      <c r="B1225" s="0" t="n">
        <v>0</v>
      </c>
      <c r="C1225" s="0" t="n">
        <v>1309.243164</v>
      </c>
      <c r="D1225" s="0" t="n">
        <v>30515.662109</v>
      </c>
      <c r="E1225" s="0" t="n">
        <v>30543.363281</v>
      </c>
      <c r="F1225" s="0" t="n">
        <f aca="false">(E1225-D1225)/1000</f>
        <v>0.0277011720000009</v>
      </c>
    </row>
    <row r="1226" customFormat="false" ht="13.8" hidden="false" customHeight="false" outlineLevel="0" collapsed="false">
      <c r="A1226" s="0" t="n">
        <v>29</v>
      </c>
      <c r="B1226" s="0" t="n">
        <v>1</v>
      </c>
      <c r="C1226" s="0" t="n">
        <v>5844.810059</v>
      </c>
      <c r="D1226" s="0" t="n">
        <v>31863.923828</v>
      </c>
      <c r="E1226" s="0" t="n">
        <v>31911.376953</v>
      </c>
      <c r="F1226" s="0" t="n">
        <f aca="false">(E1226-D1226)/1000</f>
        <v>0.047453125</v>
      </c>
    </row>
    <row r="1227" customFormat="false" ht="13.8" hidden="false" customHeight="false" outlineLevel="0" collapsed="false">
      <c r="A1227" s="0" t="n">
        <v>29</v>
      </c>
      <c r="B1227" s="0" t="n">
        <v>2</v>
      </c>
      <c r="C1227" s="0" t="n">
        <v>782.807678</v>
      </c>
      <c r="D1227" s="0" t="n">
        <v>37760.351563</v>
      </c>
      <c r="E1227" s="0" t="n">
        <v>37944.800781</v>
      </c>
      <c r="F1227" s="0" t="n">
        <f aca="false">(E1227-D1227)/1000</f>
        <v>0.184449218000002</v>
      </c>
    </row>
    <row r="1228" customFormat="false" ht="13.8" hidden="false" customHeight="false" outlineLevel="0" collapsed="false">
      <c r="A1228" s="0" t="n">
        <v>29</v>
      </c>
      <c r="B1228" s="0" t="n">
        <v>3</v>
      </c>
      <c r="C1228" s="0" t="n">
        <v>624.403503</v>
      </c>
      <c r="D1228" s="0" t="n">
        <v>38730.558594</v>
      </c>
      <c r="E1228" s="0" t="n">
        <v>39080.785156</v>
      </c>
      <c r="F1228" s="0" t="n">
        <f aca="false">(E1228-D1228)/1000</f>
        <v>0.350226561999996</v>
      </c>
    </row>
    <row r="1229" customFormat="false" ht="13.8" hidden="false" customHeight="false" outlineLevel="0" collapsed="false">
      <c r="A1229" s="0" t="n">
        <v>29</v>
      </c>
      <c r="B1229" s="0" t="n">
        <v>4</v>
      </c>
      <c r="C1229" s="0" t="n">
        <v>1364.742798</v>
      </c>
      <c r="D1229" s="0" t="n">
        <v>39716.066406</v>
      </c>
      <c r="E1229" s="0" t="n">
        <v>40043.789063</v>
      </c>
      <c r="F1229" s="0" t="n">
        <f aca="false">(E1229-D1229)/1000</f>
        <v>0.327722656999998</v>
      </c>
    </row>
    <row r="1230" customFormat="false" ht="13.8" hidden="false" customHeight="false" outlineLevel="0" collapsed="false">
      <c r="A1230" s="0" t="n">
        <v>29</v>
      </c>
      <c r="B1230" s="0" t="n">
        <v>5</v>
      </c>
      <c r="C1230" s="0" t="n">
        <v>610.606384</v>
      </c>
      <c r="D1230" s="0" t="n">
        <v>41408.613281</v>
      </c>
      <c r="E1230" s="0" t="n">
        <v>41442.984375</v>
      </c>
      <c r="F1230" s="0" t="n">
        <f aca="false">(E1230-D1230)/1000</f>
        <v>0.0343710940000019</v>
      </c>
    </row>
    <row r="1231" customFormat="false" ht="13.8" hidden="false" customHeight="false" outlineLevel="0" collapsed="false">
      <c r="A1231" s="0" t="n">
        <v>29</v>
      </c>
      <c r="B1231" s="0" t="n">
        <v>6</v>
      </c>
      <c r="C1231" s="0" t="n">
        <v>542.69281</v>
      </c>
      <c r="D1231" s="0" t="n">
        <v>42053.613281</v>
      </c>
      <c r="E1231" s="0" t="n">
        <v>42081.726563</v>
      </c>
      <c r="F1231" s="0" t="n">
        <f aca="false">(E1231-D1231)/1000</f>
        <v>0.0281132819999984</v>
      </c>
    </row>
    <row r="1232" customFormat="false" ht="13.8" hidden="false" customHeight="false" outlineLevel="0" collapsed="false">
      <c r="A1232" s="0" t="n">
        <v>29</v>
      </c>
      <c r="B1232" s="0" t="n">
        <v>7</v>
      </c>
      <c r="C1232" s="0" t="n">
        <v>217.398804</v>
      </c>
      <c r="D1232" s="0" t="n">
        <v>42633.503906</v>
      </c>
      <c r="E1232" s="0" t="n">
        <v>42725.839844</v>
      </c>
      <c r="F1232" s="0" t="n">
        <f aca="false">(E1232-D1232)/1000</f>
        <v>0.0923359380000038</v>
      </c>
    </row>
    <row r="1233" customFormat="false" ht="13.8" hidden="false" customHeight="false" outlineLevel="0" collapsed="false">
      <c r="A1233" s="0" t="n">
        <v>29</v>
      </c>
      <c r="B1233" s="0" t="n">
        <v>8</v>
      </c>
      <c r="C1233" s="0" t="n">
        <v>2785.754883</v>
      </c>
      <c r="D1233" s="0" t="n">
        <v>42946.054688</v>
      </c>
      <c r="E1233" s="0" t="n">
        <v>43093.351563</v>
      </c>
      <c r="F1233" s="0" t="n">
        <f aca="false">(E1233-D1233)/1000</f>
        <v>0.147296875</v>
      </c>
    </row>
    <row r="1234" customFormat="false" ht="13.8" hidden="false" customHeight="false" outlineLevel="0" collapsed="false">
      <c r="A1234" s="0" t="n">
        <v>29</v>
      </c>
      <c r="B1234" s="0" t="n">
        <v>9</v>
      </c>
      <c r="C1234" s="0" t="n">
        <v>2665.575684</v>
      </c>
      <c r="D1234" s="0" t="n">
        <v>45889.847656</v>
      </c>
      <c r="E1234" s="0" t="n">
        <v>45959</v>
      </c>
      <c r="F1234" s="0" t="n">
        <f aca="false">(E1234-D1234)/1000</f>
        <v>0.0691523440000019</v>
      </c>
    </row>
    <row r="1235" customFormat="false" ht="13.8" hidden="false" customHeight="false" outlineLevel="0" collapsed="false">
      <c r="A1235" s="0" t="n">
        <v>29</v>
      </c>
      <c r="B1235" s="0" t="n">
        <v>10</v>
      </c>
      <c r="C1235" s="0" t="n">
        <v>1375.52002</v>
      </c>
      <c r="D1235" s="0" t="n">
        <v>48627.148438</v>
      </c>
      <c r="E1235" s="0" t="n">
        <v>48920.335938</v>
      </c>
      <c r="F1235" s="0" t="n">
        <f aca="false">(E1235-D1235)/1000</f>
        <v>0.2931875</v>
      </c>
    </row>
    <row r="1236" customFormat="false" ht="13.8" hidden="false" customHeight="false" outlineLevel="0" collapsed="false">
      <c r="A1236" s="0" t="n">
        <v>29</v>
      </c>
      <c r="B1236" s="0" t="n">
        <v>11</v>
      </c>
      <c r="C1236" s="0" t="n">
        <v>103.399536</v>
      </c>
      <c r="D1236" s="0" t="n">
        <v>50304.972656</v>
      </c>
      <c r="E1236" s="0" t="n">
        <v>54477.410156</v>
      </c>
      <c r="F1236" s="0" t="n">
        <f aca="false">(E1236-D1236)/1000</f>
        <v>4.1724375</v>
      </c>
    </row>
    <row r="1237" customFormat="false" ht="13.8" hidden="false" customHeight="false" outlineLevel="0" collapsed="false">
      <c r="A1237" s="0" t="n">
        <v>29</v>
      </c>
      <c r="B1237" s="0" t="n">
        <v>12</v>
      </c>
      <c r="C1237" s="0" t="n">
        <v>1158.059326</v>
      </c>
      <c r="D1237" s="0" t="n">
        <v>54584.1875</v>
      </c>
      <c r="E1237" s="0" t="n">
        <v>54597.582031</v>
      </c>
      <c r="F1237" s="0" t="n">
        <f aca="false">(E1237-D1237)/1000</f>
        <v>0.0133945309999981</v>
      </c>
    </row>
    <row r="1238" customFormat="false" ht="13.8" hidden="false" customHeight="false" outlineLevel="0" collapsed="false">
      <c r="A1238" s="0" t="n">
        <v>29</v>
      </c>
      <c r="B1238" s="0" t="n">
        <v>13</v>
      </c>
      <c r="C1238" s="0" t="n">
        <v>6220.601563</v>
      </c>
      <c r="D1238" s="0" t="n">
        <v>55765.816406</v>
      </c>
      <c r="E1238" s="0" t="n">
        <v>55887.277344</v>
      </c>
      <c r="F1238" s="0" t="n">
        <f aca="false">(E1238-D1238)/1000</f>
        <v>0.121460938000004</v>
      </c>
    </row>
    <row r="1239" customFormat="false" ht="13.8" hidden="false" customHeight="false" outlineLevel="0" collapsed="false">
      <c r="A1239" s="0" t="n">
        <v>29</v>
      </c>
      <c r="B1239" s="0" t="n">
        <v>14</v>
      </c>
      <c r="C1239" s="0" t="n">
        <v>930.982056</v>
      </c>
      <c r="D1239" s="0" t="n">
        <v>62112.640625</v>
      </c>
      <c r="E1239" s="0" t="n">
        <v>62487.699219</v>
      </c>
      <c r="F1239" s="0" t="n">
        <f aca="false">(E1239-D1239)/1000</f>
        <v>0.375058594000002</v>
      </c>
    </row>
    <row r="1240" customFormat="false" ht="13.8" hidden="false" customHeight="false" outlineLevel="0" collapsed="false">
      <c r="A1240" s="0" t="n">
        <v>29</v>
      </c>
      <c r="B1240" s="0" t="n">
        <v>15</v>
      </c>
      <c r="C1240" s="0" t="n">
        <v>2319.805664</v>
      </c>
      <c r="D1240" s="0" t="n">
        <v>63422.3125</v>
      </c>
      <c r="E1240" s="0" t="n">
        <v>63474.945313</v>
      </c>
      <c r="F1240" s="0" t="n">
        <f aca="false">(E1240-D1240)/1000</f>
        <v>0.0526328129999965</v>
      </c>
    </row>
    <row r="1241" customFormat="false" ht="13.8" hidden="false" customHeight="false" outlineLevel="0" collapsed="false">
      <c r="A1241" s="0" t="n">
        <v>29</v>
      </c>
      <c r="B1241" s="0" t="n">
        <v>16</v>
      </c>
      <c r="C1241" s="0" t="n">
        <v>389.467773</v>
      </c>
      <c r="D1241" s="0" t="n">
        <v>65799.828125</v>
      </c>
      <c r="E1241" s="0" t="n">
        <v>65873.328125</v>
      </c>
      <c r="F1241" s="0" t="n">
        <f aca="false">(E1241-D1241)/1000</f>
        <v>0.0735</v>
      </c>
    </row>
    <row r="1242" customFormat="false" ht="13.8" hidden="false" customHeight="false" outlineLevel="0" collapsed="false">
      <c r="A1242" s="0" t="n">
        <v>29</v>
      </c>
      <c r="B1242" s="0" t="n">
        <v>17</v>
      </c>
      <c r="C1242" s="0" t="n">
        <v>1480.971436</v>
      </c>
      <c r="D1242" s="0" t="n">
        <v>66268.601563</v>
      </c>
      <c r="E1242" s="0" t="n">
        <v>68600.992188</v>
      </c>
      <c r="F1242" s="0" t="n">
        <f aca="false">(E1242-D1242)/1000</f>
        <v>2.332390625</v>
      </c>
    </row>
    <row r="1243" customFormat="false" ht="13.8" hidden="false" customHeight="false" outlineLevel="0" collapsed="false">
      <c r="A1243" s="0" t="n">
        <v>29</v>
      </c>
      <c r="B1243" s="0" t="n">
        <v>18</v>
      </c>
      <c r="C1243" s="0" t="n">
        <v>394.145264</v>
      </c>
      <c r="D1243" s="0" t="n">
        <v>70094.101563</v>
      </c>
      <c r="E1243" s="0" t="n">
        <v>70208.179688</v>
      </c>
      <c r="F1243" s="0" t="n">
        <f aca="false">(E1243-D1243)/1000</f>
        <v>0.114078125</v>
      </c>
    </row>
    <row r="1244" customFormat="false" ht="13.8" hidden="false" customHeight="false" outlineLevel="0" collapsed="false">
      <c r="A1244" s="0" t="n">
        <v>29</v>
      </c>
      <c r="B1244" s="0" t="n">
        <v>19</v>
      </c>
      <c r="C1244" s="0" t="n">
        <v>416.269623</v>
      </c>
      <c r="D1244" s="0" t="n">
        <v>70609.773438</v>
      </c>
      <c r="E1244" s="0" t="n">
        <v>70635.828125</v>
      </c>
      <c r="F1244" s="0" t="n">
        <f aca="false">(E1244-D1244)/1000</f>
        <v>0.0260546869999962</v>
      </c>
    </row>
    <row r="1245" customFormat="false" ht="13.8" hidden="false" customHeight="false" outlineLevel="0" collapsed="false">
      <c r="A1245" s="0" t="n">
        <v>29</v>
      </c>
      <c r="B1245" s="0" t="n">
        <v>20</v>
      </c>
      <c r="C1245" s="0" t="n">
        <v>1616.800781</v>
      </c>
      <c r="D1245" s="0" t="n">
        <v>71062.921875</v>
      </c>
      <c r="E1245" s="0" t="n">
        <v>71150.851563</v>
      </c>
      <c r="F1245" s="0" t="n">
        <f aca="false">(E1245-D1245)/1000</f>
        <v>0.0879296880000038</v>
      </c>
    </row>
    <row r="1246" customFormat="false" ht="13.8" hidden="false" customHeight="false" outlineLevel="0" collapsed="false">
      <c r="A1246" s="0" t="n">
        <v>29</v>
      </c>
      <c r="B1246" s="0" t="n">
        <v>21</v>
      </c>
      <c r="C1246" s="0" t="n">
        <v>3278.158203</v>
      </c>
      <c r="D1246" s="0" t="n">
        <v>72774.9375</v>
      </c>
      <c r="E1246" s="0" t="n">
        <v>72911.390625</v>
      </c>
      <c r="F1246" s="0" t="n">
        <f aca="false">(E1246-D1246)/1000</f>
        <v>0.136453125</v>
      </c>
    </row>
    <row r="1247" customFormat="false" ht="13.8" hidden="false" customHeight="false" outlineLevel="0" collapsed="false">
      <c r="A1247" s="0" t="n">
        <v>29</v>
      </c>
      <c r="B1247" s="0" t="n">
        <v>22</v>
      </c>
      <c r="C1247" s="0" t="n">
        <v>4680.866699</v>
      </c>
      <c r="D1247" s="0" t="n">
        <v>76195.75</v>
      </c>
      <c r="E1247" s="0" t="n">
        <v>76235.210938</v>
      </c>
      <c r="F1247" s="0" t="n">
        <f aca="false">(E1247-D1247)/1000</f>
        <v>0.0394609380000038</v>
      </c>
    </row>
    <row r="1248" customFormat="false" ht="13.8" hidden="false" customHeight="false" outlineLevel="0" collapsed="false">
      <c r="A1248" s="0" t="n">
        <v>29</v>
      </c>
      <c r="B1248" s="0" t="n">
        <v>23</v>
      </c>
      <c r="C1248" s="0" t="n">
        <v>3660.103027</v>
      </c>
      <c r="D1248" s="0" t="n">
        <v>80927.289063</v>
      </c>
      <c r="E1248" s="0" t="n">
        <v>80967.5625</v>
      </c>
      <c r="F1248" s="0" t="n">
        <f aca="false">(E1248-D1248)/1000</f>
        <v>0.0402734369999962</v>
      </c>
    </row>
    <row r="1249" customFormat="false" ht="13.8" hidden="false" customHeight="false" outlineLevel="0" collapsed="false">
      <c r="A1249" s="0" t="n">
        <v>29</v>
      </c>
      <c r="B1249" s="0" t="n">
        <v>24</v>
      </c>
      <c r="C1249" s="0" t="n">
        <v>1332.993164</v>
      </c>
      <c r="D1249" s="0" t="n">
        <v>84628.742188</v>
      </c>
      <c r="E1249" s="0" t="n">
        <v>88684.796875</v>
      </c>
      <c r="F1249" s="0" t="n">
        <f aca="false">(E1249-D1249)/1000</f>
        <v>4.056054687</v>
      </c>
    </row>
    <row r="1250" customFormat="false" ht="13.8" hidden="false" customHeight="false" outlineLevel="0" collapsed="false">
      <c r="A1250" s="0" t="n">
        <v>29</v>
      </c>
      <c r="B1250" s="0" t="n">
        <v>25</v>
      </c>
      <c r="C1250" s="0" t="n">
        <v>583.049133</v>
      </c>
      <c r="D1250" s="0" t="n">
        <v>90023.132813</v>
      </c>
      <c r="E1250" s="0" t="n">
        <v>90103.398438</v>
      </c>
      <c r="F1250" s="0" t="n">
        <f aca="false">(E1250-D1250)/1000</f>
        <v>0.080265625</v>
      </c>
    </row>
    <row r="1251" customFormat="false" ht="13.8" hidden="false" customHeight="false" outlineLevel="0" collapsed="false">
      <c r="A1251" s="0" t="n">
        <v>29</v>
      </c>
      <c r="B1251" s="0" t="n">
        <v>26</v>
      </c>
      <c r="C1251" s="0" t="n">
        <v>255.386505</v>
      </c>
      <c r="D1251" s="0" t="n">
        <v>90696.398438</v>
      </c>
      <c r="E1251" s="0" t="n">
        <v>90888.804688</v>
      </c>
      <c r="F1251" s="0" t="n">
        <f aca="false">(E1251-D1251)/1000</f>
        <v>0.19240625</v>
      </c>
    </row>
    <row r="1252" customFormat="false" ht="13.8" hidden="false" customHeight="false" outlineLevel="0" collapsed="false">
      <c r="A1252" s="0" t="n">
        <v>29</v>
      </c>
      <c r="B1252" s="0" t="n">
        <v>27</v>
      </c>
      <c r="C1252" s="0" t="n">
        <v>2142.378906</v>
      </c>
      <c r="D1252" s="0" t="n">
        <v>91149.445313</v>
      </c>
      <c r="E1252" s="0" t="n">
        <v>91178.625</v>
      </c>
      <c r="F1252" s="0" t="n">
        <f aca="false">(E1252-D1252)/1000</f>
        <v>0.0291796869999962</v>
      </c>
    </row>
    <row r="1253" customFormat="false" ht="13.8" hidden="false" customHeight="false" outlineLevel="0" collapsed="false">
      <c r="A1253" s="0" t="n">
        <v>29</v>
      </c>
      <c r="B1253" s="0" t="n">
        <v>28</v>
      </c>
      <c r="C1253" s="0" t="n">
        <v>491.160614</v>
      </c>
      <c r="D1253" s="0" t="n">
        <v>93326.453125</v>
      </c>
      <c r="E1253" s="0" t="n">
        <v>98290.96875</v>
      </c>
      <c r="F1253" s="0" t="n">
        <f aca="false">(E1253-D1253)/1000</f>
        <v>4.964515625</v>
      </c>
    </row>
    <row r="1254" customFormat="false" ht="13.8" hidden="false" customHeight="false" outlineLevel="0" collapsed="false">
      <c r="A1254" s="0" t="n">
        <v>29</v>
      </c>
      <c r="B1254" s="0" t="n">
        <v>29</v>
      </c>
      <c r="C1254" s="0" t="n">
        <v>2796.597656</v>
      </c>
      <c r="D1254" s="0" t="n">
        <v>98791.046875</v>
      </c>
      <c r="E1254" s="0" t="n">
        <v>101596.8125</v>
      </c>
      <c r="F1254" s="0" t="n">
        <f aca="false">(E1254-D1254)/1000</f>
        <v>2.805765625</v>
      </c>
    </row>
    <row r="1255" customFormat="false" ht="13.8" hidden="false" customHeight="false" outlineLevel="0" collapsed="false">
      <c r="A1255" s="0" t="n">
        <v>29</v>
      </c>
      <c r="B1255" s="0" t="n">
        <v>30</v>
      </c>
      <c r="C1255" s="0" t="n">
        <v>3158.278076</v>
      </c>
      <c r="D1255" s="0" t="n">
        <v>104406.601563</v>
      </c>
      <c r="E1255" s="0" t="n">
        <v>104453.03125</v>
      </c>
      <c r="F1255" s="0" t="n">
        <f aca="false">(E1255-D1255)/1000</f>
        <v>0.0464296869999962</v>
      </c>
    </row>
    <row r="1256" customFormat="false" ht="13.8" hidden="false" customHeight="false" outlineLevel="0" collapsed="false">
      <c r="A1256" s="0" t="n">
        <v>29</v>
      </c>
      <c r="B1256" s="0" t="n">
        <v>31</v>
      </c>
      <c r="C1256" s="0" t="n">
        <v>847.301331</v>
      </c>
      <c r="D1256" s="0" t="n">
        <v>107625.648438</v>
      </c>
      <c r="E1256" s="0" t="n">
        <v>109547.304688</v>
      </c>
      <c r="F1256" s="0" t="n">
        <f aca="false">(E1256-D1256)/1000</f>
        <v>1.92165625</v>
      </c>
    </row>
    <row r="1257" customFormat="false" ht="13.8" hidden="false" customHeight="false" outlineLevel="0" collapsed="false">
      <c r="A1257" s="0" t="n">
        <v>29</v>
      </c>
      <c r="B1257" s="0" t="n">
        <v>32</v>
      </c>
      <c r="C1257" s="0" t="n">
        <v>792.763</v>
      </c>
      <c r="D1257" s="0" t="n">
        <v>110398.640625</v>
      </c>
      <c r="E1257" s="0" t="n">
        <v>111408.359375</v>
      </c>
      <c r="F1257" s="0" t="n">
        <f aca="false">(E1257-D1257)/1000</f>
        <v>1.00971875</v>
      </c>
    </row>
    <row r="1258" customFormat="false" ht="13.8" hidden="false" customHeight="false" outlineLevel="0" collapsed="false">
      <c r="A1258" s="0" t="n">
        <v>29</v>
      </c>
      <c r="B1258" s="0" t="n">
        <v>33</v>
      </c>
      <c r="C1258" s="0" t="n">
        <v>11153.791016</v>
      </c>
      <c r="D1258" s="0" t="n">
        <v>112213.375</v>
      </c>
      <c r="E1258" s="0" t="n">
        <v>112265.414063</v>
      </c>
      <c r="F1258" s="0" t="n">
        <f aca="false">(E1258-D1258)/1000</f>
        <v>0.0520390630000038</v>
      </c>
    </row>
    <row r="1259" customFormat="false" ht="13.8" hidden="false" customHeight="false" outlineLevel="0" collapsed="false">
      <c r="A1259" s="0" t="n">
        <v>29</v>
      </c>
      <c r="B1259" s="0" t="n">
        <v>34</v>
      </c>
      <c r="C1259" s="0" t="n">
        <v>152.46022</v>
      </c>
      <c r="D1259" s="0" t="n">
        <v>123432.804688</v>
      </c>
      <c r="E1259" s="0" t="n">
        <v>124779.445313</v>
      </c>
      <c r="F1259" s="0" t="n">
        <f aca="false">(E1259-D1259)/1000</f>
        <v>1.346640625</v>
      </c>
    </row>
    <row r="1260" customFormat="false" ht="13.8" hidden="false" customHeight="false" outlineLevel="0" collapsed="false">
      <c r="A1260" s="0" t="n">
        <v>29</v>
      </c>
      <c r="B1260" s="0" t="n">
        <v>35</v>
      </c>
      <c r="C1260" s="0" t="n">
        <v>727.692566</v>
      </c>
      <c r="D1260" s="0" t="n">
        <v>124936.53125</v>
      </c>
      <c r="E1260" s="0" t="n">
        <v>124970.515625</v>
      </c>
      <c r="F1260" s="0" t="n">
        <f aca="false">(E1260-D1260)/1000</f>
        <v>0.033984375</v>
      </c>
    </row>
    <row r="1261" customFormat="false" ht="13.8" hidden="false" customHeight="false" outlineLevel="0" collapsed="false">
      <c r="A1261" s="0" t="n">
        <v>29</v>
      </c>
      <c r="B1261" s="0" t="n">
        <v>36</v>
      </c>
      <c r="C1261" s="0" t="n">
        <v>1709.175415</v>
      </c>
      <c r="D1261" s="0" t="n">
        <v>125704.1875</v>
      </c>
      <c r="E1261" s="0" t="n">
        <v>127434.640625</v>
      </c>
      <c r="F1261" s="0" t="n">
        <f aca="false">(E1261-D1261)/1000</f>
        <v>1.730453125</v>
      </c>
    </row>
    <row r="1262" customFormat="false" ht="13.8" hidden="false" customHeight="false" outlineLevel="0" collapsed="false">
      <c r="A1262" s="0" t="n">
        <v>29</v>
      </c>
      <c r="B1262" s="0" t="n">
        <v>37</v>
      </c>
      <c r="C1262" s="0" t="n">
        <v>744.980408</v>
      </c>
      <c r="D1262" s="0" t="n">
        <v>129148.492188</v>
      </c>
      <c r="E1262" s="0" t="n">
        <v>129341.882813</v>
      </c>
      <c r="F1262" s="0" t="n">
        <f aca="false">(E1262-D1262)/1000</f>
        <v>0.193390625</v>
      </c>
    </row>
    <row r="1263" customFormat="false" ht="13.8" hidden="false" customHeight="false" outlineLevel="0" collapsed="false">
      <c r="A1263" s="0" t="n">
        <v>29</v>
      </c>
      <c r="B1263" s="0" t="n">
        <v>38</v>
      </c>
      <c r="C1263" s="0" t="n">
        <v>2114.601807</v>
      </c>
      <c r="D1263" s="0" t="n">
        <v>130094.171875</v>
      </c>
      <c r="E1263" s="0" t="n">
        <v>130119.398438</v>
      </c>
      <c r="F1263" s="0" t="n">
        <f aca="false">(E1263-D1263)/1000</f>
        <v>0.0252265630000038</v>
      </c>
    </row>
    <row r="1264" customFormat="false" ht="13.8" hidden="false" customHeight="false" outlineLevel="0" collapsed="false">
      <c r="A1264" s="0" t="n">
        <v>29</v>
      </c>
      <c r="B1264" s="0" t="n">
        <v>39</v>
      </c>
      <c r="C1264" s="0" t="n">
        <v>4973.907227</v>
      </c>
      <c r="D1264" s="0" t="n">
        <v>132248.59375</v>
      </c>
      <c r="E1264" s="0" t="n">
        <v>133140.53125</v>
      </c>
      <c r="F1264" s="0" t="n">
        <f aca="false">(E1264-D1264)/1000</f>
        <v>0.8919375</v>
      </c>
    </row>
    <row r="1265" customFormat="false" ht="13.8" hidden="false" customHeight="false" outlineLevel="0" collapsed="false">
      <c r="A1265" s="0" t="n">
        <v>29</v>
      </c>
      <c r="B1265" s="0" t="n">
        <v>40</v>
      </c>
      <c r="C1265" s="0" t="n">
        <v>5353.430664</v>
      </c>
      <c r="D1265" s="0" t="n">
        <v>138114.015625</v>
      </c>
      <c r="E1265" s="0" t="n">
        <v>139866.109375</v>
      </c>
      <c r="F1265" s="0" t="n">
        <f aca="false">(E1265-D1265)/1000</f>
        <v>1.75209375</v>
      </c>
    </row>
    <row r="1266" customFormat="false" ht="13.8" hidden="false" customHeight="false" outlineLevel="0" collapsed="false">
      <c r="A1266" s="0" t="n">
        <v>29</v>
      </c>
      <c r="B1266" s="0" t="n">
        <v>41</v>
      </c>
      <c r="C1266" s="0" t="n">
        <v>5769.119141</v>
      </c>
      <c r="D1266" s="0" t="n">
        <v>145228.890625</v>
      </c>
      <c r="E1266" s="0" t="n">
        <v>148417.984375</v>
      </c>
      <c r="F1266" s="0" t="n">
        <f aca="false">(E1266-D1266)/1000</f>
        <v>3.18909375</v>
      </c>
    </row>
    <row r="1267" customFormat="false" ht="13.8" hidden="false" customHeight="false" outlineLevel="0" collapsed="false">
      <c r="A1267" s="0" t="n">
        <v>30</v>
      </c>
      <c r="B1267" s="0" t="n">
        <v>0</v>
      </c>
      <c r="C1267" s="0" t="n">
        <v>5795.507813</v>
      </c>
      <c r="D1267" s="0" t="n">
        <v>30390.566406</v>
      </c>
      <c r="E1267" s="0" t="n">
        <v>30415.039063</v>
      </c>
      <c r="F1267" s="0" t="n">
        <f aca="false">(E1267-D1267)/1000</f>
        <v>0.0244726569999984</v>
      </c>
    </row>
    <row r="1268" customFormat="false" ht="13.8" hidden="false" customHeight="false" outlineLevel="0" collapsed="false">
      <c r="A1268" s="0" t="n">
        <v>30</v>
      </c>
      <c r="B1268" s="0" t="n">
        <v>1</v>
      </c>
      <c r="C1268" s="0" t="n">
        <v>2089.806641</v>
      </c>
      <c r="D1268" s="0" t="n">
        <v>36212.503906</v>
      </c>
      <c r="E1268" s="0" t="n">
        <v>36254.472656</v>
      </c>
      <c r="F1268" s="0" t="n">
        <f aca="false">(E1268-D1268)/1000</f>
        <v>0.04196875</v>
      </c>
    </row>
    <row r="1269" customFormat="false" ht="13.8" hidden="false" customHeight="false" outlineLevel="0" collapsed="false">
      <c r="A1269" s="0" t="n">
        <v>30</v>
      </c>
      <c r="B1269" s="0" t="n">
        <v>2</v>
      </c>
      <c r="C1269" s="0" t="n">
        <v>2881.136963</v>
      </c>
      <c r="D1269" s="0" t="n">
        <v>38355.554688</v>
      </c>
      <c r="E1269" s="0" t="n">
        <v>38444.621094</v>
      </c>
      <c r="F1269" s="0" t="n">
        <f aca="false">(E1269-D1269)/1000</f>
        <v>0.0890664060000054</v>
      </c>
    </row>
    <row r="1270" customFormat="false" ht="13.8" hidden="false" customHeight="false" outlineLevel="0" collapsed="false">
      <c r="A1270" s="0" t="n">
        <v>30</v>
      </c>
      <c r="B1270" s="0" t="n">
        <v>3</v>
      </c>
      <c r="C1270" s="0" t="n">
        <v>3400.331299</v>
      </c>
      <c r="D1270" s="0" t="n">
        <v>41330.472656</v>
      </c>
      <c r="E1270" s="0" t="n">
        <v>41367.539063</v>
      </c>
      <c r="F1270" s="0" t="n">
        <f aca="false">(E1270-D1270)/1000</f>
        <v>0.0370664069999984</v>
      </c>
    </row>
    <row r="1271" customFormat="false" ht="13.8" hidden="false" customHeight="false" outlineLevel="0" collapsed="false">
      <c r="A1271" s="0" t="n">
        <v>30</v>
      </c>
      <c r="B1271" s="0" t="n">
        <v>4</v>
      </c>
      <c r="C1271" s="0" t="n">
        <v>2648.523193</v>
      </c>
      <c r="D1271" s="0" t="n">
        <v>44780.574219</v>
      </c>
      <c r="E1271" s="0" t="n">
        <v>44843.953125</v>
      </c>
      <c r="F1271" s="0" t="n">
        <f aca="false">(E1271-D1271)/1000</f>
        <v>0.0633789059999981</v>
      </c>
    </row>
    <row r="1272" customFormat="false" ht="13.8" hidden="false" customHeight="false" outlineLevel="0" collapsed="false">
      <c r="A1272" s="0" t="n">
        <v>30</v>
      </c>
      <c r="B1272" s="0" t="n">
        <v>5</v>
      </c>
      <c r="C1272" s="0" t="n">
        <v>1086.810547</v>
      </c>
      <c r="D1272" s="0" t="n">
        <v>47499.613281</v>
      </c>
      <c r="E1272" s="0" t="n">
        <v>47567.105469</v>
      </c>
      <c r="F1272" s="0" t="n">
        <f aca="false">(E1272-D1272)/1000</f>
        <v>0.0674921880000038</v>
      </c>
    </row>
    <row r="1273" customFormat="false" ht="13.8" hidden="false" customHeight="false" outlineLevel="0" collapsed="false">
      <c r="A1273" s="0" t="n">
        <v>30</v>
      </c>
      <c r="B1273" s="0" t="n">
        <v>6</v>
      </c>
      <c r="C1273" s="0" t="n">
        <v>1556.220825</v>
      </c>
      <c r="D1273" s="0" t="n">
        <v>48659.777344</v>
      </c>
      <c r="E1273" s="0" t="n">
        <v>49076.636719</v>
      </c>
      <c r="F1273" s="0" t="n">
        <f aca="false">(E1273-D1273)/1000</f>
        <v>0.416859375</v>
      </c>
    </row>
    <row r="1274" customFormat="false" ht="13.8" hidden="false" customHeight="false" outlineLevel="0" collapsed="false">
      <c r="A1274" s="0" t="n">
        <v>30</v>
      </c>
      <c r="B1274" s="0" t="n">
        <v>7</v>
      </c>
      <c r="C1274" s="0" t="n">
        <v>2380.08374</v>
      </c>
      <c r="D1274" s="0" t="n">
        <v>50633.191406</v>
      </c>
      <c r="E1274" s="0" t="n">
        <v>54510.644531</v>
      </c>
      <c r="F1274" s="0" t="n">
        <f aca="false">(E1274-D1274)/1000</f>
        <v>3.877453125</v>
      </c>
    </row>
    <row r="1275" customFormat="false" ht="13.8" hidden="false" customHeight="false" outlineLevel="0" collapsed="false">
      <c r="A1275" s="0" t="n">
        <v>30</v>
      </c>
      <c r="B1275" s="0" t="n">
        <v>8</v>
      </c>
      <c r="C1275" s="0" t="n">
        <v>37.023785</v>
      </c>
      <c r="D1275" s="0" t="n">
        <v>56891.003906</v>
      </c>
      <c r="E1275" s="0" t="n">
        <v>56975.203125</v>
      </c>
      <c r="F1275" s="0" t="n">
        <f aca="false">(E1275-D1275)/1000</f>
        <v>0.0841992190000019</v>
      </c>
    </row>
    <row r="1276" customFormat="false" ht="13.8" hidden="false" customHeight="false" outlineLevel="0" collapsed="false">
      <c r="A1276" s="0" t="n">
        <v>30</v>
      </c>
      <c r="B1276" s="0" t="n">
        <v>9</v>
      </c>
      <c r="C1276" s="0" t="n">
        <v>322.522522</v>
      </c>
      <c r="D1276" s="0" t="n">
        <v>57015.972656</v>
      </c>
      <c r="E1276" s="0" t="n">
        <v>57833.636719</v>
      </c>
      <c r="F1276" s="0" t="n">
        <f aca="false">(E1276-D1276)/1000</f>
        <v>0.817664063000004</v>
      </c>
    </row>
    <row r="1277" customFormat="false" ht="13.8" hidden="false" customHeight="false" outlineLevel="0" collapsed="false">
      <c r="A1277" s="0" t="n">
        <v>30</v>
      </c>
      <c r="B1277" s="0" t="n">
        <v>10</v>
      </c>
      <c r="C1277" s="0" t="n">
        <v>1725.308228</v>
      </c>
      <c r="D1277" s="0" t="n">
        <v>58160.648438</v>
      </c>
      <c r="E1277" s="0" t="n">
        <v>58231.796875</v>
      </c>
      <c r="F1277" s="0" t="n">
        <f aca="false">(E1277-D1277)/1000</f>
        <v>0.0711484370000035</v>
      </c>
    </row>
    <row r="1278" customFormat="false" ht="13.8" hidden="false" customHeight="false" outlineLevel="0" collapsed="false">
      <c r="A1278" s="0" t="n">
        <v>30</v>
      </c>
      <c r="B1278" s="0" t="n">
        <v>11</v>
      </c>
      <c r="C1278" s="0" t="n">
        <v>7964.160645</v>
      </c>
      <c r="D1278" s="0" t="n">
        <v>59957.230469</v>
      </c>
      <c r="E1278" s="0" t="n">
        <v>59995.730469</v>
      </c>
      <c r="F1278" s="0" t="n">
        <f aca="false">(E1278-D1278)/1000</f>
        <v>0.0385</v>
      </c>
    </row>
    <row r="1279" customFormat="false" ht="13.8" hidden="false" customHeight="false" outlineLevel="0" collapsed="false">
      <c r="A1279" s="0" t="n">
        <v>30</v>
      </c>
      <c r="B1279" s="0" t="n">
        <v>12</v>
      </c>
      <c r="C1279" s="0" t="n">
        <v>2704.366455</v>
      </c>
      <c r="D1279" s="0" t="n">
        <v>67972.703125</v>
      </c>
      <c r="E1279" s="0" t="n">
        <v>69349.398438</v>
      </c>
      <c r="F1279" s="0" t="n">
        <f aca="false">(E1279-D1279)/1000</f>
        <v>1.376695313</v>
      </c>
    </row>
    <row r="1280" customFormat="false" ht="13.8" hidden="false" customHeight="false" outlineLevel="0" collapsed="false">
      <c r="A1280" s="0" t="n">
        <v>30</v>
      </c>
      <c r="B1280" s="0" t="n">
        <v>13</v>
      </c>
      <c r="C1280" s="0" t="n">
        <v>5222.081543</v>
      </c>
      <c r="D1280" s="0" t="n">
        <v>72055.398438</v>
      </c>
      <c r="E1280" s="0" t="n">
        <v>72135.015625</v>
      </c>
      <c r="F1280" s="0" t="n">
        <f aca="false">(E1280-D1280)/1000</f>
        <v>0.0796171869999962</v>
      </c>
    </row>
    <row r="1281" customFormat="false" ht="13.8" hidden="false" customHeight="false" outlineLevel="0" collapsed="false">
      <c r="A1281" s="0" t="n">
        <v>30</v>
      </c>
      <c r="B1281" s="0" t="n">
        <v>14</v>
      </c>
      <c r="C1281" s="0" t="n">
        <v>858.427307</v>
      </c>
      <c r="D1281" s="0" t="n">
        <v>77368.945313</v>
      </c>
      <c r="E1281" s="0" t="n">
        <v>77422.820313</v>
      </c>
      <c r="F1281" s="0" t="n">
        <f aca="false">(E1281-D1281)/1000</f>
        <v>0.053875</v>
      </c>
    </row>
    <row r="1282" customFormat="false" ht="13.8" hidden="false" customHeight="false" outlineLevel="0" collapsed="false">
      <c r="A1282" s="0" t="n">
        <v>30</v>
      </c>
      <c r="B1282" s="0" t="n">
        <v>15</v>
      </c>
      <c r="C1282" s="0" t="n">
        <v>1496.002808</v>
      </c>
      <c r="D1282" s="0" t="n">
        <v>78294.523438</v>
      </c>
      <c r="E1282" s="0" t="n">
        <v>78384.007813</v>
      </c>
      <c r="F1282" s="0" t="n">
        <f aca="false">(E1282-D1282)/1000</f>
        <v>0.089484375</v>
      </c>
    </row>
    <row r="1283" customFormat="false" ht="13.8" hidden="false" customHeight="false" outlineLevel="0" collapsed="false">
      <c r="A1283" s="0" t="n">
        <v>30</v>
      </c>
      <c r="B1283" s="0" t="n">
        <v>16</v>
      </c>
      <c r="C1283" s="0" t="n">
        <v>41.007111</v>
      </c>
      <c r="D1283" s="0" t="n">
        <v>79892.265625</v>
      </c>
      <c r="E1283" s="0" t="n">
        <v>79945.21875</v>
      </c>
      <c r="F1283" s="0" t="n">
        <f aca="false">(E1283-D1283)/1000</f>
        <v>0.052953125</v>
      </c>
    </row>
    <row r="1284" customFormat="false" ht="13.8" hidden="false" customHeight="false" outlineLevel="0" collapsed="false">
      <c r="A1284" s="0" t="n">
        <v>30</v>
      </c>
      <c r="B1284" s="0" t="n">
        <v>17</v>
      </c>
      <c r="C1284" s="0" t="n">
        <v>4141.804688</v>
      </c>
      <c r="D1284" s="0" t="n">
        <v>80001.617188</v>
      </c>
      <c r="E1284" s="0" t="n">
        <v>80018.585938</v>
      </c>
      <c r="F1284" s="0" t="n">
        <f aca="false">(E1284-D1284)/1000</f>
        <v>0.01696875</v>
      </c>
    </row>
    <row r="1285" customFormat="false" ht="13.8" hidden="false" customHeight="false" outlineLevel="0" collapsed="false">
      <c r="A1285" s="0" t="n">
        <v>30</v>
      </c>
      <c r="B1285" s="0" t="n">
        <v>18</v>
      </c>
      <c r="C1285" s="0" t="n">
        <v>1668.560669</v>
      </c>
      <c r="D1285" s="0" t="n">
        <v>84160.023438</v>
      </c>
      <c r="E1285" s="0" t="n">
        <v>89994</v>
      </c>
      <c r="F1285" s="0" t="n">
        <f aca="false">(E1285-D1285)/1000</f>
        <v>5.833976562</v>
      </c>
    </row>
    <row r="1286" customFormat="false" ht="13.8" hidden="false" customHeight="false" outlineLevel="0" collapsed="false">
      <c r="A1286" s="0" t="n">
        <v>30</v>
      </c>
      <c r="B1286" s="0" t="n">
        <v>19</v>
      </c>
      <c r="C1286" s="0" t="n">
        <v>1242.932495</v>
      </c>
      <c r="D1286" s="0" t="n">
        <v>91670.039063</v>
      </c>
      <c r="E1286" s="0" t="n">
        <v>95945.21875</v>
      </c>
      <c r="F1286" s="0" t="n">
        <f aca="false">(E1286-D1286)/1000</f>
        <v>4.275179687</v>
      </c>
    </row>
    <row r="1287" customFormat="false" ht="13.8" hidden="false" customHeight="false" outlineLevel="0" collapsed="false">
      <c r="A1287" s="0" t="n">
        <v>30</v>
      </c>
      <c r="B1287" s="0" t="n">
        <v>20</v>
      </c>
      <c r="C1287" s="0" t="n">
        <v>350.544495</v>
      </c>
      <c r="D1287" s="0" t="n">
        <v>97197.125</v>
      </c>
      <c r="E1287" s="0" t="n">
        <v>98290.96875</v>
      </c>
      <c r="F1287" s="0" t="n">
        <f aca="false">(E1287-D1287)/1000</f>
        <v>1.09384375</v>
      </c>
    </row>
    <row r="1288" customFormat="false" ht="13.8" hidden="false" customHeight="false" outlineLevel="0" collapsed="false">
      <c r="A1288" s="0" t="n">
        <v>30</v>
      </c>
      <c r="B1288" s="0" t="n">
        <v>21</v>
      </c>
      <c r="C1288" s="0" t="n">
        <v>1302.324951</v>
      </c>
      <c r="D1288" s="0" t="n">
        <v>98650.382813</v>
      </c>
      <c r="E1288" s="0" t="n">
        <v>101605.023438</v>
      </c>
      <c r="F1288" s="0" t="n">
        <f aca="false">(E1288-D1288)/1000</f>
        <v>2.954640625</v>
      </c>
    </row>
    <row r="1289" customFormat="false" ht="13.8" hidden="false" customHeight="false" outlineLevel="0" collapsed="false">
      <c r="A1289" s="0" t="n">
        <v>30</v>
      </c>
      <c r="B1289" s="0" t="n">
        <v>22</v>
      </c>
      <c r="C1289" s="0" t="n">
        <v>112.482964</v>
      </c>
      <c r="D1289" s="0" t="n">
        <v>102913.046875</v>
      </c>
      <c r="E1289" s="0" t="n">
        <v>103199.828125</v>
      </c>
      <c r="F1289" s="0" t="n">
        <f aca="false">(E1289-D1289)/1000</f>
        <v>0.28678125</v>
      </c>
    </row>
    <row r="1290" customFormat="false" ht="13.8" hidden="false" customHeight="false" outlineLevel="0" collapsed="false">
      <c r="A1290" s="0" t="n">
        <v>30</v>
      </c>
      <c r="B1290" s="0" t="n">
        <v>23</v>
      </c>
      <c r="C1290" s="0" t="n">
        <v>5816.648438</v>
      </c>
      <c r="D1290" s="0" t="n">
        <v>103320.65625</v>
      </c>
      <c r="E1290" s="0" t="n">
        <v>103378.78125</v>
      </c>
      <c r="F1290" s="0" t="n">
        <f aca="false">(E1290-D1290)/1000</f>
        <v>0.058125</v>
      </c>
    </row>
    <row r="1291" customFormat="false" ht="13.8" hidden="false" customHeight="false" outlineLevel="0" collapsed="false">
      <c r="A1291" s="0" t="n">
        <v>30</v>
      </c>
      <c r="B1291" s="0" t="n">
        <v>24</v>
      </c>
      <c r="C1291" s="0" t="n">
        <v>694.335938</v>
      </c>
      <c r="D1291" s="0" t="n">
        <v>109195.164063</v>
      </c>
      <c r="E1291" s="0" t="n">
        <v>109309.984375</v>
      </c>
      <c r="F1291" s="0" t="n">
        <f aca="false">(E1291-D1291)/1000</f>
        <v>0.114820311999996</v>
      </c>
    </row>
    <row r="1292" customFormat="false" ht="13.8" hidden="false" customHeight="false" outlineLevel="0" collapsed="false">
      <c r="A1292" s="0" t="n">
        <v>30</v>
      </c>
      <c r="B1292" s="0" t="n">
        <v>25</v>
      </c>
      <c r="C1292" s="0" t="n">
        <v>117.71981</v>
      </c>
      <c r="D1292" s="0" t="n">
        <v>110007.929688</v>
      </c>
      <c r="E1292" s="0" t="n">
        <v>110507.773438</v>
      </c>
      <c r="F1292" s="0" t="n">
        <f aca="false">(E1292-D1292)/1000</f>
        <v>0.49984375</v>
      </c>
    </row>
    <row r="1293" customFormat="false" ht="13.8" hidden="false" customHeight="false" outlineLevel="0" collapsed="false">
      <c r="A1293" s="0" t="n">
        <v>30</v>
      </c>
      <c r="B1293" s="0" t="n">
        <v>26</v>
      </c>
      <c r="C1293" s="0" t="n">
        <v>548.546082</v>
      </c>
      <c r="D1293" s="0" t="n">
        <v>110632.96875</v>
      </c>
      <c r="E1293" s="0" t="n">
        <v>111934.703125</v>
      </c>
      <c r="F1293" s="0" t="n">
        <f aca="false">(E1293-D1293)/1000</f>
        <v>1.301734375</v>
      </c>
    </row>
    <row r="1294" customFormat="false" ht="13.8" hidden="false" customHeight="false" outlineLevel="0" collapsed="false">
      <c r="A1294" s="0" t="n">
        <v>30</v>
      </c>
      <c r="B1294" s="0" t="n">
        <v>27</v>
      </c>
      <c r="C1294" s="0" t="n">
        <v>162.431641</v>
      </c>
      <c r="D1294" s="0" t="n">
        <v>112494.710938</v>
      </c>
      <c r="E1294" s="0" t="n">
        <v>112521.734375</v>
      </c>
      <c r="F1294" s="0" t="n">
        <f aca="false">(E1294-D1294)/1000</f>
        <v>0.0270234369999962</v>
      </c>
    </row>
    <row r="1295" customFormat="false" ht="13.8" hidden="false" customHeight="false" outlineLevel="0" collapsed="false">
      <c r="A1295" s="0" t="n">
        <v>30</v>
      </c>
      <c r="B1295" s="0" t="n">
        <v>28</v>
      </c>
      <c r="C1295" s="0" t="n">
        <v>1298.232178</v>
      </c>
      <c r="D1295" s="0" t="n">
        <v>112697.65625</v>
      </c>
      <c r="E1295" s="0" t="n">
        <v>112715.953125</v>
      </c>
      <c r="F1295" s="0" t="n">
        <f aca="false">(E1295-D1295)/1000</f>
        <v>0.018296875</v>
      </c>
    </row>
    <row r="1296" customFormat="false" ht="13.8" hidden="false" customHeight="false" outlineLevel="0" collapsed="false">
      <c r="A1296" s="0" t="n">
        <v>30</v>
      </c>
      <c r="B1296" s="0" t="n">
        <v>29</v>
      </c>
      <c r="C1296" s="0" t="n">
        <v>3420.482422</v>
      </c>
      <c r="D1296" s="0" t="n">
        <v>114026.109375</v>
      </c>
      <c r="E1296" s="0" t="n">
        <v>114168.109375</v>
      </c>
      <c r="F1296" s="0" t="n">
        <f aca="false">(E1296-D1296)/1000</f>
        <v>0.142</v>
      </c>
    </row>
    <row r="1297" customFormat="false" ht="13.8" hidden="false" customHeight="false" outlineLevel="0" collapsed="false">
      <c r="A1297" s="0" t="n">
        <v>30</v>
      </c>
      <c r="B1297" s="0" t="n">
        <v>30</v>
      </c>
      <c r="C1297" s="0" t="n">
        <v>3527.604492</v>
      </c>
      <c r="D1297" s="0" t="n">
        <v>117600.125</v>
      </c>
      <c r="E1297" s="0" t="n">
        <v>118238.734375</v>
      </c>
      <c r="F1297" s="0" t="n">
        <f aca="false">(E1297-D1297)/1000</f>
        <v>0.638609375</v>
      </c>
    </row>
    <row r="1298" customFormat="false" ht="13.8" hidden="false" customHeight="false" outlineLevel="0" collapsed="false">
      <c r="A1298" s="0" t="n">
        <v>30</v>
      </c>
      <c r="B1298" s="0" t="n">
        <v>31</v>
      </c>
      <c r="C1298" s="0" t="n">
        <v>529.684692</v>
      </c>
      <c r="D1298" s="0" t="n">
        <v>121774.539063</v>
      </c>
      <c r="E1298" s="0" t="n">
        <v>125468.726563</v>
      </c>
      <c r="F1298" s="0" t="n">
        <f aca="false">(E1298-D1298)/1000</f>
        <v>3.6941875</v>
      </c>
    </row>
    <row r="1299" customFormat="false" ht="13.8" hidden="false" customHeight="false" outlineLevel="0" collapsed="false">
      <c r="A1299" s="0" t="n">
        <v>30</v>
      </c>
      <c r="B1299" s="0" t="n">
        <v>32</v>
      </c>
      <c r="C1299" s="0" t="n">
        <v>1916.058716</v>
      </c>
      <c r="D1299" s="0" t="n">
        <v>126001.101563</v>
      </c>
      <c r="E1299" s="0" t="n">
        <v>128205.28125</v>
      </c>
      <c r="F1299" s="0" t="n">
        <f aca="false">(E1299-D1299)/1000</f>
        <v>2.204179687</v>
      </c>
    </row>
    <row r="1300" customFormat="false" ht="13.8" hidden="false" customHeight="false" outlineLevel="0" collapsed="false">
      <c r="A1300" s="0" t="n">
        <v>30</v>
      </c>
      <c r="B1300" s="0" t="n">
        <v>33</v>
      </c>
      <c r="C1300" s="0" t="n">
        <v>1379.652344</v>
      </c>
      <c r="D1300" s="0" t="n">
        <v>130125.367188</v>
      </c>
      <c r="E1300" s="0" t="n">
        <v>130250.820313</v>
      </c>
      <c r="F1300" s="0" t="n">
        <f aca="false">(E1300-D1300)/1000</f>
        <v>0.125453125</v>
      </c>
    </row>
    <row r="1301" customFormat="false" ht="13.8" hidden="false" customHeight="false" outlineLevel="0" collapsed="false">
      <c r="A1301" s="0" t="n">
        <v>30</v>
      </c>
      <c r="B1301" s="0" t="n">
        <v>34</v>
      </c>
      <c r="C1301" s="0" t="n">
        <v>3129.470703</v>
      </c>
      <c r="D1301" s="0" t="n">
        <v>131638.8125</v>
      </c>
      <c r="E1301" s="0" t="n">
        <v>131700.890625</v>
      </c>
      <c r="F1301" s="0" t="n">
        <f aca="false">(E1301-D1301)/1000</f>
        <v>0.062078125</v>
      </c>
    </row>
    <row r="1302" customFormat="false" ht="13.8" hidden="false" customHeight="false" outlineLevel="0" collapsed="false">
      <c r="A1302" s="0" t="n">
        <v>30</v>
      </c>
      <c r="B1302" s="0" t="n">
        <v>35</v>
      </c>
      <c r="C1302" s="0" t="n">
        <v>1327.77002</v>
      </c>
      <c r="D1302" s="0" t="n">
        <v>134842.625</v>
      </c>
      <c r="E1302" s="0" t="n">
        <v>140091.453125</v>
      </c>
      <c r="F1302" s="0" t="n">
        <f aca="false">(E1302-D1302)/1000</f>
        <v>5.248828125</v>
      </c>
    </row>
    <row r="1303" customFormat="false" ht="13.8" hidden="false" customHeight="false" outlineLevel="0" collapsed="false">
      <c r="A1303" s="0" t="n">
        <v>30</v>
      </c>
      <c r="B1303" s="0" t="n">
        <v>36</v>
      </c>
      <c r="C1303" s="0" t="n">
        <v>50.812492</v>
      </c>
      <c r="D1303" s="0" t="n">
        <v>141421.484375</v>
      </c>
      <c r="E1303" s="0" t="n">
        <v>141507.46875</v>
      </c>
      <c r="F1303" s="0" t="n">
        <f aca="false">(E1303-D1303)/1000</f>
        <v>0.085984375</v>
      </c>
    </row>
    <row r="1304" customFormat="false" ht="13.8" hidden="false" customHeight="false" outlineLevel="0" collapsed="false">
      <c r="A1304" s="0" t="n">
        <v>30</v>
      </c>
      <c r="B1304" s="0" t="n">
        <v>37</v>
      </c>
      <c r="C1304" s="0" t="n">
        <v>43.812672</v>
      </c>
      <c r="D1304" s="0" t="n">
        <v>141563.171875</v>
      </c>
      <c r="E1304" s="0" t="n">
        <v>141621.671875</v>
      </c>
      <c r="F1304" s="0" t="n">
        <f aca="false">(E1304-D1304)/1000</f>
        <v>0.0585</v>
      </c>
    </row>
    <row r="1305" customFormat="false" ht="13.8" hidden="false" customHeight="false" outlineLevel="0" collapsed="false">
      <c r="A1305" s="0" t="n">
        <v>30</v>
      </c>
      <c r="B1305" s="0" t="n">
        <v>38</v>
      </c>
      <c r="C1305" s="0" t="n">
        <v>517.63031</v>
      </c>
      <c r="D1305" s="0" t="n">
        <v>141672.5625</v>
      </c>
      <c r="E1305" s="0" t="n">
        <v>141701.828125</v>
      </c>
      <c r="F1305" s="0" t="n">
        <f aca="false">(E1305-D1305)/1000</f>
        <v>0.029265625</v>
      </c>
    </row>
    <row r="1306" customFormat="false" ht="13.8" hidden="false" customHeight="false" outlineLevel="0" collapsed="false">
      <c r="A1306" s="0" t="n">
        <v>30</v>
      </c>
      <c r="B1306" s="0" t="n">
        <v>39</v>
      </c>
      <c r="C1306" s="0" t="n">
        <v>970.252869</v>
      </c>
      <c r="D1306" s="0" t="n">
        <v>142219.546875</v>
      </c>
      <c r="E1306" s="0" t="n">
        <v>142242.734375</v>
      </c>
      <c r="F1306" s="0" t="n">
        <f aca="false">(E1306-D1306)/1000</f>
        <v>0.0231875</v>
      </c>
    </row>
    <row r="1307" customFormat="false" ht="13.8" hidden="false" customHeight="false" outlineLevel="0" collapsed="false">
      <c r="A1307" s="0" t="n">
        <v>30</v>
      </c>
      <c r="B1307" s="0" t="n">
        <v>40</v>
      </c>
      <c r="C1307" s="0" t="n">
        <v>12268.994141</v>
      </c>
      <c r="D1307" s="0" t="n">
        <v>143220.171875</v>
      </c>
      <c r="E1307" s="0" t="n">
        <v>143284.65625</v>
      </c>
      <c r="F1307" s="0" t="n">
        <f aca="false">(E1307-D1307)/1000</f>
        <v>0.064484375</v>
      </c>
    </row>
    <row r="1308" customFormat="false" ht="13.8" hidden="false" customHeight="false" outlineLevel="0" collapsed="false">
      <c r="A1308" s="0" t="n">
        <v>31</v>
      </c>
      <c r="B1308" s="0" t="n">
        <v>0</v>
      </c>
      <c r="C1308" s="0" t="n">
        <v>7198.473633</v>
      </c>
      <c r="D1308" s="0" t="n">
        <v>35677.605469</v>
      </c>
      <c r="E1308" s="0" t="n">
        <v>35924.273438</v>
      </c>
      <c r="F1308" s="0" t="n">
        <f aca="false">(E1308-D1308)/1000</f>
        <v>0.246667968999995</v>
      </c>
    </row>
    <row r="1309" customFormat="false" ht="13.8" hidden="false" customHeight="false" outlineLevel="0" collapsed="false">
      <c r="A1309" s="0" t="n">
        <v>31</v>
      </c>
      <c r="B1309" s="0" t="n">
        <v>1</v>
      </c>
      <c r="C1309" s="0" t="n">
        <v>597.479553</v>
      </c>
      <c r="D1309" s="0" t="n">
        <v>43133.589844</v>
      </c>
      <c r="E1309" s="0" t="n">
        <v>43234.429688</v>
      </c>
      <c r="F1309" s="0" t="n">
        <f aca="false">(E1309-D1309)/1000</f>
        <v>0.100839843999995</v>
      </c>
    </row>
    <row r="1310" customFormat="false" ht="13.8" hidden="false" customHeight="false" outlineLevel="0" collapsed="false">
      <c r="A1310" s="0" t="n">
        <v>31</v>
      </c>
      <c r="B1310" s="0" t="n">
        <v>2</v>
      </c>
      <c r="C1310" s="0" t="n">
        <v>301.831787</v>
      </c>
      <c r="D1310" s="0" t="n">
        <v>43837.757813</v>
      </c>
      <c r="E1310" s="0" t="n">
        <v>43915.941406</v>
      </c>
      <c r="F1310" s="0" t="n">
        <f aca="false">(E1310-D1310)/1000</f>
        <v>0.0781835930000016</v>
      </c>
    </row>
    <row r="1311" customFormat="false" ht="13.8" hidden="false" customHeight="false" outlineLevel="0" collapsed="false">
      <c r="A1311" s="0" t="n">
        <v>31</v>
      </c>
      <c r="B1311" s="0" t="n">
        <v>3</v>
      </c>
      <c r="C1311" s="0" t="n">
        <v>458.501221</v>
      </c>
      <c r="D1311" s="0" t="n">
        <v>44218</v>
      </c>
      <c r="E1311" s="0" t="n">
        <v>44254.882813</v>
      </c>
      <c r="F1311" s="0" t="n">
        <f aca="false">(E1311-D1311)/1000</f>
        <v>0.0368828129999965</v>
      </c>
    </row>
    <row r="1312" customFormat="false" ht="13.8" hidden="false" customHeight="false" outlineLevel="0" collapsed="false">
      <c r="A1312" s="0" t="n">
        <v>31</v>
      </c>
      <c r="B1312" s="0" t="n">
        <v>4</v>
      </c>
      <c r="C1312" s="0" t="n">
        <v>1836.675049</v>
      </c>
      <c r="D1312" s="0" t="n">
        <v>44718.128906</v>
      </c>
      <c r="E1312" s="0" t="n">
        <v>44807.753906</v>
      </c>
      <c r="F1312" s="0" t="n">
        <f aca="false">(E1312-D1312)/1000</f>
        <v>0.089625</v>
      </c>
    </row>
    <row r="1313" customFormat="false" ht="13.8" hidden="false" customHeight="false" outlineLevel="0" collapsed="false">
      <c r="A1313" s="0" t="n">
        <v>31</v>
      </c>
      <c r="B1313" s="0" t="n">
        <v>5</v>
      </c>
      <c r="C1313" s="0" t="n">
        <v>7675.123535</v>
      </c>
      <c r="D1313" s="0" t="n">
        <v>46650.898438</v>
      </c>
      <c r="E1313" s="0" t="n">
        <v>47125.492188</v>
      </c>
      <c r="F1313" s="0" t="n">
        <f aca="false">(E1313-D1313)/1000</f>
        <v>0.47459375</v>
      </c>
    </row>
    <row r="1314" customFormat="false" ht="13.8" hidden="false" customHeight="false" outlineLevel="0" collapsed="false">
      <c r="A1314" s="0" t="n">
        <v>31</v>
      </c>
      <c r="B1314" s="0" t="n">
        <v>6</v>
      </c>
      <c r="C1314" s="0" t="n">
        <v>2042.814209</v>
      </c>
      <c r="D1314" s="0" t="n">
        <v>54803.585938</v>
      </c>
      <c r="E1314" s="0" t="n">
        <v>54852.429688</v>
      </c>
      <c r="F1314" s="0" t="n">
        <f aca="false">(E1314-D1314)/1000</f>
        <v>0.04884375</v>
      </c>
    </row>
    <row r="1315" customFormat="false" ht="13.8" hidden="false" customHeight="false" outlineLevel="0" collapsed="false">
      <c r="A1315" s="0" t="n">
        <v>31</v>
      </c>
      <c r="B1315" s="0" t="n">
        <v>7</v>
      </c>
      <c r="C1315" s="0" t="n">
        <v>714.562317</v>
      </c>
      <c r="D1315" s="0" t="n">
        <v>56906.609375</v>
      </c>
      <c r="E1315" s="0" t="n">
        <v>56951.160156</v>
      </c>
      <c r="F1315" s="0" t="n">
        <f aca="false">(E1315-D1315)/1000</f>
        <v>0.0445507809999981</v>
      </c>
    </row>
    <row r="1316" customFormat="false" ht="13.8" hidden="false" customHeight="false" outlineLevel="0" collapsed="false">
      <c r="A1316" s="0" t="n">
        <v>31</v>
      </c>
      <c r="B1316" s="0" t="n">
        <v>8</v>
      </c>
      <c r="C1316" s="0" t="n">
        <v>3224.499268</v>
      </c>
      <c r="D1316" s="0" t="n">
        <v>57675.035156</v>
      </c>
      <c r="E1316" s="0" t="n">
        <v>57716.335938</v>
      </c>
      <c r="F1316" s="0" t="n">
        <f aca="false">(E1316-D1316)/1000</f>
        <v>0.0413007819999984</v>
      </c>
    </row>
    <row r="1317" customFormat="false" ht="13.8" hidden="false" customHeight="false" outlineLevel="0" collapsed="false">
      <c r="A1317" s="0" t="n">
        <v>31</v>
      </c>
      <c r="B1317" s="0" t="n">
        <v>9</v>
      </c>
      <c r="C1317" s="0" t="n">
        <v>222.986313</v>
      </c>
      <c r="D1317" s="0" t="n">
        <v>60947.25</v>
      </c>
      <c r="E1317" s="0" t="n">
        <v>61322.917969</v>
      </c>
      <c r="F1317" s="0" t="n">
        <f aca="false">(E1317-D1317)/1000</f>
        <v>0.375667969000002</v>
      </c>
    </row>
    <row r="1318" customFormat="false" ht="13.8" hidden="false" customHeight="false" outlineLevel="0" collapsed="false">
      <c r="A1318" s="0" t="n">
        <v>31</v>
      </c>
      <c r="B1318" s="0" t="n">
        <v>10</v>
      </c>
      <c r="C1318" s="0" t="n">
        <v>1480.971436</v>
      </c>
      <c r="D1318" s="0" t="n">
        <v>61559.9375</v>
      </c>
      <c r="E1318" s="0" t="n">
        <v>61739.367188</v>
      </c>
      <c r="F1318" s="0" t="n">
        <f aca="false">(E1318-D1318)/1000</f>
        <v>0.179429687999997</v>
      </c>
    </row>
    <row r="1319" customFormat="false" ht="13.8" hidden="false" customHeight="false" outlineLevel="0" collapsed="false">
      <c r="A1319" s="0" t="n">
        <v>31</v>
      </c>
      <c r="B1319" s="0" t="n">
        <v>11</v>
      </c>
      <c r="C1319" s="0" t="n">
        <v>1498.325439</v>
      </c>
      <c r="D1319" s="0" t="n">
        <v>63222.175781</v>
      </c>
      <c r="E1319" s="0" t="n">
        <v>63289.414063</v>
      </c>
      <c r="F1319" s="0" t="n">
        <f aca="false">(E1319-D1319)/1000</f>
        <v>0.0672382819999984</v>
      </c>
    </row>
    <row r="1320" customFormat="false" ht="13.8" hidden="false" customHeight="false" outlineLevel="0" collapsed="false">
      <c r="A1320" s="0" t="n">
        <v>31</v>
      </c>
      <c r="B1320" s="0" t="n">
        <v>12</v>
      </c>
      <c r="C1320" s="0" t="n">
        <v>1311.240967</v>
      </c>
      <c r="D1320" s="0" t="n">
        <v>64797.34375</v>
      </c>
      <c r="E1320" s="0" t="n">
        <v>64843.234375</v>
      </c>
      <c r="F1320" s="0" t="n">
        <f aca="false">(E1320-D1320)/1000</f>
        <v>0.045890625</v>
      </c>
    </row>
    <row r="1321" customFormat="false" ht="13.8" hidden="false" customHeight="false" outlineLevel="0" collapsed="false">
      <c r="A1321" s="0" t="n">
        <v>31</v>
      </c>
      <c r="B1321" s="0" t="n">
        <v>13</v>
      </c>
      <c r="C1321" s="0" t="n">
        <v>23.144369</v>
      </c>
      <c r="D1321" s="0" t="n">
        <v>66159.21875</v>
      </c>
      <c r="E1321" s="0" t="n">
        <v>68372.007813</v>
      </c>
      <c r="F1321" s="0" t="n">
        <f aca="false">(E1321-D1321)/1000</f>
        <v>2.212789063</v>
      </c>
    </row>
    <row r="1322" customFormat="false" ht="13.8" hidden="false" customHeight="false" outlineLevel="0" collapsed="false">
      <c r="A1322" s="0" t="n">
        <v>31</v>
      </c>
      <c r="B1322" s="0" t="n">
        <v>14</v>
      </c>
      <c r="C1322" s="0" t="n">
        <v>4181.410156</v>
      </c>
      <c r="D1322" s="0" t="n">
        <v>68398.78125</v>
      </c>
      <c r="E1322" s="0" t="n">
        <v>68427.484375</v>
      </c>
      <c r="F1322" s="0" t="n">
        <f aca="false">(E1322-D1322)/1000</f>
        <v>0.028703125</v>
      </c>
    </row>
    <row r="1323" customFormat="false" ht="13.8" hidden="false" customHeight="false" outlineLevel="0" collapsed="false">
      <c r="A1323" s="0" t="n">
        <v>31</v>
      </c>
      <c r="B1323" s="0" t="n">
        <v>15</v>
      </c>
      <c r="C1323" s="0" t="n">
        <v>1457.558472</v>
      </c>
      <c r="D1323" s="0" t="n">
        <v>72618.679688</v>
      </c>
      <c r="E1323" s="0" t="n">
        <v>72651.601563</v>
      </c>
      <c r="F1323" s="0" t="n">
        <f aca="false">(E1323-D1323)/1000</f>
        <v>0.032921875</v>
      </c>
    </row>
    <row r="1324" customFormat="false" ht="13.8" hidden="false" customHeight="false" outlineLevel="0" collapsed="false">
      <c r="A1324" s="0" t="n">
        <v>31</v>
      </c>
      <c r="B1324" s="0" t="n">
        <v>16</v>
      </c>
      <c r="C1324" s="0" t="n">
        <v>1683.234619</v>
      </c>
      <c r="D1324" s="0" t="n">
        <v>74112.476563</v>
      </c>
      <c r="E1324" s="0" t="n">
        <v>74163.4375</v>
      </c>
      <c r="F1324" s="0" t="n">
        <f aca="false">(E1324-D1324)/1000</f>
        <v>0.0509609369999962</v>
      </c>
    </row>
    <row r="1325" customFormat="false" ht="13.8" hidden="false" customHeight="false" outlineLevel="0" collapsed="false">
      <c r="A1325" s="0" t="n">
        <v>31</v>
      </c>
      <c r="B1325" s="0" t="n">
        <v>17</v>
      </c>
      <c r="C1325" s="0" t="n">
        <v>5754.969727</v>
      </c>
      <c r="D1325" s="0" t="n">
        <v>75852</v>
      </c>
      <c r="E1325" s="0" t="n">
        <v>75926.296875</v>
      </c>
      <c r="F1325" s="0" t="n">
        <f aca="false">(E1325-D1325)/1000</f>
        <v>0.074296875</v>
      </c>
    </row>
    <row r="1326" customFormat="false" ht="13.8" hidden="false" customHeight="false" outlineLevel="0" collapsed="false">
      <c r="A1326" s="0" t="n">
        <v>31</v>
      </c>
      <c r="B1326" s="0" t="n">
        <v>18</v>
      </c>
      <c r="C1326" s="0" t="n">
        <v>928.067505</v>
      </c>
      <c r="D1326" s="0" t="n">
        <v>81685.21875</v>
      </c>
      <c r="E1326" s="0" t="n">
        <v>81747.148438</v>
      </c>
      <c r="F1326" s="0" t="n">
        <f aca="false">(E1326-D1326)/1000</f>
        <v>0.0619296880000038</v>
      </c>
    </row>
    <row r="1327" customFormat="false" ht="13.8" hidden="false" customHeight="false" outlineLevel="0" collapsed="false">
      <c r="A1327" s="0" t="n">
        <v>31</v>
      </c>
      <c r="B1327" s="0" t="n">
        <v>19</v>
      </c>
      <c r="C1327" s="0" t="n">
        <v>1450.234741</v>
      </c>
      <c r="D1327" s="0" t="n">
        <v>82686.390625</v>
      </c>
      <c r="E1327" s="0" t="n">
        <v>82768.054688</v>
      </c>
      <c r="F1327" s="0" t="n">
        <f aca="false">(E1327-D1327)/1000</f>
        <v>0.0816640630000038</v>
      </c>
    </row>
    <row r="1328" customFormat="false" ht="13.8" hidden="false" customHeight="false" outlineLevel="0" collapsed="false">
      <c r="A1328" s="0" t="n">
        <v>31</v>
      </c>
      <c r="B1328" s="0" t="n">
        <v>20</v>
      </c>
      <c r="C1328" s="0" t="n">
        <v>109.772896</v>
      </c>
      <c r="D1328" s="0" t="n">
        <v>84222.453125</v>
      </c>
      <c r="E1328" s="0" t="n">
        <v>88446.554688</v>
      </c>
      <c r="F1328" s="0" t="n">
        <f aca="false">(E1328-D1328)/1000</f>
        <v>4.224101563</v>
      </c>
    </row>
    <row r="1329" customFormat="false" ht="13.8" hidden="false" customHeight="false" outlineLevel="0" collapsed="false">
      <c r="A1329" s="0" t="n">
        <v>31</v>
      </c>
      <c r="B1329" s="0" t="n">
        <v>21</v>
      </c>
      <c r="C1329" s="0" t="n">
        <v>628.912354</v>
      </c>
      <c r="D1329" s="0" t="n">
        <v>88562.1875</v>
      </c>
      <c r="E1329" s="0" t="n">
        <v>88609.640625</v>
      </c>
      <c r="F1329" s="0" t="n">
        <f aca="false">(E1329-D1329)/1000</f>
        <v>0.047453125</v>
      </c>
    </row>
    <row r="1330" customFormat="false" ht="13.8" hidden="false" customHeight="false" outlineLevel="0" collapsed="false">
      <c r="A1330" s="0" t="n">
        <v>31</v>
      </c>
      <c r="B1330" s="0" t="n">
        <v>22</v>
      </c>
      <c r="C1330" s="0" t="n">
        <v>1036.169556</v>
      </c>
      <c r="D1330" s="0" t="n">
        <v>89238.046875</v>
      </c>
      <c r="E1330" s="0" t="n">
        <v>95157.992188</v>
      </c>
      <c r="F1330" s="0" t="n">
        <f aca="false">(E1330-D1330)/1000</f>
        <v>5.919945313</v>
      </c>
    </row>
    <row r="1331" customFormat="false" ht="13.8" hidden="false" customHeight="false" outlineLevel="0" collapsed="false">
      <c r="A1331" s="0" t="n">
        <v>31</v>
      </c>
      <c r="B1331" s="0" t="n">
        <v>23</v>
      </c>
      <c r="C1331" s="0" t="n">
        <v>812.090271</v>
      </c>
      <c r="D1331" s="0" t="n">
        <v>96196.84375</v>
      </c>
      <c r="E1331" s="0" t="n">
        <v>96240.265625</v>
      </c>
      <c r="F1331" s="0" t="n">
        <f aca="false">(E1331-D1331)/1000</f>
        <v>0.043421875</v>
      </c>
    </row>
    <row r="1332" customFormat="false" ht="13.8" hidden="false" customHeight="false" outlineLevel="0" collapsed="false">
      <c r="A1332" s="0" t="n">
        <v>31</v>
      </c>
      <c r="B1332" s="0" t="n">
        <v>24</v>
      </c>
      <c r="C1332" s="0" t="n">
        <v>10386.34082</v>
      </c>
      <c r="D1332" s="0" t="n">
        <v>97056.476563</v>
      </c>
      <c r="E1332" s="0" t="n">
        <v>97549.570313</v>
      </c>
      <c r="F1332" s="0" t="n">
        <f aca="false">(E1332-D1332)/1000</f>
        <v>0.49309375</v>
      </c>
    </row>
    <row r="1333" customFormat="false" ht="13.8" hidden="false" customHeight="false" outlineLevel="0" collapsed="false">
      <c r="A1333" s="0" t="n">
        <v>31</v>
      </c>
      <c r="B1333" s="0" t="n">
        <v>25</v>
      </c>
      <c r="C1333" s="0" t="n">
        <v>3456.243164</v>
      </c>
      <c r="D1333" s="0" t="n">
        <v>107945.210938</v>
      </c>
      <c r="E1333" s="0" t="n">
        <v>110509.445313</v>
      </c>
      <c r="F1333" s="0" t="n">
        <f aca="false">(E1333-D1333)/1000</f>
        <v>2.564234375</v>
      </c>
    </row>
    <row r="1334" customFormat="false" ht="13.8" hidden="false" customHeight="false" outlineLevel="0" collapsed="false">
      <c r="A1334" s="0" t="n">
        <v>31</v>
      </c>
      <c r="B1334" s="0" t="n">
        <v>26</v>
      </c>
      <c r="C1334" s="0" t="n">
        <v>5570.669434</v>
      </c>
      <c r="D1334" s="0" t="n">
        <v>113979.265625</v>
      </c>
      <c r="E1334" s="0" t="n">
        <v>114051.492188</v>
      </c>
      <c r="F1334" s="0" t="n">
        <f aca="false">(E1334-D1334)/1000</f>
        <v>0.0722265630000038</v>
      </c>
    </row>
    <row r="1335" customFormat="false" ht="13.8" hidden="false" customHeight="false" outlineLevel="0" collapsed="false">
      <c r="A1335" s="0" t="n">
        <v>31</v>
      </c>
      <c r="B1335" s="0" t="n">
        <v>27</v>
      </c>
      <c r="C1335" s="0" t="n">
        <v>451.29837</v>
      </c>
      <c r="D1335" s="0" t="n">
        <v>119631.46875</v>
      </c>
      <c r="E1335" s="0" t="n">
        <v>123443.554688</v>
      </c>
      <c r="F1335" s="0" t="n">
        <f aca="false">(E1335-D1335)/1000</f>
        <v>3.812085938</v>
      </c>
    </row>
    <row r="1336" customFormat="false" ht="13.8" hidden="false" customHeight="false" outlineLevel="0" collapsed="false">
      <c r="A1336" s="0" t="n">
        <v>31</v>
      </c>
      <c r="B1336" s="0" t="n">
        <v>28</v>
      </c>
      <c r="C1336" s="0" t="n">
        <v>3721.931885</v>
      </c>
      <c r="D1336" s="0" t="n">
        <v>123901.6875</v>
      </c>
      <c r="E1336" s="0" t="n">
        <v>124881.570313</v>
      </c>
      <c r="F1336" s="0" t="n">
        <f aca="false">(E1336-D1336)/1000</f>
        <v>0.979882813000004</v>
      </c>
    </row>
    <row r="1337" customFormat="false" ht="13.8" hidden="false" customHeight="false" outlineLevel="0" collapsed="false">
      <c r="A1337" s="0" t="n">
        <v>31</v>
      </c>
      <c r="B1337" s="0" t="n">
        <v>29</v>
      </c>
      <c r="C1337" s="0" t="n">
        <v>747.462463</v>
      </c>
      <c r="D1337" s="0" t="n">
        <v>128612.234375</v>
      </c>
      <c r="E1337" s="0" t="n">
        <v>128851.171875</v>
      </c>
      <c r="F1337" s="0" t="n">
        <f aca="false">(E1337-D1337)/1000</f>
        <v>0.2389375</v>
      </c>
    </row>
    <row r="1338" customFormat="false" ht="13.8" hidden="false" customHeight="false" outlineLevel="0" collapsed="false">
      <c r="A1338" s="0" t="n">
        <v>31</v>
      </c>
      <c r="B1338" s="0" t="n">
        <v>30</v>
      </c>
      <c r="C1338" s="0" t="n">
        <v>297.152588</v>
      </c>
      <c r="D1338" s="0" t="n">
        <v>129603.34375</v>
      </c>
      <c r="E1338" s="0" t="n">
        <v>130215.679688</v>
      </c>
      <c r="F1338" s="0" t="n">
        <f aca="false">(E1338-D1338)/1000</f>
        <v>0.612335938000004</v>
      </c>
    </row>
    <row r="1339" customFormat="false" ht="13.8" hidden="false" customHeight="false" outlineLevel="0" collapsed="false">
      <c r="A1339" s="0" t="n">
        <v>31</v>
      </c>
      <c r="B1339" s="0" t="n">
        <v>31</v>
      </c>
      <c r="C1339" s="0" t="n">
        <v>539.732605</v>
      </c>
      <c r="D1339" s="0" t="n">
        <v>130520.859375</v>
      </c>
      <c r="E1339" s="0" t="n">
        <v>131233.09375</v>
      </c>
      <c r="F1339" s="0" t="n">
        <f aca="false">(E1339-D1339)/1000</f>
        <v>0.712234375</v>
      </c>
    </row>
    <row r="1340" customFormat="false" ht="13.8" hidden="false" customHeight="false" outlineLevel="0" collapsed="false">
      <c r="A1340" s="0" t="n">
        <v>31</v>
      </c>
      <c r="B1340" s="0" t="n">
        <v>32</v>
      </c>
      <c r="C1340" s="0" t="n">
        <v>5135.09375</v>
      </c>
      <c r="D1340" s="0" t="n">
        <v>131779.78125</v>
      </c>
      <c r="E1340" s="0" t="n">
        <v>132196.875</v>
      </c>
      <c r="F1340" s="0" t="n">
        <f aca="false">(E1340-D1340)/1000</f>
        <v>0.41709375</v>
      </c>
    </row>
    <row r="1341" customFormat="false" ht="13.8" hidden="false" customHeight="false" outlineLevel="0" collapsed="false">
      <c r="A1341" s="0" t="n">
        <v>31</v>
      </c>
      <c r="B1341" s="0" t="n">
        <v>33</v>
      </c>
      <c r="C1341" s="0" t="n">
        <v>647.893799</v>
      </c>
      <c r="D1341" s="0" t="n">
        <v>137332.34375</v>
      </c>
      <c r="E1341" s="0" t="n">
        <v>139012.34375</v>
      </c>
      <c r="F1341" s="0" t="n">
        <f aca="false">(E1341-D1341)/1000</f>
        <v>1.68</v>
      </c>
    </row>
    <row r="1342" customFormat="false" ht="13.8" hidden="false" customHeight="false" outlineLevel="0" collapsed="false">
      <c r="A1342" s="0" t="n">
        <v>31</v>
      </c>
      <c r="B1342" s="0" t="n">
        <v>34</v>
      </c>
      <c r="C1342" s="0" t="n">
        <v>1007.480042</v>
      </c>
      <c r="D1342" s="0" t="n">
        <v>139662.140625</v>
      </c>
      <c r="E1342" s="0" t="n">
        <v>140396.96875</v>
      </c>
      <c r="F1342" s="0" t="n">
        <f aca="false">(E1342-D1342)/1000</f>
        <v>0.734828125</v>
      </c>
    </row>
    <row r="1343" customFormat="false" ht="13.8" hidden="false" customHeight="false" outlineLevel="0" collapsed="false">
      <c r="A1343" s="0" t="n">
        <v>31</v>
      </c>
      <c r="B1343" s="0" t="n">
        <v>35</v>
      </c>
      <c r="C1343" s="0" t="n">
        <v>2688.151123</v>
      </c>
      <c r="D1343" s="0" t="n">
        <v>141405.890625</v>
      </c>
      <c r="E1343" s="0" t="n">
        <v>141479.890625</v>
      </c>
      <c r="F1343" s="0" t="n">
        <f aca="false">(E1343-D1343)/1000</f>
        <v>0.074</v>
      </c>
    </row>
    <row r="1344" customFormat="false" ht="13.8" hidden="false" customHeight="false" outlineLevel="0" collapsed="false">
      <c r="A1344" s="0" t="n">
        <v>31</v>
      </c>
      <c r="B1344" s="0" t="n">
        <v>36</v>
      </c>
      <c r="C1344" s="0" t="n">
        <v>991.082642</v>
      </c>
      <c r="D1344" s="0" t="n">
        <v>144178.515625</v>
      </c>
      <c r="E1344" s="0" t="n">
        <v>145450.015625</v>
      </c>
      <c r="F1344" s="0" t="n">
        <f aca="false">(E1344-D1344)/1000</f>
        <v>1.2715</v>
      </c>
    </row>
    <row r="1345" customFormat="false" ht="13.8" hidden="false" customHeight="false" outlineLevel="0" collapsed="false">
      <c r="A1345" s="0" t="n">
        <v>31</v>
      </c>
      <c r="B1345" s="0" t="n">
        <v>37</v>
      </c>
      <c r="C1345" s="0" t="n">
        <v>1549.851685</v>
      </c>
      <c r="D1345" s="0" t="n">
        <v>146455.1875</v>
      </c>
      <c r="E1345" s="0" t="n">
        <v>148848.109375</v>
      </c>
      <c r="F1345" s="0" t="n">
        <f aca="false">(E1345-D1345)/1000</f>
        <v>2.392921875</v>
      </c>
    </row>
    <row r="1346" customFormat="false" ht="13.8" hidden="false" customHeight="false" outlineLevel="0" collapsed="false">
      <c r="A1346" s="0" t="n">
        <v>32</v>
      </c>
      <c r="B1346" s="0" t="n">
        <v>0</v>
      </c>
      <c r="C1346" s="0" t="n">
        <v>704.814209</v>
      </c>
      <c r="D1346" s="0" t="n">
        <v>34375.945313</v>
      </c>
      <c r="E1346" s="0" t="n">
        <v>35008.019531</v>
      </c>
      <c r="F1346" s="0" t="n">
        <f aca="false">(E1346-D1346)/1000</f>
        <v>0.632074218000002</v>
      </c>
    </row>
    <row r="1347" customFormat="false" ht="13.8" hidden="false" customHeight="false" outlineLevel="0" collapsed="false">
      <c r="A1347" s="0" t="n">
        <v>32</v>
      </c>
      <c r="B1347" s="0" t="n">
        <v>1</v>
      </c>
      <c r="C1347" s="0" t="n">
        <v>2799.317627</v>
      </c>
      <c r="D1347" s="0" t="n">
        <v>35724.515625</v>
      </c>
      <c r="E1347" s="0" t="n">
        <v>35977.925781</v>
      </c>
      <c r="F1347" s="0" t="n">
        <f aca="false">(E1347-D1347)/1000</f>
        <v>0.253410155999998</v>
      </c>
    </row>
    <row r="1348" customFormat="false" ht="13.8" hidden="false" customHeight="false" outlineLevel="0" collapsed="false">
      <c r="A1348" s="0" t="n">
        <v>32</v>
      </c>
      <c r="B1348" s="0" t="n">
        <v>2</v>
      </c>
      <c r="C1348" s="0" t="n">
        <v>1242.932495</v>
      </c>
      <c r="D1348" s="0" t="n">
        <v>38777.464844</v>
      </c>
      <c r="E1348" s="0" t="n">
        <v>39507.472656</v>
      </c>
      <c r="F1348" s="0" t="n">
        <f aca="false">(E1348-D1348)/1000</f>
        <v>0.730007811999996</v>
      </c>
    </row>
    <row r="1349" customFormat="false" ht="13.8" hidden="false" customHeight="false" outlineLevel="0" collapsed="false">
      <c r="A1349" s="0" t="n">
        <v>32</v>
      </c>
      <c r="B1349" s="0" t="n">
        <v>3</v>
      </c>
      <c r="C1349" s="0" t="n">
        <v>2252.612549</v>
      </c>
      <c r="D1349" s="0" t="n">
        <v>40765.019531</v>
      </c>
      <c r="E1349" s="0" t="n">
        <v>41098.941406</v>
      </c>
      <c r="F1349" s="0" t="n">
        <f aca="false">(E1349-D1349)/1000</f>
        <v>0.333921875</v>
      </c>
    </row>
    <row r="1350" customFormat="false" ht="13.8" hidden="false" customHeight="false" outlineLevel="0" collapsed="false">
      <c r="A1350" s="0" t="n">
        <v>32</v>
      </c>
      <c r="B1350" s="0" t="n">
        <v>4</v>
      </c>
      <c r="C1350" s="0" t="n">
        <v>3050.221191</v>
      </c>
      <c r="D1350" s="0" t="n">
        <v>43353.332031</v>
      </c>
      <c r="E1350" s="0" t="n">
        <v>43379.714844</v>
      </c>
      <c r="F1350" s="0" t="n">
        <f aca="false">(E1350-D1350)/1000</f>
        <v>0.0263828130000038</v>
      </c>
    </row>
    <row r="1351" customFormat="false" ht="13.8" hidden="false" customHeight="false" outlineLevel="0" collapsed="false">
      <c r="A1351" s="0" t="n">
        <v>32</v>
      </c>
      <c r="B1351" s="0" t="n">
        <v>5</v>
      </c>
      <c r="C1351" s="0" t="n">
        <v>1076.223755</v>
      </c>
      <c r="D1351" s="0" t="n">
        <v>46430.890625</v>
      </c>
      <c r="E1351" s="0" t="n">
        <v>46471.792969</v>
      </c>
      <c r="F1351" s="0" t="n">
        <f aca="false">(E1351-D1351)/1000</f>
        <v>0.0409023440000019</v>
      </c>
    </row>
    <row r="1352" customFormat="false" ht="13.8" hidden="false" customHeight="false" outlineLevel="0" collapsed="false">
      <c r="A1352" s="0" t="n">
        <v>32</v>
      </c>
      <c r="B1352" s="0" t="n">
        <v>6</v>
      </c>
      <c r="C1352" s="0" t="n">
        <v>1754.297363</v>
      </c>
      <c r="D1352" s="0" t="n">
        <v>47562.167969</v>
      </c>
      <c r="E1352" s="0" t="n">
        <v>47595.210938</v>
      </c>
      <c r="F1352" s="0" t="n">
        <f aca="false">(E1352-D1352)/1000</f>
        <v>0.0330429689999946</v>
      </c>
    </row>
    <row r="1353" customFormat="false" ht="13.8" hidden="false" customHeight="false" outlineLevel="0" collapsed="false">
      <c r="A1353" s="0" t="n">
        <v>32</v>
      </c>
      <c r="B1353" s="0" t="n">
        <v>7</v>
      </c>
      <c r="C1353" s="0" t="n">
        <v>1746.973877</v>
      </c>
      <c r="D1353" s="0" t="n">
        <v>49351.757813</v>
      </c>
      <c r="E1353" s="0" t="n">
        <v>49437.984375</v>
      </c>
      <c r="F1353" s="0" t="n">
        <f aca="false">(E1353-D1353)/1000</f>
        <v>0.0862265620000035</v>
      </c>
    </row>
    <row r="1354" customFormat="false" ht="13.8" hidden="false" customHeight="false" outlineLevel="0" collapsed="false">
      <c r="A1354" s="0" t="n">
        <v>32</v>
      </c>
      <c r="B1354" s="0" t="n">
        <v>8</v>
      </c>
      <c r="C1354" s="0" t="n">
        <v>1203.663696</v>
      </c>
      <c r="D1354" s="0" t="n">
        <v>51195.730469</v>
      </c>
      <c r="E1354" s="0" t="n">
        <v>54383.542969</v>
      </c>
      <c r="F1354" s="0" t="n">
        <f aca="false">(E1354-D1354)/1000</f>
        <v>3.1878125</v>
      </c>
    </row>
    <row r="1355" customFormat="false" ht="13.8" hidden="false" customHeight="false" outlineLevel="0" collapsed="false">
      <c r="A1355" s="0" t="n">
        <v>32</v>
      </c>
      <c r="B1355" s="0" t="n">
        <v>9</v>
      </c>
      <c r="C1355" s="0" t="n">
        <v>2005.200806</v>
      </c>
      <c r="D1355" s="0" t="n">
        <v>55594.007813</v>
      </c>
      <c r="E1355" s="0" t="n">
        <v>55670.421875</v>
      </c>
      <c r="F1355" s="0" t="n">
        <f aca="false">(E1355-D1355)/1000</f>
        <v>0.0764140620000035</v>
      </c>
    </row>
    <row r="1356" customFormat="false" ht="13.8" hidden="false" customHeight="false" outlineLevel="0" collapsed="false">
      <c r="A1356" s="0" t="n">
        <v>32</v>
      </c>
      <c r="B1356" s="0" t="n">
        <v>10</v>
      </c>
      <c r="C1356" s="0" t="n">
        <v>134.23111</v>
      </c>
      <c r="D1356" s="0" t="n">
        <v>57690.664063</v>
      </c>
      <c r="E1356" s="0" t="n">
        <v>57737.867188</v>
      </c>
      <c r="F1356" s="0" t="n">
        <f aca="false">(E1356-D1356)/1000</f>
        <v>0.047203125</v>
      </c>
    </row>
    <row r="1357" customFormat="false" ht="13.8" hidden="false" customHeight="false" outlineLevel="0" collapsed="false">
      <c r="A1357" s="0" t="n">
        <v>32</v>
      </c>
      <c r="B1357" s="0" t="n">
        <v>11</v>
      </c>
      <c r="C1357" s="0" t="n">
        <v>751.368774</v>
      </c>
      <c r="D1357" s="0" t="n">
        <v>57878.785156</v>
      </c>
      <c r="E1357" s="0" t="n">
        <v>57910.421875</v>
      </c>
      <c r="F1357" s="0" t="n">
        <f aca="false">(E1357-D1357)/1000</f>
        <v>0.0316367190000019</v>
      </c>
    </row>
    <row r="1358" customFormat="false" ht="13.8" hidden="false" customHeight="false" outlineLevel="0" collapsed="false">
      <c r="A1358" s="0" t="n">
        <v>32</v>
      </c>
      <c r="B1358" s="0" t="n">
        <v>12</v>
      </c>
      <c r="C1358" s="0" t="n">
        <v>71.706963</v>
      </c>
      <c r="D1358" s="0" t="n">
        <v>58664.164063</v>
      </c>
      <c r="E1358" s="0" t="n">
        <v>58707.402344</v>
      </c>
      <c r="F1358" s="0" t="n">
        <f aca="false">(E1358-D1358)/1000</f>
        <v>0.0432382810000054</v>
      </c>
    </row>
    <row r="1359" customFormat="false" ht="13.8" hidden="false" customHeight="false" outlineLevel="0" collapsed="false">
      <c r="A1359" s="0" t="n">
        <v>32</v>
      </c>
      <c r="B1359" s="0" t="n">
        <v>13</v>
      </c>
      <c r="C1359" s="0" t="n">
        <v>2241.910889</v>
      </c>
      <c r="D1359" s="0" t="n">
        <v>58789.972656</v>
      </c>
      <c r="E1359" s="0" t="n">
        <v>58842.691406</v>
      </c>
      <c r="F1359" s="0" t="n">
        <f aca="false">(E1359-D1359)/1000</f>
        <v>0.05271875</v>
      </c>
    </row>
    <row r="1360" customFormat="false" ht="13.8" hidden="false" customHeight="false" outlineLevel="0" collapsed="false">
      <c r="A1360" s="0" t="n">
        <v>32</v>
      </c>
      <c r="B1360" s="0" t="n">
        <v>14</v>
      </c>
      <c r="C1360" s="0" t="n">
        <v>512.576477</v>
      </c>
      <c r="D1360" s="0" t="n">
        <v>61088.398438</v>
      </c>
      <c r="E1360" s="0" t="n">
        <v>61122.621094</v>
      </c>
      <c r="F1360" s="0" t="n">
        <f aca="false">(E1360-D1360)/1000</f>
        <v>0.0342226560000054</v>
      </c>
    </row>
    <row r="1361" customFormat="false" ht="13.8" hidden="false" customHeight="false" outlineLevel="0" collapsed="false">
      <c r="A1361" s="0" t="n">
        <v>32</v>
      </c>
      <c r="B1361" s="0" t="n">
        <v>15</v>
      </c>
      <c r="C1361" s="0" t="n">
        <v>29.638426</v>
      </c>
      <c r="D1361" s="0" t="n">
        <v>61641.015625</v>
      </c>
      <c r="E1361" s="0" t="n">
        <v>61827.550781</v>
      </c>
      <c r="F1361" s="0" t="n">
        <f aca="false">(E1361-D1361)/1000</f>
        <v>0.186535155999998</v>
      </c>
    </row>
    <row r="1362" customFormat="false" ht="13.8" hidden="false" customHeight="false" outlineLevel="0" collapsed="false">
      <c r="A1362" s="0" t="n">
        <v>32</v>
      </c>
      <c r="B1362" s="0" t="n">
        <v>16</v>
      </c>
      <c r="C1362" s="0" t="n">
        <v>613.092773</v>
      </c>
      <c r="D1362" s="0" t="n">
        <v>61861.101563</v>
      </c>
      <c r="E1362" s="0" t="n">
        <v>61933.675781</v>
      </c>
      <c r="F1362" s="0" t="n">
        <f aca="false">(E1362-D1362)/1000</f>
        <v>0.0725742180000016</v>
      </c>
    </row>
    <row r="1363" customFormat="false" ht="13.8" hidden="false" customHeight="false" outlineLevel="0" collapsed="false">
      <c r="A1363" s="0" t="n">
        <v>32</v>
      </c>
      <c r="B1363" s="0" t="n">
        <v>17</v>
      </c>
      <c r="C1363" s="0" t="n">
        <v>776.048401</v>
      </c>
      <c r="D1363" s="0" t="n">
        <v>62550.246094</v>
      </c>
      <c r="E1363" s="0" t="n">
        <v>62632.773438</v>
      </c>
      <c r="F1363" s="0" t="n">
        <f aca="false">(E1363-D1363)/1000</f>
        <v>0.0825273439999946</v>
      </c>
    </row>
    <row r="1364" customFormat="false" ht="13.8" hidden="false" customHeight="false" outlineLevel="0" collapsed="false">
      <c r="A1364" s="0" t="n">
        <v>32</v>
      </c>
      <c r="B1364" s="0" t="n">
        <v>18</v>
      </c>
      <c r="C1364" s="0" t="n">
        <v>656.09613</v>
      </c>
      <c r="D1364" s="0" t="n">
        <v>63409.679688</v>
      </c>
      <c r="E1364" s="0" t="n">
        <v>63460.984375</v>
      </c>
      <c r="F1364" s="0" t="n">
        <f aca="false">(E1364-D1364)/1000</f>
        <v>0.0513046870000035</v>
      </c>
    </row>
    <row r="1365" customFormat="false" ht="13.8" hidden="false" customHeight="false" outlineLevel="0" collapsed="false">
      <c r="A1365" s="0" t="n">
        <v>32</v>
      </c>
      <c r="B1365" s="0" t="n">
        <v>19</v>
      </c>
      <c r="C1365" s="0" t="n">
        <v>4091.604736</v>
      </c>
      <c r="D1365" s="0" t="n">
        <v>64124.363281</v>
      </c>
      <c r="E1365" s="0" t="n">
        <v>64252.507813</v>
      </c>
      <c r="F1365" s="0" t="n">
        <f aca="false">(E1365-D1365)/1000</f>
        <v>0.128144531999998</v>
      </c>
    </row>
    <row r="1366" customFormat="false" ht="13.8" hidden="false" customHeight="false" outlineLevel="0" collapsed="false">
      <c r="A1366" s="0" t="n">
        <v>32</v>
      </c>
      <c r="B1366" s="0" t="n">
        <v>20</v>
      </c>
      <c r="C1366" s="0" t="n">
        <v>1979.253296</v>
      </c>
      <c r="D1366" s="0" t="n">
        <v>68351.890625</v>
      </c>
      <c r="E1366" s="0" t="n">
        <v>68379.867188</v>
      </c>
      <c r="F1366" s="0" t="n">
        <f aca="false">(E1366-D1366)/1000</f>
        <v>0.0279765630000038</v>
      </c>
    </row>
    <row r="1367" customFormat="false" ht="13.8" hidden="false" customHeight="false" outlineLevel="0" collapsed="false">
      <c r="A1367" s="0" t="n">
        <v>32</v>
      </c>
      <c r="B1367" s="0" t="n">
        <v>21</v>
      </c>
      <c r="C1367" s="0" t="n">
        <v>1326.940308</v>
      </c>
      <c r="D1367" s="0" t="n">
        <v>70359.726563</v>
      </c>
      <c r="E1367" s="0" t="n">
        <v>70448.445313</v>
      </c>
      <c r="F1367" s="0" t="n">
        <f aca="false">(E1367-D1367)/1000</f>
        <v>0.08871875</v>
      </c>
    </row>
    <row r="1368" customFormat="false" ht="13.8" hidden="false" customHeight="false" outlineLevel="0" collapsed="false">
      <c r="A1368" s="0" t="n">
        <v>32</v>
      </c>
      <c r="B1368" s="0" t="n">
        <v>22</v>
      </c>
      <c r="C1368" s="0" t="n">
        <v>3979.151367</v>
      </c>
      <c r="D1368" s="0" t="n">
        <v>71789.5</v>
      </c>
      <c r="E1368" s="0" t="n">
        <v>71936.328125</v>
      </c>
      <c r="F1368" s="0" t="n">
        <f aca="false">(E1368-D1368)/1000</f>
        <v>0.146828125</v>
      </c>
    </row>
    <row r="1369" customFormat="false" ht="13.8" hidden="false" customHeight="false" outlineLevel="0" collapsed="false">
      <c r="A1369" s="0" t="n">
        <v>32</v>
      </c>
      <c r="B1369" s="0" t="n">
        <v>23</v>
      </c>
      <c r="C1369" s="0" t="n">
        <v>937.31134</v>
      </c>
      <c r="D1369" s="0" t="n">
        <v>75930.15625</v>
      </c>
      <c r="E1369" s="0" t="n">
        <v>75961.359375</v>
      </c>
      <c r="F1369" s="0" t="n">
        <f aca="false">(E1369-D1369)/1000</f>
        <v>0.031203125</v>
      </c>
    </row>
    <row r="1370" customFormat="false" ht="13.8" hidden="false" customHeight="false" outlineLevel="0" collapsed="false">
      <c r="A1370" s="0" t="n">
        <v>32</v>
      </c>
      <c r="B1370" s="0" t="n">
        <v>24</v>
      </c>
      <c r="C1370" s="0" t="n">
        <v>5367.678711</v>
      </c>
      <c r="D1370" s="0" t="n">
        <v>76899.453125</v>
      </c>
      <c r="E1370" s="0" t="n">
        <v>77214.257813</v>
      </c>
      <c r="F1370" s="0" t="n">
        <f aca="false">(E1370-D1370)/1000</f>
        <v>0.314804688000004</v>
      </c>
    </row>
    <row r="1371" customFormat="false" ht="13.8" hidden="false" customHeight="false" outlineLevel="0" collapsed="false">
      <c r="A1371" s="0" t="n">
        <v>32</v>
      </c>
      <c r="B1371" s="0" t="n">
        <v>25</v>
      </c>
      <c r="C1371" s="0" t="n">
        <v>1037.912231</v>
      </c>
      <c r="D1371" s="0" t="n">
        <v>82592.679688</v>
      </c>
      <c r="E1371" s="0" t="n">
        <v>82646.679688</v>
      </c>
      <c r="F1371" s="0" t="n">
        <f aca="false">(E1371-D1371)/1000</f>
        <v>0.054</v>
      </c>
    </row>
    <row r="1372" customFormat="false" ht="13.8" hidden="false" customHeight="false" outlineLevel="0" collapsed="false">
      <c r="A1372" s="0" t="n">
        <v>32</v>
      </c>
      <c r="B1372" s="0" t="n">
        <v>26</v>
      </c>
      <c r="C1372" s="0" t="n">
        <v>3204.401611</v>
      </c>
      <c r="D1372" s="0" t="n">
        <v>83691.164063</v>
      </c>
      <c r="E1372" s="0" t="n">
        <v>90543.5</v>
      </c>
      <c r="F1372" s="0" t="n">
        <f aca="false">(E1372-D1372)/1000</f>
        <v>6.852335937</v>
      </c>
    </row>
    <row r="1373" customFormat="false" ht="13.8" hidden="false" customHeight="false" outlineLevel="0" collapsed="false">
      <c r="A1373" s="0" t="n">
        <v>32</v>
      </c>
      <c r="B1373" s="0" t="n">
        <v>27</v>
      </c>
      <c r="C1373" s="0" t="n">
        <v>5222.081543</v>
      </c>
      <c r="D1373" s="0" t="n">
        <v>93748.210938</v>
      </c>
      <c r="E1373" s="0" t="n">
        <v>100634.984375</v>
      </c>
      <c r="F1373" s="0" t="n">
        <f aca="false">(E1373-D1373)/1000</f>
        <v>6.886773437</v>
      </c>
    </row>
    <row r="1374" customFormat="false" ht="13.8" hidden="false" customHeight="false" outlineLevel="0" collapsed="false">
      <c r="A1374" s="0" t="n">
        <v>32</v>
      </c>
      <c r="B1374" s="0" t="n">
        <v>28</v>
      </c>
      <c r="C1374" s="0" t="n">
        <v>4077.021484</v>
      </c>
      <c r="D1374" s="0" t="n">
        <v>105859.851563</v>
      </c>
      <c r="E1374" s="0" t="n">
        <v>108142.546875</v>
      </c>
      <c r="F1374" s="0" t="n">
        <f aca="false">(E1374-D1374)/1000</f>
        <v>2.282695312</v>
      </c>
    </row>
    <row r="1375" customFormat="false" ht="13.8" hidden="false" customHeight="false" outlineLevel="0" collapsed="false">
      <c r="A1375" s="0" t="n">
        <v>32</v>
      </c>
      <c r="B1375" s="0" t="n">
        <v>29</v>
      </c>
      <c r="C1375" s="0" t="n">
        <v>3170.751709</v>
      </c>
      <c r="D1375" s="0" t="n">
        <v>112228.984375</v>
      </c>
      <c r="E1375" s="0" t="n">
        <v>112275.320313</v>
      </c>
      <c r="F1375" s="0" t="n">
        <f aca="false">(E1375-D1375)/1000</f>
        <v>0.0463359380000038</v>
      </c>
    </row>
    <row r="1376" customFormat="false" ht="13.8" hidden="false" customHeight="false" outlineLevel="0" collapsed="false">
      <c r="A1376" s="0" t="n">
        <v>32</v>
      </c>
      <c r="B1376" s="0" t="n">
        <v>30</v>
      </c>
      <c r="C1376" s="0" t="n">
        <v>88.861877</v>
      </c>
      <c r="D1376" s="0" t="n">
        <v>115452.695313</v>
      </c>
      <c r="E1376" s="0" t="n">
        <v>115494.171875</v>
      </c>
      <c r="F1376" s="0" t="n">
        <f aca="false">(E1376-D1376)/1000</f>
        <v>0.0414765619999962</v>
      </c>
    </row>
    <row r="1377" customFormat="false" ht="13.8" hidden="false" customHeight="false" outlineLevel="0" collapsed="false">
      <c r="A1377" s="0" t="n">
        <v>32</v>
      </c>
      <c r="B1377" s="0" t="n">
        <v>31</v>
      </c>
      <c r="C1377" s="0" t="n">
        <v>3885.421631</v>
      </c>
      <c r="D1377" s="0" t="n">
        <v>115593.71875</v>
      </c>
      <c r="E1377" s="0" t="n">
        <v>115629.648438</v>
      </c>
      <c r="F1377" s="0" t="n">
        <f aca="false">(E1377-D1377)/1000</f>
        <v>0.0359296880000038</v>
      </c>
    </row>
    <row r="1378" customFormat="false" ht="13.8" hidden="false" customHeight="false" outlineLevel="0" collapsed="false">
      <c r="A1378" s="0" t="n">
        <v>32</v>
      </c>
      <c r="B1378" s="0" t="n">
        <v>32</v>
      </c>
      <c r="C1378" s="0" t="n">
        <v>855.897339</v>
      </c>
      <c r="D1378" s="0" t="n">
        <v>119522.242188</v>
      </c>
      <c r="E1378" s="0" t="n">
        <v>119570.054688</v>
      </c>
      <c r="F1378" s="0" t="n">
        <f aca="false">(E1378-D1378)/1000</f>
        <v>0.0478125</v>
      </c>
    </row>
    <row r="1379" customFormat="false" ht="13.8" hidden="false" customHeight="false" outlineLevel="0" collapsed="false">
      <c r="A1379" s="0" t="n">
        <v>32</v>
      </c>
      <c r="B1379" s="0" t="n">
        <v>33</v>
      </c>
      <c r="C1379" s="0" t="n">
        <v>2875.731201</v>
      </c>
      <c r="D1379" s="0" t="n">
        <v>120430.460938</v>
      </c>
      <c r="E1379" s="0" t="n">
        <v>124840.78125</v>
      </c>
      <c r="F1379" s="0" t="n">
        <f aca="false">(E1379-D1379)/1000</f>
        <v>4.410320312</v>
      </c>
    </row>
    <row r="1380" customFormat="false" ht="13.8" hidden="false" customHeight="false" outlineLevel="0" collapsed="false">
      <c r="A1380" s="0" t="n">
        <v>32</v>
      </c>
      <c r="B1380" s="0" t="n">
        <v>34</v>
      </c>
      <c r="C1380" s="0" t="n">
        <v>731.560608</v>
      </c>
      <c r="D1380" s="0" t="n">
        <v>127717.882813</v>
      </c>
      <c r="E1380" s="0" t="n">
        <v>129584.945313</v>
      </c>
      <c r="F1380" s="0" t="n">
        <f aca="false">(E1380-D1380)/1000</f>
        <v>1.8670625</v>
      </c>
    </row>
    <row r="1381" customFormat="false" ht="13.8" hidden="false" customHeight="false" outlineLevel="0" collapsed="false">
      <c r="A1381" s="0" t="n">
        <v>32</v>
      </c>
      <c r="B1381" s="0" t="n">
        <v>35</v>
      </c>
      <c r="C1381" s="0" t="n">
        <v>1207.790405</v>
      </c>
      <c r="D1381" s="0" t="n">
        <v>130317.664063</v>
      </c>
      <c r="E1381" s="0" t="n">
        <v>130403.445313</v>
      </c>
      <c r="F1381" s="0" t="n">
        <f aca="false">(E1381-D1381)/1000</f>
        <v>0.08578125</v>
      </c>
    </row>
    <row r="1382" customFormat="false" ht="13.8" hidden="false" customHeight="false" outlineLevel="0" collapsed="false">
      <c r="A1382" s="0" t="n">
        <v>32</v>
      </c>
      <c r="B1382" s="0" t="n">
        <v>36</v>
      </c>
      <c r="C1382" s="0" t="n">
        <v>2852.727539</v>
      </c>
      <c r="D1382" s="0" t="n">
        <v>131621.640625</v>
      </c>
      <c r="E1382" s="0" t="n">
        <v>131699.65625</v>
      </c>
      <c r="F1382" s="0" t="n">
        <f aca="false">(E1382-D1382)/1000</f>
        <v>0.078015625</v>
      </c>
    </row>
    <row r="1383" customFormat="false" ht="13.8" hidden="false" customHeight="false" outlineLevel="0" collapsed="false">
      <c r="A1383" s="0" t="n">
        <v>32</v>
      </c>
      <c r="B1383" s="0" t="n">
        <v>37</v>
      </c>
      <c r="C1383" s="0" t="n">
        <v>3800.781738</v>
      </c>
      <c r="D1383" s="0" t="n">
        <v>134561.34375</v>
      </c>
      <c r="E1383" s="0" t="n">
        <v>139565.796875</v>
      </c>
      <c r="F1383" s="0" t="n">
        <f aca="false">(E1383-D1383)/1000</f>
        <v>5.004453125</v>
      </c>
    </row>
    <row r="1384" customFormat="false" ht="13.8" hidden="false" customHeight="false" outlineLevel="0" collapsed="false">
      <c r="A1384" s="0" t="n">
        <v>32</v>
      </c>
      <c r="B1384" s="0" t="n">
        <v>38</v>
      </c>
      <c r="C1384" s="0" t="n">
        <v>687.007935</v>
      </c>
      <c r="D1384" s="0" t="n">
        <v>143376.46875</v>
      </c>
      <c r="E1384" s="0" t="n">
        <v>143998.265625</v>
      </c>
      <c r="F1384" s="0" t="n">
        <f aca="false">(E1384-D1384)/1000</f>
        <v>0.621796875</v>
      </c>
    </row>
    <row r="1385" customFormat="false" ht="13.8" hidden="false" customHeight="false" outlineLevel="0" collapsed="false">
      <c r="A1385" s="0" t="n">
        <v>32</v>
      </c>
      <c r="B1385" s="0" t="n">
        <v>39</v>
      </c>
      <c r="C1385" s="0" t="n">
        <v>222.372299</v>
      </c>
      <c r="D1385" s="0" t="n">
        <v>144696.796875</v>
      </c>
      <c r="E1385" s="0" t="n">
        <v>144761.71875</v>
      </c>
      <c r="F1385" s="0" t="n">
        <f aca="false">(E1385-D1385)/1000</f>
        <v>0.064921875</v>
      </c>
    </row>
    <row r="1386" customFormat="false" ht="13.8" hidden="false" customHeight="false" outlineLevel="0" collapsed="false">
      <c r="A1386" s="0" t="n">
        <v>32</v>
      </c>
      <c r="B1386" s="0" t="n">
        <v>40</v>
      </c>
      <c r="C1386" s="0" t="n">
        <v>5625.824707</v>
      </c>
      <c r="D1386" s="0" t="n">
        <v>144994.515625</v>
      </c>
      <c r="E1386" s="0" t="n">
        <v>146389.375</v>
      </c>
      <c r="F1386" s="0" t="n">
        <f aca="false">(E1386-D1386)/1000</f>
        <v>1.394859375</v>
      </c>
    </row>
    <row r="1387" customFormat="false" ht="13.8" hidden="false" customHeight="false" outlineLevel="0" collapsed="false">
      <c r="A1387" s="0" t="n">
        <v>33</v>
      </c>
      <c r="B1387" s="0" t="n">
        <v>0</v>
      </c>
      <c r="C1387" s="0" t="n">
        <v>1942.483276</v>
      </c>
      <c r="D1387" s="0" t="n">
        <v>32770.25</v>
      </c>
      <c r="E1387" s="0" t="n">
        <v>32984.585938</v>
      </c>
      <c r="F1387" s="0" t="n">
        <f aca="false">(E1387-D1387)/1000</f>
        <v>0.214335937999996</v>
      </c>
    </row>
    <row r="1388" customFormat="false" ht="13.8" hidden="false" customHeight="false" outlineLevel="0" collapsed="false">
      <c r="A1388" s="0" t="n">
        <v>33</v>
      </c>
      <c r="B1388" s="0" t="n">
        <v>1</v>
      </c>
      <c r="C1388" s="0" t="n">
        <v>570.913391</v>
      </c>
      <c r="D1388" s="0" t="n">
        <v>34938.558594</v>
      </c>
      <c r="E1388" s="0" t="n">
        <v>34977.578125</v>
      </c>
      <c r="F1388" s="0" t="n">
        <f aca="false">(E1388-D1388)/1000</f>
        <v>0.0390195309999981</v>
      </c>
    </row>
    <row r="1389" customFormat="false" ht="13.8" hidden="false" customHeight="false" outlineLevel="0" collapsed="false">
      <c r="A1389" s="0" t="n">
        <v>33</v>
      </c>
      <c r="B1389" s="0" t="n">
        <v>2</v>
      </c>
      <c r="C1389" s="0" t="n">
        <v>3079.893311</v>
      </c>
      <c r="D1389" s="0" t="n">
        <v>35552.375</v>
      </c>
      <c r="E1389" s="0" t="n">
        <v>35603.753906</v>
      </c>
      <c r="F1389" s="0" t="n">
        <f aca="false">(E1389-D1389)/1000</f>
        <v>0.0513789059999981</v>
      </c>
    </row>
    <row r="1390" customFormat="false" ht="13.8" hidden="false" customHeight="false" outlineLevel="0" collapsed="false">
      <c r="A1390" s="0" t="n">
        <v>33</v>
      </c>
      <c r="B1390" s="0" t="n">
        <v>3</v>
      </c>
      <c r="C1390" s="0" t="n">
        <v>317.150909</v>
      </c>
      <c r="D1390" s="0" t="n">
        <v>38683.613281</v>
      </c>
      <c r="E1390" s="0" t="n">
        <v>39567.84375</v>
      </c>
      <c r="F1390" s="0" t="n">
        <f aca="false">(E1390-D1390)/1000</f>
        <v>0.884230469000002</v>
      </c>
    </row>
    <row r="1391" customFormat="false" ht="13.8" hidden="false" customHeight="false" outlineLevel="0" collapsed="false">
      <c r="A1391" s="0" t="n">
        <v>33</v>
      </c>
      <c r="B1391" s="0" t="n">
        <v>4</v>
      </c>
      <c r="C1391" s="0" t="n">
        <v>6647.814941</v>
      </c>
      <c r="D1391" s="0" t="n">
        <v>39888.363281</v>
      </c>
      <c r="E1391" s="0" t="n">
        <v>39949.730469</v>
      </c>
      <c r="F1391" s="0" t="n">
        <f aca="false">(E1391-D1391)/1000</f>
        <v>0.0613671880000038</v>
      </c>
    </row>
    <row r="1392" customFormat="false" ht="13.8" hidden="false" customHeight="false" outlineLevel="0" collapsed="false">
      <c r="A1392" s="0" t="n">
        <v>33</v>
      </c>
      <c r="B1392" s="0" t="n">
        <v>5</v>
      </c>
      <c r="C1392" s="0" t="n">
        <v>3846.618408</v>
      </c>
      <c r="D1392" s="0" t="n">
        <v>46603.96875</v>
      </c>
      <c r="E1392" s="0" t="n">
        <v>46968.898438</v>
      </c>
      <c r="F1392" s="0" t="n">
        <f aca="false">(E1392-D1392)/1000</f>
        <v>0.364929687999996</v>
      </c>
    </row>
    <row r="1393" customFormat="false" ht="13.8" hidden="false" customHeight="false" outlineLevel="0" collapsed="false">
      <c r="A1393" s="0" t="n">
        <v>33</v>
      </c>
      <c r="B1393" s="0" t="n">
        <v>6</v>
      </c>
      <c r="C1393" s="0" t="n">
        <v>1502.331787</v>
      </c>
      <c r="D1393" s="0" t="n">
        <v>50820.648438</v>
      </c>
      <c r="E1393" s="0" t="n">
        <v>54401.710938</v>
      </c>
      <c r="F1393" s="0" t="n">
        <f aca="false">(E1393-D1393)/1000</f>
        <v>3.5810625</v>
      </c>
    </row>
    <row r="1394" customFormat="false" ht="13.8" hidden="false" customHeight="false" outlineLevel="0" collapsed="false">
      <c r="A1394" s="0" t="n">
        <v>33</v>
      </c>
      <c r="B1394" s="0" t="n">
        <v>7</v>
      </c>
      <c r="C1394" s="0" t="n">
        <v>3999.337646</v>
      </c>
      <c r="D1394" s="0" t="n">
        <v>55906.496094</v>
      </c>
      <c r="E1394" s="0" t="n">
        <v>56752.460938</v>
      </c>
      <c r="F1394" s="0" t="n">
        <f aca="false">(E1394-D1394)/1000</f>
        <v>0.845964843999995</v>
      </c>
    </row>
    <row r="1395" customFormat="false" ht="13.8" hidden="false" customHeight="false" outlineLevel="0" collapsed="false">
      <c r="A1395" s="0" t="n">
        <v>33</v>
      </c>
      <c r="B1395" s="0" t="n">
        <v>8</v>
      </c>
      <c r="C1395" s="0" t="n">
        <v>219.168716</v>
      </c>
      <c r="D1395" s="0" t="n">
        <v>60759.703125</v>
      </c>
      <c r="E1395" s="0" t="n">
        <v>61262.820313</v>
      </c>
      <c r="F1395" s="0" t="n">
        <f aca="false">(E1395-D1395)/1000</f>
        <v>0.503117187999997</v>
      </c>
    </row>
    <row r="1396" customFormat="false" ht="13.8" hidden="false" customHeight="false" outlineLevel="0" collapsed="false">
      <c r="A1396" s="0" t="n">
        <v>33</v>
      </c>
      <c r="B1396" s="0" t="n">
        <v>9</v>
      </c>
      <c r="C1396" s="0" t="n">
        <v>350.180908</v>
      </c>
      <c r="D1396" s="0" t="n">
        <v>61497.246094</v>
      </c>
      <c r="E1396" s="0" t="n">
        <v>61603.65625</v>
      </c>
      <c r="F1396" s="0" t="n">
        <f aca="false">(E1396-D1396)/1000</f>
        <v>0.106410155999998</v>
      </c>
    </row>
    <row r="1397" customFormat="false" ht="13.8" hidden="false" customHeight="false" outlineLevel="0" collapsed="false">
      <c r="A1397" s="0" t="n">
        <v>33</v>
      </c>
      <c r="B1397" s="0" t="n">
        <v>10</v>
      </c>
      <c r="C1397" s="0" t="n">
        <v>1866.405762</v>
      </c>
      <c r="D1397" s="0" t="n">
        <v>61954.980469</v>
      </c>
      <c r="E1397" s="0" t="n">
        <v>61989.710938</v>
      </c>
      <c r="F1397" s="0" t="n">
        <f aca="false">(E1397-D1397)/1000</f>
        <v>0.0347304689999946</v>
      </c>
    </row>
    <row r="1398" customFormat="false" ht="13.8" hidden="false" customHeight="false" outlineLevel="0" collapsed="false">
      <c r="A1398" s="0" t="n">
        <v>33</v>
      </c>
      <c r="B1398" s="0" t="n">
        <v>11</v>
      </c>
      <c r="C1398" s="0" t="n">
        <v>208.707855</v>
      </c>
      <c r="D1398" s="0" t="n">
        <v>63858.609375</v>
      </c>
      <c r="E1398" s="0" t="n">
        <v>64067.234375</v>
      </c>
      <c r="F1398" s="0" t="n">
        <f aca="false">(E1398-D1398)/1000</f>
        <v>0.208625</v>
      </c>
    </row>
    <row r="1399" customFormat="false" ht="13.8" hidden="false" customHeight="false" outlineLevel="0" collapsed="false">
      <c r="A1399" s="0" t="n">
        <v>33</v>
      </c>
      <c r="B1399" s="0" t="n">
        <v>12</v>
      </c>
      <c r="C1399" s="0" t="n">
        <v>1781.183105</v>
      </c>
      <c r="D1399" s="0" t="n">
        <v>64280.53125</v>
      </c>
      <c r="E1399" s="0" t="n">
        <v>64323.390625</v>
      </c>
      <c r="F1399" s="0" t="n">
        <f aca="false">(E1399-D1399)/1000</f>
        <v>0.042859375</v>
      </c>
    </row>
    <row r="1400" customFormat="false" ht="13.8" hidden="false" customHeight="false" outlineLevel="0" collapsed="false">
      <c r="A1400" s="0" t="n">
        <v>33</v>
      </c>
      <c r="B1400" s="0" t="n">
        <v>13</v>
      </c>
      <c r="C1400" s="0" t="n">
        <v>820.536011</v>
      </c>
      <c r="D1400" s="0" t="n">
        <v>66112.359375</v>
      </c>
      <c r="E1400" s="0" t="n">
        <v>68593.59375</v>
      </c>
      <c r="F1400" s="0" t="n">
        <f aca="false">(E1400-D1400)/1000</f>
        <v>2.481234375</v>
      </c>
    </row>
    <row r="1401" customFormat="false" ht="13.8" hidden="false" customHeight="false" outlineLevel="0" collapsed="false">
      <c r="A1401" s="0" t="n">
        <v>33</v>
      </c>
      <c r="B1401" s="0" t="n">
        <v>14</v>
      </c>
      <c r="C1401" s="0" t="n">
        <v>1715.210083</v>
      </c>
      <c r="D1401" s="0" t="n">
        <v>69415.53125</v>
      </c>
      <c r="E1401" s="0" t="n">
        <v>69446.953125</v>
      </c>
      <c r="F1401" s="0" t="n">
        <f aca="false">(E1401-D1401)/1000</f>
        <v>0.031421875</v>
      </c>
    </row>
    <row r="1402" customFormat="false" ht="13.8" hidden="false" customHeight="false" outlineLevel="0" collapsed="false">
      <c r="A1402" s="0" t="n">
        <v>33</v>
      </c>
      <c r="B1402" s="0" t="n">
        <v>15</v>
      </c>
      <c r="C1402" s="0" t="n">
        <v>1434.541626</v>
      </c>
      <c r="D1402" s="0" t="n">
        <v>71172.3125</v>
      </c>
      <c r="E1402" s="0" t="n">
        <v>71209.609375</v>
      </c>
      <c r="F1402" s="0" t="n">
        <f aca="false">(E1402-D1402)/1000</f>
        <v>0.037296875</v>
      </c>
    </row>
    <row r="1403" customFormat="false" ht="13.8" hidden="false" customHeight="false" outlineLevel="0" collapsed="false">
      <c r="A1403" s="0" t="n">
        <v>33</v>
      </c>
      <c r="B1403" s="0" t="n">
        <v>16</v>
      </c>
      <c r="C1403" s="0" t="n">
        <v>6392.012695</v>
      </c>
      <c r="D1403" s="0" t="n">
        <v>72649.90625</v>
      </c>
      <c r="E1403" s="0" t="n">
        <v>72694.234375</v>
      </c>
      <c r="F1403" s="0" t="n">
        <f aca="false">(E1403-D1403)/1000</f>
        <v>0.044328125</v>
      </c>
    </row>
    <row r="1404" customFormat="false" ht="13.8" hidden="false" customHeight="false" outlineLevel="0" collapsed="false">
      <c r="A1404" s="0" t="n">
        <v>33</v>
      </c>
      <c r="B1404" s="0" t="n">
        <v>17</v>
      </c>
      <c r="C1404" s="0" t="n">
        <v>2404.713135</v>
      </c>
      <c r="D1404" s="0" t="n">
        <v>79095.414063</v>
      </c>
      <c r="E1404" s="0" t="n">
        <v>79750.890625</v>
      </c>
      <c r="F1404" s="0" t="n">
        <f aca="false">(E1404-D1404)/1000</f>
        <v>0.655476561999996</v>
      </c>
    </row>
    <row r="1405" customFormat="false" ht="13.8" hidden="false" customHeight="false" outlineLevel="0" collapsed="false">
      <c r="A1405" s="0" t="n">
        <v>33</v>
      </c>
      <c r="B1405" s="0" t="n">
        <v>18</v>
      </c>
      <c r="C1405" s="0" t="n">
        <v>416.720642</v>
      </c>
      <c r="D1405" s="0" t="n">
        <v>82155.148438</v>
      </c>
      <c r="E1405" s="0" t="n">
        <v>82207.21875</v>
      </c>
      <c r="F1405" s="0" t="n">
        <f aca="false">(E1405-D1405)/1000</f>
        <v>0.0520703119999962</v>
      </c>
    </row>
    <row r="1406" customFormat="false" ht="13.8" hidden="false" customHeight="false" outlineLevel="0" collapsed="false">
      <c r="A1406" s="0" t="n">
        <v>33</v>
      </c>
      <c r="B1406" s="0" t="n">
        <v>19</v>
      </c>
      <c r="C1406" s="0" t="n">
        <v>511.472656</v>
      </c>
      <c r="D1406" s="0" t="n">
        <v>82623.890625</v>
      </c>
      <c r="E1406" s="0" t="n">
        <v>82662.953125</v>
      </c>
      <c r="F1406" s="0" t="n">
        <f aca="false">(E1406-D1406)/1000</f>
        <v>0.0390625</v>
      </c>
    </row>
    <row r="1407" customFormat="false" ht="13.8" hidden="false" customHeight="false" outlineLevel="0" collapsed="false">
      <c r="A1407" s="0" t="n">
        <v>33</v>
      </c>
      <c r="B1407" s="0" t="n">
        <v>20</v>
      </c>
      <c r="C1407" s="0" t="n">
        <v>454.130463</v>
      </c>
      <c r="D1407" s="0" t="n">
        <v>83186.46875</v>
      </c>
      <c r="E1407" s="0" t="n">
        <v>83268.804688</v>
      </c>
      <c r="F1407" s="0" t="n">
        <f aca="false">(E1407-D1407)/1000</f>
        <v>0.0823359380000038</v>
      </c>
    </row>
    <row r="1408" customFormat="false" ht="13.8" hidden="false" customHeight="false" outlineLevel="0" collapsed="false">
      <c r="A1408" s="0" t="n">
        <v>33</v>
      </c>
      <c r="B1408" s="0" t="n">
        <v>21</v>
      </c>
      <c r="C1408" s="0" t="n">
        <v>2408.372803</v>
      </c>
      <c r="D1408" s="0" t="n">
        <v>83738.039063</v>
      </c>
      <c r="E1408" s="0" t="n">
        <v>91238.515625</v>
      </c>
      <c r="F1408" s="0" t="n">
        <f aca="false">(E1408-D1408)/1000</f>
        <v>7.500476562</v>
      </c>
    </row>
    <row r="1409" customFormat="false" ht="13.8" hidden="false" customHeight="false" outlineLevel="0" collapsed="false">
      <c r="A1409" s="0" t="n">
        <v>33</v>
      </c>
      <c r="B1409" s="0" t="n">
        <v>22</v>
      </c>
      <c r="C1409" s="0" t="n">
        <v>777.668518</v>
      </c>
      <c r="D1409" s="0" t="n">
        <v>93654.65625</v>
      </c>
      <c r="E1409" s="0" t="n">
        <v>97601.054688</v>
      </c>
      <c r="F1409" s="0" t="n">
        <f aca="false">(E1409-D1409)/1000</f>
        <v>3.946398438</v>
      </c>
    </row>
    <row r="1410" customFormat="false" ht="13.8" hidden="false" customHeight="false" outlineLevel="0" collapsed="false">
      <c r="A1410" s="0" t="n">
        <v>33</v>
      </c>
      <c r="B1410" s="0" t="n">
        <v>23</v>
      </c>
      <c r="C1410" s="0" t="n">
        <v>1070.7948</v>
      </c>
      <c r="D1410" s="0" t="n">
        <v>98384.742188</v>
      </c>
      <c r="E1410" s="0" t="n">
        <v>102150.820313</v>
      </c>
      <c r="F1410" s="0" t="n">
        <f aca="false">(E1410-D1410)/1000</f>
        <v>3.766078125</v>
      </c>
    </row>
    <row r="1411" customFormat="false" ht="13.8" hidden="false" customHeight="false" outlineLevel="0" collapsed="false">
      <c r="A1411" s="0" t="n">
        <v>33</v>
      </c>
      <c r="B1411" s="0" t="n">
        <v>24</v>
      </c>
      <c r="C1411" s="0" t="n">
        <v>4064.406494</v>
      </c>
      <c r="D1411" s="0" t="n">
        <v>103226.945313</v>
      </c>
      <c r="E1411" s="0" t="n">
        <v>103350.984375</v>
      </c>
      <c r="F1411" s="0" t="n">
        <f aca="false">(E1411-D1411)/1000</f>
        <v>0.124039061999996</v>
      </c>
    </row>
    <row r="1412" customFormat="false" ht="13.8" hidden="false" customHeight="false" outlineLevel="0" collapsed="false">
      <c r="A1412" s="0" t="n">
        <v>33</v>
      </c>
      <c r="B1412" s="0" t="n">
        <v>25</v>
      </c>
      <c r="C1412" s="0" t="n">
        <v>8737.797852</v>
      </c>
      <c r="D1412" s="0" t="n">
        <v>107422.515625</v>
      </c>
      <c r="E1412" s="0" t="n">
        <v>107451.1875</v>
      </c>
      <c r="F1412" s="0" t="n">
        <f aca="false">(E1412-D1412)/1000</f>
        <v>0.028671875</v>
      </c>
    </row>
    <row r="1413" customFormat="false" ht="13.8" hidden="false" customHeight="false" outlineLevel="0" collapsed="false">
      <c r="A1413" s="0" t="n">
        <v>33</v>
      </c>
      <c r="B1413" s="0" t="n">
        <v>26</v>
      </c>
      <c r="C1413" s="0" t="n">
        <v>2150.59082</v>
      </c>
      <c r="D1413" s="0" t="n">
        <v>116188.953125</v>
      </c>
      <c r="E1413" s="0" t="n">
        <v>116298.3125</v>
      </c>
      <c r="F1413" s="0" t="n">
        <f aca="false">(E1413-D1413)/1000</f>
        <v>0.109359375</v>
      </c>
    </row>
    <row r="1414" customFormat="false" ht="13.8" hidden="false" customHeight="false" outlineLevel="0" collapsed="false">
      <c r="A1414" s="0" t="n">
        <v>33</v>
      </c>
      <c r="B1414" s="0" t="n">
        <v>27</v>
      </c>
      <c r="C1414" s="0" t="n">
        <v>2105.661133</v>
      </c>
      <c r="D1414" s="0" t="n">
        <v>118459.59375</v>
      </c>
      <c r="E1414" s="0" t="n">
        <v>119198.59375</v>
      </c>
      <c r="F1414" s="0" t="n">
        <f aca="false">(E1414-D1414)/1000</f>
        <v>0.739</v>
      </c>
    </row>
    <row r="1415" customFormat="false" ht="13.8" hidden="false" customHeight="false" outlineLevel="0" collapsed="false">
      <c r="A1415" s="0" t="n">
        <v>33</v>
      </c>
      <c r="B1415" s="0" t="n">
        <v>28</v>
      </c>
      <c r="C1415" s="0" t="n">
        <v>4509.645996</v>
      </c>
      <c r="D1415" s="0" t="n">
        <v>121305.820313</v>
      </c>
      <c r="E1415" s="0" t="n">
        <v>125357.570313</v>
      </c>
      <c r="F1415" s="0" t="n">
        <f aca="false">(E1415-D1415)/1000</f>
        <v>4.05175</v>
      </c>
    </row>
    <row r="1416" customFormat="false" ht="13.8" hidden="false" customHeight="false" outlineLevel="0" collapsed="false">
      <c r="A1416" s="0" t="n">
        <v>33</v>
      </c>
      <c r="B1416" s="0" t="n">
        <v>29</v>
      </c>
      <c r="C1416" s="0" t="n">
        <v>652.455994</v>
      </c>
      <c r="D1416" s="0" t="n">
        <v>129868.820313</v>
      </c>
      <c r="E1416" s="0" t="n">
        <v>129901.84375</v>
      </c>
      <c r="F1416" s="0" t="n">
        <f aca="false">(E1416-D1416)/1000</f>
        <v>0.0330234369999962</v>
      </c>
    </row>
    <row r="1417" customFormat="false" ht="13.8" hidden="false" customHeight="false" outlineLevel="0" collapsed="false">
      <c r="A1417" s="0" t="n">
        <v>33</v>
      </c>
      <c r="B1417" s="0" t="n">
        <v>30</v>
      </c>
      <c r="C1417" s="0" t="n">
        <v>5947.217285</v>
      </c>
      <c r="D1417" s="0" t="n">
        <v>130569.03125</v>
      </c>
      <c r="E1417" s="0" t="n">
        <v>131090.1875</v>
      </c>
      <c r="F1417" s="0" t="n">
        <f aca="false">(E1417-D1417)/1000</f>
        <v>0.52115625</v>
      </c>
    </row>
    <row r="1418" customFormat="false" ht="13.8" hidden="false" customHeight="false" outlineLevel="0" collapsed="false">
      <c r="A1418" s="0" t="n">
        <v>33</v>
      </c>
      <c r="B1418" s="0" t="n">
        <v>31</v>
      </c>
      <c r="C1418" s="0" t="n">
        <v>1295.66394</v>
      </c>
      <c r="D1418" s="0" t="n">
        <v>137051.125</v>
      </c>
      <c r="E1418" s="0" t="n">
        <v>138996.5625</v>
      </c>
      <c r="F1418" s="0" t="n">
        <f aca="false">(E1418-D1418)/1000</f>
        <v>1.9454375</v>
      </c>
    </row>
    <row r="1419" customFormat="false" ht="13.8" hidden="false" customHeight="false" outlineLevel="0" collapsed="false">
      <c r="A1419" s="0" t="n">
        <v>33</v>
      </c>
      <c r="B1419" s="0" t="n">
        <v>32</v>
      </c>
      <c r="C1419" s="0" t="n">
        <v>2966.446533</v>
      </c>
      <c r="D1419" s="0" t="n">
        <v>140302.8125</v>
      </c>
      <c r="E1419" s="0" t="n">
        <v>140469.515625</v>
      </c>
      <c r="F1419" s="0" t="n">
        <f aca="false">(E1419-D1419)/1000</f>
        <v>0.166703125</v>
      </c>
    </row>
    <row r="1420" customFormat="false" ht="13.8" hidden="false" customHeight="false" outlineLevel="0" collapsed="false">
      <c r="A1420" s="0" t="n">
        <v>33</v>
      </c>
      <c r="B1420" s="0" t="n">
        <v>33</v>
      </c>
      <c r="C1420" s="0" t="n">
        <v>571.075806</v>
      </c>
      <c r="D1420" s="0" t="n">
        <v>143438.953125</v>
      </c>
      <c r="E1420" s="0" t="n">
        <v>143615.71875</v>
      </c>
      <c r="F1420" s="0" t="n">
        <f aca="false">(E1420-D1420)/1000</f>
        <v>0.176765625</v>
      </c>
    </row>
    <row r="1421" customFormat="false" ht="13.8" hidden="false" customHeight="false" outlineLevel="0" collapsed="false">
      <c r="A1421" s="0" t="n">
        <v>33</v>
      </c>
      <c r="B1421" s="0" t="n">
        <v>34</v>
      </c>
      <c r="C1421" s="0" t="n">
        <v>489.055023</v>
      </c>
      <c r="D1421" s="0" t="n">
        <v>144194.203125</v>
      </c>
      <c r="E1421" s="0" t="n">
        <v>146277.40625</v>
      </c>
      <c r="F1421" s="0" t="n">
        <f aca="false">(E1421-D1421)/1000</f>
        <v>2.083203125</v>
      </c>
    </row>
    <row r="1422" customFormat="false" ht="13.8" hidden="false" customHeight="false" outlineLevel="0" collapsed="false">
      <c r="A1422" s="0" t="n">
        <v>33</v>
      </c>
      <c r="B1422" s="0" t="n">
        <v>35</v>
      </c>
      <c r="C1422" s="0" t="n">
        <v>366.462891</v>
      </c>
      <c r="D1422" s="0" t="n">
        <v>146767.546875</v>
      </c>
      <c r="E1422" s="0" t="n">
        <v>149148.015625</v>
      </c>
      <c r="F1422" s="0" t="n">
        <f aca="false">(E1422-D1422)/1000</f>
        <v>2.38046875</v>
      </c>
    </row>
    <row r="1423" customFormat="false" ht="13.8" hidden="false" customHeight="false" outlineLevel="0" collapsed="false">
      <c r="A1423" s="0" t="n">
        <v>34</v>
      </c>
      <c r="B1423" s="0" t="n">
        <v>0</v>
      </c>
      <c r="C1423" s="0" t="n">
        <v>2720.476318</v>
      </c>
      <c r="D1423" s="0" t="n">
        <v>34235.320313</v>
      </c>
      <c r="E1423" s="0" t="n">
        <v>34585.382813</v>
      </c>
      <c r="F1423" s="0" t="n">
        <f aca="false">(E1423-D1423)/1000</f>
        <v>0.3500625</v>
      </c>
    </row>
    <row r="1424" customFormat="false" ht="13.8" hidden="false" customHeight="false" outlineLevel="0" collapsed="false">
      <c r="A1424" s="0" t="n">
        <v>34</v>
      </c>
      <c r="B1424" s="0" t="n">
        <v>1</v>
      </c>
      <c r="C1424" s="0" t="n">
        <v>229.273834</v>
      </c>
      <c r="D1424" s="0" t="n">
        <v>37307.199219</v>
      </c>
      <c r="E1424" s="0" t="n">
        <v>37373.328125</v>
      </c>
      <c r="F1424" s="0" t="n">
        <f aca="false">(E1424-D1424)/1000</f>
        <v>0.0661289059999981</v>
      </c>
    </row>
    <row r="1425" customFormat="false" ht="13.8" hidden="false" customHeight="false" outlineLevel="0" collapsed="false">
      <c r="A1425" s="0" t="n">
        <v>34</v>
      </c>
      <c r="B1425" s="0" t="n">
        <v>2</v>
      </c>
      <c r="C1425" s="0" t="n">
        <v>1922.273071</v>
      </c>
      <c r="D1425" s="0" t="n">
        <v>37603.992188</v>
      </c>
      <c r="E1425" s="0" t="n">
        <v>37627.960938</v>
      </c>
      <c r="F1425" s="0" t="n">
        <f aca="false">(E1425-D1425)/1000</f>
        <v>0.02396875</v>
      </c>
    </row>
    <row r="1426" customFormat="false" ht="13.8" hidden="false" customHeight="false" outlineLevel="0" collapsed="false">
      <c r="A1426" s="0" t="n">
        <v>34</v>
      </c>
      <c r="B1426" s="0" t="n">
        <v>3</v>
      </c>
      <c r="C1426" s="0" t="n">
        <v>314.577728</v>
      </c>
      <c r="D1426" s="0" t="n">
        <v>39559.699219</v>
      </c>
      <c r="E1426" s="0" t="n">
        <v>39759.824219</v>
      </c>
      <c r="F1426" s="0" t="n">
        <f aca="false">(E1426-D1426)/1000</f>
        <v>0.200125</v>
      </c>
    </row>
    <row r="1427" customFormat="false" ht="13.8" hidden="false" customHeight="false" outlineLevel="0" collapsed="false">
      <c r="A1427" s="0" t="n">
        <v>34</v>
      </c>
      <c r="B1427" s="0" t="n">
        <v>4</v>
      </c>
      <c r="C1427" s="0" t="n">
        <v>689.332642</v>
      </c>
      <c r="D1427" s="0" t="n">
        <v>40076.625</v>
      </c>
      <c r="E1427" s="0" t="n">
        <v>40117.636719</v>
      </c>
      <c r="F1427" s="0" t="n">
        <f aca="false">(E1427-D1427)/1000</f>
        <v>0.0410117190000019</v>
      </c>
    </row>
    <row r="1428" customFormat="false" ht="13.8" hidden="false" customHeight="false" outlineLevel="0" collapsed="false">
      <c r="A1428" s="0" t="n">
        <v>34</v>
      </c>
      <c r="B1428" s="0" t="n">
        <v>5</v>
      </c>
      <c r="C1428" s="0" t="n">
        <v>1278.471558</v>
      </c>
      <c r="D1428" s="0" t="n">
        <v>40811.859375</v>
      </c>
      <c r="E1428" s="0" t="n">
        <v>40924.355469</v>
      </c>
      <c r="F1428" s="0" t="n">
        <f aca="false">(E1428-D1428)/1000</f>
        <v>0.112496094000002</v>
      </c>
    </row>
    <row r="1429" customFormat="false" ht="13.8" hidden="false" customHeight="false" outlineLevel="0" collapsed="false">
      <c r="A1429" s="0" t="n">
        <v>34</v>
      </c>
      <c r="B1429" s="0" t="n">
        <v>6</v>
      </c>
      <c r="C1429" s="0" t="n">
        <v>317.222443</v>
      </c>
      <c r="D1429" s="0" t="n">
        <v>42210.070313</v>
      </c>
      <c r="E1429" s="0" t="n">
        <v>42288.320313</v>
      </c>
      <c r="F1429" s="0" t="n">
        <f aca="false">(E1429-D1429)/1000</f>
        <v>0.07825</v>
      </c>
    </row>
    <row r="1430" customFormat="false" ht="13.8" hidden="false" customHeight="false" outlineLevel="0" collapsed="false">
      <c r="A1430" s="0" t="n">
        <v>34</v>
      </c>
      <c r="B1430" s="0" t="n">
        <v>7</v>
      </c>
      <c r="C1430" s="0" t="n">
        <v>2816.713379</v>
      </c>
      <c r="D1430" s="0" t="n">
        <v>42617.894531</v>
      </c>
      <c r="E1430" s="0" t="n">
        <v>42703</v>
      </c>
      <c r="F1430" s="0" t="n">
        <f aca="false">(E1430-D1430)/1000</f>
        <v>0.0851054690000019</v>
      </c>
    </row>
    <row r="1431" customFormat="false" ht="13.8" hidden="false" customHeight="false" outlineLevel="0" collapsed="false">
      <c r="A1431" s="0" t="n">
        <v>34</v>
      </c>
      <c r="B1431" s="0" t="n">
        <v>8</v>
      </c>
      <c r="C1431" s="0" t="n">
        <v>2330.737793</v>
      </c>
      <c r="D1431" s="0" t="n">
        <v>45530.625</v>
      </c>
      <c r="E1431" s="0" t="n">
        <v>45601.78125</v>
      </c>
      <c r="F1431" s="0" t="n">
        <f aca="false">(E1431-D1431)/1000</f>
        <v>0.07115625</v>
      </c>
    </row>
    <row r="1432" customFormat="false" ht="13.8" hidden="false" customHeight="false" outlineLevel="0" collapsed="false">
      <c r="A1432" s="0" t="n">
        <v>34</v>
      </c>
      <c r="B1432" s="0" t="n">
        <v>9</v>
      </c>
      <c r="C1432" s="0" t="n">
        <v>321.447083</v>
      </c>
      <c r="D1432" s="0" t="n">
        <v>47938.980469</v>
      </c>
      <c r="E1432" s="0" t="n">
        <v>48010.984375</v>
      </c>
      <c r="F1432" s="0" t="n">
        <f aca="false">(E1432-D1432)/1000</f>
        <v>0.0720039059999981</v>
      </c>
    </row>
    <row r="1433" customFormat="false" ht="13.8" hidden="false" customHeight="false" outlineLevel="0" collapsed="false">
      <c r="A1433" s="0" t="n">
        <v>34</v>
      </c>
      <c r="B1433" s="0" t="n">
        <v>10</v>
      </c>
      <c r="C1433" s="0" t="n">
        <v>4326.816895</v>
      </c>
      <c r="D1433" s="0" t="n">
        <v>48345.21875</v>
      </c>
      <c r="E1433" s="0" t="n">
        <v>48713.777344</v>
      </c>
      <c r="F1433" s="0" t="n">
        <f aca="false">(E1433-D1433)/1000</f>
        <v>0.368558594000002</v>
      </c>
    </row>
    <row r="1434" customFormat="false" ht="13.8" hidden="false" customHeight="false" outlineLevel="0" collapsed="false">
      <c r="A1434" s="0" t="n">
        <v>34</v>
      </c>
      <c r="B1434" s="0" t="n">
        <v>11</v>
      </c>
      <c r="C1434" s="0" t="n">
        <v>310.795319</v>
      </c>
      <c r="D1434" s="0" t="n">
        <v>53044.621094</v>
      </c>
      <c r="E1434" s="0" t="n">
        <v>54402.625</v>
      </c>
      <c r="F1434" s="0" t="n">
        <f aca="false">(E1434-D1434)/1000</f>
        <v>1.358003906</v>
      </c>
    </row>
    <row r="1435" customFormat="false" ht="13.8" hidden="false" customHeight="false" outlineLevel="0" collapsed="false">
      <c r="A1435" s="0" t="n">
        <v>34</v>
      </c>
      <c r="B1435" s="0" t="n">
        <v>12</v>
      </c>
      <c r="C1435" s="0" t="n">
        <v>13926.379883</v>
      </c>
      <c r="D1435" s="0" t="n">
        <v>54724.894531</v>
      </c>
      <c r="E1435" s="0" t="n">
        <v>54991.972656</v>
      </c>
      <c r="F1435" s="0" t="n">
        <f aca="false">(E1435-D1435)/1000</f>
        <v>0.267078125</v>
      </c>
    </row>
    <row r="1436" customFormat="false" ht="13.8" hidden="false" customHeight="false" outlineLevel="0" collapsed="false">
      <c r="A1436" s="0" t="n">
        <v>34</v>
      </c>
      <c r="B1436" s="0" t="n">
        <v>13</v>
      </c>
      <c r="C1436" s="0" t="n">
        <v>5194.847656</v>
      </c>
      <c r="D1436" s="0" t="n">
        <v>68931.140625</v>
      </c>
      <c r="E1436" s="0" t="n">
        <v>68988.796875</v>
      </c>
      <c r="F1436" s="0" t="n">
        <f aca="false">(E1436-D1436)/1000</f>
        <v>0.05765625</v>
      </c>
    </row>
    <row r="1437" customFormat="false" ht="13.8" hidden="false" customHeight="false" outlineLevel="0" collapsed="false">
      <c r="A1437" s="0" t="n">
        <v>34</v>
      </c>
      <c r="B1437" s="0" t="n">
        <v>14</v>
      </c>
      <c r="C1437" s="0" t="n">
        <v>18.272287</v>
      </c>
      <c r="D1437" s="0" t="n">
        <v>74190.648438</v>
      </c>
      <c r="E1437" s="0" t="n">
        <v>74228.820313</v>
      </c>
      <c r="F1437" s="0" t="n">
        <f aca="false">(E1437-D1437)/1000</f>
        <v>0.038171875</v>
      </c>
    </row>
    <row r="1438" customFormat="false" ht="13.8" hidden="false" customHeight="false" outlineLevel="0" collapsed="false">
      <c r="A1438" s="0" t="n">
        <v>34</v>
      </c>
      <c r="B1438" s="0" t="n">
        <v>15</v>
      </c>
      <c r="C1438" s="0" t="n">
        <v>2123.229736</v>
      </c>
      <c r="D1438" s="0" t="n">
        <v>74253.28125</v>
      </c>
      <c r="E1438" s="0" t="n">
        <v>74308.234375</v>
      </c>
      <c r="F1438" s="0" t="n">
        <f aca="false">(E1438-D1438)/1000</f>
        <v>0.054953125</v>
      </c>
    </row>
    <row r="1439" customFormat="false" ht="13.8" hidden="false" customHeight="false" outlineLevel="0" collapsed="false">
      <c r="A1439" s="0" t="n">
        <v>34</v>
      </c>
      <c r="B1439" s="0" t="n">
        <v>16</v>
      </c>
      <c r="C1439" s="0" t="n">
        <v>161.108093</v>
      </c>
      <c r="D1439" s="0" t="n">
        <v>76446.265625</v>
      </c>
      <c r="E1439" s="0" t="n">
        <v>76474.992188</v>
      </c>
      <c r="F1439" s="0" t="n">
        <f aca="false">(E1439-D1439)/1000</f>
        <v>0.0287265630000038</v>
      </c>
    </row>
    <row r="1440" customFormat="false" ht="13.8" hidden="false" customHeight="false" outlineLevel="0" collapsed="false">
      <c r="A1440" s="0" t="n">
        <v>34</v>
      </c>
      <c r="B1440" s="0" t="n">
        <v>17</v>
      </c>
      <c r="C1440" s="0" t="n">
        <v>202.957245</v>
      </c>
      <c r="D1440" s="0" t="n">
        <v>76649.351563</v>
      </c>
      <c r="E1440" s="0" t="n">
        <v>76811.398438</v>
      </c>
      <c r="F1440" s="0" t="n">
        <f aca="false">(E1440-D1440)/1000</f>
        <v>0.162046875</v>
      </c>
    </row>
    <row r="1441" customFormat="false" ht="13.8" hidden="false" customHeight="false" outlineLevel="0" collapsed="false">
      <c r="A1441" s="0" t="n">
        <v>34</v>
      </c>
      <c r="B1441" s="0" t="n">
        <v>18</v>
      </c>
      <c r="C1441" s="0" t="n">
        <v>1737.930176</v>
      </c>
      <c r="D1441" s="0" t="n">
        <v>77024.453125</v>
      </c>
      <c r="E1441" s="0" t="n">
        <v>77099.632813</v>
      </c>
      <c r="F1441" s="0" t="n">
        <f aca="false">(E1441-D1441)/1000</f>
        <v>0.0751796880000038</v>
      </c>
    </row>
    <row r="1442" customFormat="false" ht="13.8" hidden="false" customHeight="false" outlineLevel="0" collapsed="false">
      <c r="A1442" s="0" t="n">
        <v>34</v>
      </c>
      <c r="B1442" s="0" t="n">
        <v>19</v>
      </c>
      <c r="C1442" s="0" t="n">
        <v>3010.230957</v>
      </c>
      <c r="D1442" s="0" t="n">
        <v>78844.84375</v>
      </c>
      <c r="E1442" s="0" t="n">
        <v>79549.304688</v>
      </c>
      <c r="F1442" s="0" t="n">
        <f aca="false">(E1442-D1442)/1000</f>
        <v>0.704460938000004</v>
      </c>
    </row>
    <row r="1443" customFormat="false" ht="13.8" hidden="false" customHeight="false" outlineLevel="0" collapsed="false">
      <c r="A1443" s="0" t="n">
        <v>34</v>
      </c>
      <c r="B1443" s="0" t="n">
        <v>20</v>
      </c>
      <c r="C1443" s="0" t="n">
        <v>4933.941895</v>
      </c>
      <c r="D1443" s="0" t="n">
        <v>82561.4375</v>
      </c>
      <c r="E1443" s="0" t="n">
        <v>83154.65625</v>
      </c>
      <c r="F1443" s="0" t="n">
        <f aca="false">(E1443-D1443)/1000</f>
        <v>0.59321875</v>
      </c>
    </row>
    <row r="1444" customFormat="false" ht="13.8" hidden="false" customHeight="false" outlineLevel="0" collapsed="false">
      <c r="A1444" s="0" t="n">
        <v>34</v>
      </c>
      <c r="B1444" s="0" t="n">
        <v>21</v>
      </c>
      <c r="C1444" s="0" t="n">
        <v>3038.195801</v>
      </c>
      <c r="D1444" s="0" t="n">
        <v>88089.335938</v>
      </c>
      <c r="E1444" s="0" t="n">
        <v>91149.328125</v>
      </c>
      <c r="F1444" s="0" t="n">
        <f aca="false">(E1444-D1444)/1000</f>
        <v>3.059992187</v>
      </c>
    </row>
    <row r="1445" customFormat="false" ht="13.8" hidden="false" customHeight="false" outlineLevel="0" collapsed="false">
      <c r="A1445" s="0" t="n">
        <v>34</v>
      </c>
      <c r="B1445" s="0" t="n">
        <v>22</v>
      </c>
      <c r="C1445" s="0" t="n">
        <v>1213.828735</v>
      </c>
      <c r="D1445" s="0" t="n">
        <v>94201.5625</v>
      </c>
      <c r="E1445" s="0" t="n">
        <v>96515.445313</v>
      </c>
      <c r="F1445" s="0" t="n">
        <f aca="false">(E1445-D1445)/1000</f>
        <v>2.313882813</v>
      </c>
    </row>
    <row r="1446" customFormat="false" ht="13.8" hidden="false" customHeight="false" outlineLevel="0" collapsed="false">
      <c r="A1446" s="0" t="n">
        <v>34</v>
      </c>
      <c r="B1446" s="0" t="n">
        <v>23</v>
      </c>
      <c r="C1446" s="0" t="n">
        <v>3282.249268</v>
      </c>
      <c r="D1446" s="0" t="n">
        <v>97744.054688</v>
      </c>
      <c r="E1446" s="0" t="n">
        <v>101380.84375</v>
      </c>
      <c r="F1446" s="0" t="n">
        <f aca="false">(E1446-D1446)/1000</f>
        <v>3.636789062</v>
      </c>
    </row>
    <row r="1447" customFormat="false" ht="13.8" hidden="false" customHeight="false" outlineLevel="0" collapsed="false">
      <c r="A1447" s="0" t="n">
        <v>34</v>
      </c>
      <c r="B1447" s="0" t="n">
        <v>24</v>
      </c>
      <c r="C1447" s="0" t="n">
        <v>1687.061646</v>
      </c>
      <c r="D1447" s="0" t="n">
        <v>104672.234375</v>
      </c>
      <c r="E1447" s="0" t="n">
        <v>105303.265625</v>
      </c>
      <c r="F1447" s="0" t="n">
        <f aca="false">(E1447-D1447)/1000</f>
        <v>0.63103125</v>
      </c>
    </row>
    <row r="1448" customFormat="false" ht="13.8" hidden="false" customHeight="false" outlineLevel="0" collapsed="false">
      <c r="A1448" s="0" t="n">
        <v>34</v>
      </c>
      <c r="B1448" s="0" t="n">
        <v>25</v>
      </c>
      <c r="C1448" s="0" t="n">
        <v>1464.02063</v>
      </c>
      <c r="D1448" s="0" t="n">
        <v>107000.609375</v>
      </c>
      <c r="E1448" s="0" t="n">
        <v>108666.046875</v>
      </c>
      <c r="F1448" s="0" t="n">
        <f aca="false">(E1448-D1448)/1000</f>
        <v>1.6654375</v>
      </c>
    </row>
    <row r="1449" customFormat="false" ht="13.8" hidden="false" customHeight="false" outlineLevel="0" collapsed="false">
      <c r="A1449" s="0" t="n">
        <v>34</v>
      </c>
      <c r="B1449" s="0" t="n">
        <v>26</v>
      </c>
      <c r="C1449" s="0" t="n">
        <v>941.80249</v>
      </c>
      <c r="D1449" s="0" t="n">
        <v>110132.914063</v>
      </c>
      <c r="E1449" s="0" t="n">
        <v>111828.453125</v>
      </c>
      <c r="F1449" s="0" t="n">
        <f aca="false">(E1449-D1449)/1000</f>
        <v>1.695539062</v>
      </c>
    </row>
    <row r="1450" customFormat="false" ht="13.8" hidden="false" customHeight="false" outlineLevel="0" collapsed="false">
      <c r="A1450" s="0" t="n">
        <v>34</v>
      </c>
      <c r="B1450" s="0" t="n">
        <v>27</v>
      </c>
      <c r="C1450" s="0" t="n">
        <v>5061.67627</v>
      </c>
      <c r="D1450" s="0" t="n">
        <v>112775.882813</v>
      </c>
      <c r="E1450" s="0" t="n">
        <v>112815.25</v>
      </c>
      <c r="F1450" s="0" t="n">
        <f aca="false">(E1450-D1450)/1000</f>
        <v>0.0393671869999962</v>
      </c>
    </row>
    <row r="1451" customFormat="false" ht="13.8" hidden="false" customHeight="false" outlineLevel="0" collapsed="false">
      <c r="A1451" s="0" t="n">
        <v>34</v>
      </c>
      <c r="B1451" s="0" t="n">
        <v>28</v>
      </c>
      <c r="C1451" s="0" t="n">
        <v>2867.777832</v>
      </c>
      <c r="D1451" s="0" t="n">
        <v>117881.4375</v>
      </c>
      <c r="E1451" s="0" t="n">
        <v>118487.867188</v>
      </c>
      <c r="F1451" s="0" t="n">
        <f aca="false">(E1451-D1451)/1000</f>
        <v>0.606429688000004</v>
      </c>
    </row>
    <row r="1452" customFormat="false" ht="13.8" hidden="false" customHeight="false" outlineLevel="0" collapsed="false">
      <c r="A1452" s="0" t="n">
        <v>34</v>
      </c>
      <c r="B1452" s="0" t="n">
        <v>29</v>
      </c>
      <c r="C1452" s="0" t="n">
        <v>3852.055908</v>
      </c>
      <c r="D1452" s="0" t="n">
        <v>121368.242188</v>
      </c>
      <c r="E1452" s="0" t="n">
        <v>125407.695313</v>
      </c>
      <c r="F1452" s="0" t="n">
        <f aca="false">(E1452-D1452)/1000</f>
        <v>4.039453125</v>
      </c>
    </row>
    <row r="1453" customFormat="false" ht="13.8" hidden="false" customHeight="false" outlineLevel="0" collapsed="false">
      <c r="A1453" s="0" t="n">
        <v>34</v>
      </c>
      <c r="B1453" s="0" t="n">
        <v>30</v>
      </c>
      <c r="C1453" s="0" t="n">
        <v>203.970932</v>
      </c>
      <c r="D1453" s="0" t="n">
        <v>129273.625</v>
      </c>
      <c r="E1453" s="0" t="n">
        <v>130074.203125</v>
      </c>
      <c r="F1453" s="0" t="n">
        <f aca="false">(E1453-D1453)/1000</f>
        <v>0.800578125</v>
      </c>
    </row>
    <row r="1454" customFormat="false" ht="13.8" hidden="false" customHeight="false" outlineLevel="0" collapsed="false">
      <c r="A1454" s="0" t="n">
        <v>34</v>
      </c>
      <c r="B1454" s="0" t="n">
        <v>31</v>
      </c>
      <c r="C1454" s="0" t="n">
        <v>441.303497</v>
      </c>
      <c r="D1454" s="0" t="n">
        <v>130282.796875</v>
      </c>
      <c r="E1454" s="0" t="n">
        <v>130403.460938</v>
      </c>
      <c r="F1454" s="0" t="n">
        <f aca="false">(E1454-D1454)/1000</f>
        <v>0.120664063000004</v>
      </c>
    </row>
    <row r="1455" customFormat="false" ht="13.8" hidden="false" customHeight="false" outlineLevel="0" collapsed="false">
      <c r="A1455" s="0" t="n">
        <v>34</v>
      </c>
      <c r="B1455" s="0" t="n">
        <v>32</v>
      </c>
      <c r="C1455" s="0" t="n">
        <v>2650.359619</v>
      </c>
      <c r="D1455" s="0" t="n">
        <v>130850.210938</v>
      </c>
      <c r="E1455" s="0" t="n">
        <v>131161.75</v>
      </c>
      <c r="F1455" s="0" t="n">
        <f aca="false">(E1455-D1455)/1000</f>
        <v>0.311539061999996</v>
      </c>
    </row>
    <row r="1456" customFormat="false" ht="13.8" hidden="false" customHeight="false" outlineLevel="0" collapsed="false">
      <c r="A1456" s="0" t="n">
        <v>34</v>
      </c>
      <c r="B1456" s="0" t="n">
        <v>33</v>
      </c>
      <c r="C1456" s="0" t="n">
        <v>272.86969</v>
      </c>
      <c r="D1456" s="0" t="n">
        <v>133826.828125</v>
      </c>
      <c r="E1456" s="0" t="n">
        <v>139204.046875</v>
      </c>
      <c r="F1456" s="0" t="n">
        <f aca="false">(E1456-D1456)/1000</f>
        <v>5.37721875</v>
      </c>
    </row>
    <row r="1457" customFormat="false" ht="13.8" hidden="false" customHeight="false" outlineLevel="0" collapsed="false">
      <c r="A1457" s="0" t="n">
        <v>34</v>
      </c>
      <c r="B1457" s="0" t="n">
        <v>34</v>
      </c>
      <c r="C1457" s="0" t="n">
        <v>4266.658203</v>
      </c>
      <c r="D1457" s="0" t="n">
        <v>139490.234375</v>
      </c>
      <c r="E1457" s="0" t="n">
        <v>139564.796875</v>
      </c>
      <c r="F1457" s="0" t="n">
        <f aca="false">(E1457-D1457)/1000</f>
        <v>0.0745625</v>
      </c>
    </row>
    <row r="1458" customFormat="false" ht="13.8" hidden="false" customHeight="false" outlineLevel="0" collapsed="false">
      <c r="A1458" s="0" t="n">
        <v>34</v>
      </c>
      <c r="B1458" s="0" t="n">
        <v>35</v>
      </c>
      <c r="C1458" s="0" t="n">
        <v>1378.071289</v>
      </c>
      <c r="D1458" s="0" t="n">
        <v>143832.78125</v>
      </c>
      <c r="E1458" s="0" t="n">
        <v>146334.5625</v>
      </c>
      <c r="F1458" s="0" t="n">
        <f aca="false">(E1458-D1458)/1000</f>
        <v>2.50178125</v>
      </c>
    </row>
    <row r="1459" customFormat="false" ht="13.8" hidden="false" customHeight="false" outlineLevel="0" collapsed="false">
      <c r="A1459" s="0" t="n">
        <v>34</v>
      </c>
      <c r="B1459" s="0" t="n">
        <v>36</v>
      </c>
      <c r="C1459" s="0" t="n">
        <v>1280.786133</v>
      </c>
      <c r="D1459" s="0" t="n">
        <v>147712.953125</v>
      </c>
      <c r="E1459" s="0" t="n">
        <v>147736.109375</v>
      </c>
      <c r="F1459" s="0" t="n">
        <f aca="false">(E1459-D1459)/1000</f>
        <v>0.02315625</v>
      </c>
    </row>
    <row r="1460" customFormat="false" ht="13.8" hidden="false" customHeight="false" outlineLevel="0" collapsed="false">
      <c r="A1460" s="0" t="n">
        <v>34</v>
      </c>
      <c r="B1460" s="0" t="n">
        <v>37</v>
      </c>
      <c r="C1460" s="0" t="n">
        <v>439.021667</v>
      </c>
      <c r="D1460" s="0" t="n">
        <v>149025.5625</v>
      </c>
      <c r="E1460" s="0" t="n">
        <v>149085.140625</v>
      </c>
      <c r="F1460" s="0" t="n">
        <f aca="false">(E1460-D1460)/1000</f>
        <v>0.059578125</v>
      </c>
    </row>
    <row r="1461" customFormat="false" ht="13.8" hidden="false" customHeight="false" outlineLevel="0" collapsed="false">
      <c r="A1461" s="0" t="n">
        <v>34</v>
      </c>
      <c r="B1461" s="0" t="n">
        <v>38</v>
      </c>
      <c r="C1461" s="0" t="n">
        <v>478.172394</v>
      </c>
      <c r="D1461" s="0" t="n">
        <v>149526.453125</v>
      </c>
      <c r="E1461" s="0" t="n">
        <v>149606.734375</v>
      </c>
      <c r="F1461" s="0" t="n">
        <f aca="false">(E1461-D1461)/1000</f>
        <v>0.08028125</v>
      </c>
    </row>
    <row r="1462" customFormat="false" ht="13.8" hidden="false" customHeight="false" outlineLevel="0" collapsed="false">
      <c r="A1462" s="0" t="n">
        <v>35</v>
      </c>
      <c r="B1462" s="0" t="n">
        <v>0</v>
      </c>
      <c r="C1462" s="0" t="n">
        <v>1416.366455</v>
      </c>
      <c r="D1462" s="0" t="n">
        <v>30562.511719</v>
      </c>
      <c r="E1462" s="0" t="n">
        <v>30611.763672</v>
      </c>
      <c r="F1462" s="0" t="n">
        <f aca="false">(E1462-D1462)/1000</f>
        <v>0.0492519530000027</v>
      </c>
    </row>
    <row r="1463" customFormat="false" ht="13.8" hidden="false" customHeight="false" outlineLevel="0" collapsed="false">
      <c r="A1463" s="0" t="n">
        <v>35</v>
      </c>
      <c r="B1463" s="0" t="n">
        <v>1</v>
      </c>
      <c r="C1463" s="0" t="n">
        <v>5564.743652</v>
      </c>
      <c r="D1463" s="0" t="n">
        <v>32035.802734</v>
      </c>
      <c r="E1463" s="0" t="n">
        <v>32059.878906</v>
      </c>
      <c r="F1463" s="0" t="n">
        <f aca="false">(E1463-D1463)/1000</f>
        <v>0.0240761720000009</v>
      </c>
    </row>
    <row r="1464" customFormat="false" ht="13.8" hidden="false" customHeight="false" outlineLevel="0" collapsed="false">
      <c r="A1464" s="0" t="n">
        <v>35</v>
      </c>
      <c r="B1464" s="0" t="n">
        <v>2</v>
      </c>
      <c r="C1464" s="0" t="n">
        <v>629.832031</v>
      </c>
      <c r="D1464" s="0" t="n">
        <v>37635.355469</v>
      </c>
      <c r="E1464" s="0" t="n">
        <v>37722.050781</v>
      </c>
      <c r="F1464" s="0" t="n">
        <f aca="false">(E1464-D1464)/1000</f>
        <v>0.0866953119999962</v>
      </c>
    </row>
    <row r="1465" customFormat="false" ht="13.8" hidden="false" customHeight="false" outlineLevel="0" collapsed="false">
      <c r="A1465" s="0" t="n">
        <v>35</v>
      </c>
      <c r="B1465" s="0" t="n">
        <v>3</v>
      </c>
      <c r="C1465" s="0" t="n">
        <v>544.775574</v>
      </c>
      <c r="D1465" s="0" t="n">
        <v>38355.59375</v>
      </c>
      <c r="E1465" s="0" t="n">
        <v>38514.972656</v>
      </c>
      <c r="F1465" s="0" t="n">
        <f aca="false">(E1465-D1465)/1000</f>
        <v>0.159378905999998</v>
      </c>
    </row>
    <row r="1466" customFormat="false" ht="13.8" hidden="false" customHeight="false" outlineLevel="0" collapsed="false">
      <c r="A1466" s="0" t="n">
        <v>35</v>
      </c>
      <c r="B1466" s="0" t="n">
        <v>4</v>
      </c>
      <c r="C1466" s="0" t="n">
        <v>1128.009644</v>
      </c>
      <c r="D1466" s="0" t="n">
        <v>39074.1875</v>
      </c>
      <c r="E1466" s="0" t="n">
        <v>39149.808594</v>
      </c>
      <c r="F1466" s="0" t="n">
        <f aca="false">(E1466-D1466)/1000</f>
        <v>0.0756210940000019</v>
      </c>
    </row>
    <row r="1467" customFormat="false" ht="13.8" hidden="false" customHeight="false" outlineLevel="0" collapsed="false">
      <c r="A1467" s="0" t="n">
        <v>35</v>
      </c>
      <c r="B1467" s="0" t="n">
        <v>5</v>
      </c>
      <c r="C1467" s="0" t="n">
        <v>185.067566</v>
      </c>
      <c r="D1467" s="0" t="n">
        <v>40279.773438</v>
      </c>
      <c r="E1467" s="0" t="n">
        <v>40629.59375</v>
      </c>
      <c r="F1467" s="0" t="n">
        <f aca="false">(E1467-D1467)/1000</f>
        <v>0.349820312000003</v>
      </c>
    </row>
    <row r="1468" customFormat="false" ht="13.8" hidden="false" customHeight="false" outlineLevel="0" collapsed="false">
      <c r="A1468" s="0" t="n">
        <v>35</v>
      </c>
      <c r="B1468" s="0" t="n">
        <v>6</v>
      </c>
      <c r="C1468" s="0" t="n">
        <v>792.399963</v>
      </c>
      <c r="D1468" s="0" t="n">
        <v>40827.496094</v>
      </c>
      <c r="E1468" s="0" t="n">
        <v>41003.644531</v>
      </c>
      <c r="F1468" s="0" t="n">
        <f aca="false">(E1468-D1468)/1000</f>
        <v>0.176148436999996</v>
      </c>
    </row>
    <row r="1469" customFormat="false" ht="13.8" hidden="false" customHeight="false" outlineLevel="0" collapsed="false">
      <c r="A1469" s="0" t="n">
        <v>35</v>
      </c>
      <c r="B1469" s="0" t="n">
        <v>7</v>
      </c>
      <c r="C1469" s="0" t="n">
        <v>2613.268799</v>
      </c>
      <c r="D1469" s="0" t="n">
        <v>41799.5</v>
      </c>
      <c r="E1469" s="0" t="n">
        <v>41847.253906</v>
      </c>
      <c r="F1469" s="0" t="n">
        <f aca="false">(E1469-D1469)/1000</f>
        <v>0.0477539059999981</v>
      </c>
    </row>
    <row r="1470" customFormat="false" ht="13.8" hidden="false" customHeight="false" outlineLevel="0" collapsed="false">
      <c r="A1470" s="0" t="n">
        <v>35</v>
      </c>
      <c r="B1470" s="0" t="n">
        <v>8</v>
      </c>
      <c r="C1470" s="0" t="n">
        <v>1077.164795</v>
      </c>
      <c r="D1470" s="0" t="n">
        <v>44468.015625</v>
      </c>
      <c r="E1470" s="0" t="n">
        <v>44563.78125</v>
      </c>
      <c r="F1470" s="0" t="n">
        <f aca="false">(E1470-D1470)/1000</f>
        <v>0.095765625</v>
      </c>
    </row>
    <row r="1471" customFormat="false" ht="13.8" hidden="false" customHeight="false" outlineLevel="0" collapsed="false">
      <c r="A1471" s="0" t="n">
        <v>35</v>
      </c>
      <c r="B1471" s="0" t="n">
        <v>9</v>
      </c>
      <c r="C1471" s="0" t="n">
        <v>1119.872681</v>
      </c>
      <c r="D1471" s="0" t="n">
        <v>45655.671875</v>
      </c>
      <c r="E1471" s="0" t="n">
        <v>45800.277344</v>
      </c>
      <c r="F1471" s="0" t="n">
        <f aca="false">(E1471-D1471)/1000</f>
        <v>0.144605469000002</v>
      </c>
    </row>
    <row r="1472" customFormat="false" ht="13.8" hidden="false" customHeight="false" outlineLevel="0" collapsed="false">
      <c r="A1472" s="0" t="n">
        <v>35</v>
      </c>
      <c r="B1472" s="0" t="n">
        <v>10</v>
      </c>
      <c r="C1472" s="0" t="n">
        <v>1045.310181</v>
      </c>
      <c r="D1472" s="0" t="n">
        <v>46932.152344</v>
      </c>
      <c r="E1472" s="0" t="n">
        <v>47202.246094</v>
      </c>
      <c r="F1472" s="0" t="n">
        <f aca="false">(E1472-D1472)/1000</f>
        <v>0.27009375</v>
      </c>
    </row>
    <row r="1473" customFormat="false" ht="13.8" hidden="false" customHeight="false" outlineLevel="0" collapsed="false">
      <c r="A1473" s="0" t="n">
        <v>35</v>
      </c>
      <c r="B1473" s="0" t="n">
        <v>11</v>
      </c>
      <c r="C1473" s="0" t="n">
        <v>486.095245</v>
      </c>
      <c r="D1473" s="0" t="n">
        <v>48251.449219</v>
      </c>
      <c r="E1473" s="0" t="n">
        <v>48298.363281</v>
      </c>
      <c r="F1473" s="0" t="n">
        <f aca="false">(E1473-D1473)/1000</f>
        <v>0.0469140619999962</v>
      </c>
    </row>
    <row r="1474" customFormat="false" ht="13.8" hidden="false" customHeight="false" outlineLevel="0" collapsed="false">
      <c r="A1474" s="0" t="n">
        <v>35</v>
      </c>
      <c r="B1474" s="0" t="n">
        <v>12</v>
      </c>
      <c r="C1474" s="0" t="n">
        <v>2344.093506</v>
      </c>
      <c r="D1474" s="0" t="n">
        <v>48784.792969</v>
      </c>
      <c r="E1474" s="0" t="n">
        <v>48853.0625</v>
      </c>
      <c r="F1474" s="0" t="n">
        <f aca="false">(E1474-D1474)/1000</f>
        <v>0.0682695309999981</v>
      </c>
    </row>
    <row r="1475" customFormat="false" ht="13.8" hidden="false" customHeight="false" outlineLevel="0" collapsed="false">
      <c r="A1475" s="0" t="n">
        <v>35</v>
      </c>
      <c r="B1475" s="0" t="n">
        <v>13</v>
      </c>
      <c r="C1475" s="0" t="n">
        <v>2223.272949</v>
      </c>
      <c r="D1475" s="0" t="n">
        <v>51211.359375</v>
      </c>
      <c r="E1475" s="0" t="n">
        <v>54507.710938</v>
      </c>
      <c r="F1475" s="0" t="n">
        <f aca="false">(E1475-D1475)/1000</f>
        <v>3.296351563</v>
      </c>
    </row>
    <row r="1476" customFormat="false" ht="13.8" hidden="false" customHeight="false" outlineLevel="0" collapsed="false">
      <c r="A1476" s="0" t="n">
        <v>35</v>
      </c>
      <c r="B1476" s="0" t="n">
        <v>14</v>
      </c>
      <c r="C1476" s="0" t="n">
        <v>2396.604492</v>
      </c>
      <c r="D1476" s="0" t="n">
        <v>56734.765625</v>
      </c>
      <c r="E1476" s="0" t="n">
        <v>56896.339844</v>
      </c>
      <c r="F1476" s="0" t="n">
        <f aca="false">(E1476-D1476)/1000</f>
        <v>0.161574219000002</v>
      </c>
    </row>
    <row r="1477" customFormat="false" ht="13.8" hidden="false" customHeight="false" outlineLevel="0" collapsed="false">
      <c r="A1477" s="0" t="n">
        <v>35</v>
      </c>
      <c r="B1477" s="0" t="n">
        <v>15</v>
      </c>
      <c r="C1477" s="0" t="n">
        <v>2166.756104</v>
      </c>
      <c r="D1477" s="0" t="n">
        <v>59297.320313</v>
      </c>
      <c r="E1477" s="0" t="n">
        <v>59348.660156</v>
      </c>
      <c r="F1477" s="0" t="n">
        <f aca="false">(E1477-D1477)/1000</f>
        <v>0.0513398430000016</v>
      </c>
    </row>
    <row r="1478" customFormat="false" ht="13.8" hidden="false" customHeight="false" outlineLevel="0" collapsed="false">
      <c r="A1478" s="0" t="n">
        <v>35</v>
      </c>
      <c r="B1478" s="0" t="n">
        <v>16</v>
      </c>
      <c r="C1478" s="0" t="n">
        <v>643.847229</v>
      </c>
      <c r="D1478" s="0" t="n">
        <v>61528.5</v>
      </c>
      <c r="E1478" s="0" t="n">
        <v>61625.128906</v>
      </c>
      <c r="F1478" s="0" t="n">
        <f aca="false">(E1478-D1478)/1000</f>
        <v>0.0966289059999981</v>
      </c>
    </row>
    <row r="1479" customFormat="false" ht="13.8" hidden="false" customHeight="false" outlineLevel="0" collapsed="false">
      <c r="A1479" s="0" t="n">
        <v>35</v>
      </c>
      <c r="B1479" s="0" t="n">
        <v>17</v>
      </c>
      <c r="C1479" s="0" t="n">
        <v>1411.786377</v>
      </c>
      <c r="D1479" s="0" t="n">
        <v>62268.925781</v>
      </c>
      <c r="E1479" s="0" t="n">
        <v>62369.945313</v>
      </c>
      <c r="F1479" s="0" t="n">
        <f aca="false">(E1479-D1479)/1000</f>
        <v>0.101019531999998</v>
      </c>
    </row>
    <row r="1480" customFormat="false" ht="13.8" hidden="false" customHeight="false" outlineLevel="0" collapsed="false">
      <c r="A1480" s="0" t="n">
        <v>35</v>
      </c>
      <c r="B1480" s="0" t="n">
        <v>18</v>
      </c>
      <c r="C1480" s="0" t="n">
        <v>858.896118</v>
      </c>
      <c r="D1480" s="0" t="n">
        <v>63789.582031</v>
      </c>
      <c r="E1480" s="0" t="n">
        <v>63838.832031</v>
      </c>
      <c r="F1480" s="0" t="n">
        <f aca="false">(E1480-D1480)/1000</f>
        <v>0.04925</v>
      </c>
    </row>
    <row r="1481" customFormat="false" ht="13.8" hidden="false" customHeight="false" outlineLevel="0" collapsed="false">
      <c r="A1481" s="0" t="n">
        <v>35</v>
      </c>
      <c r="B1481" s="0" t="n">
        <v>19</v>
      </c>
      <c r="C1481" s="0" t="n">
        <v>1215.060791</v>
      </c>
      <c r="D1481" s="0" t="n">
        <v>64702.449219</v>
      </c>
      <c r="E1481" s="0" t="n">
        <v>64780.847656</v>
      </c>
      <c r="F1481" s="0" t="n">
        <f aca="false">(E1481-D1481)/1000</f>
        <v>0.0783984369999962</v>
      </c>
    </row>
    <row r="1482" customFormat="false" ht="13.8" hidden="false" customHeight="false" outlineLevel="0" collapsed="false">
      <c r="A1482" s="0" t="n">
        <v>35</v>
      </c>
      <c r="B1482" s="0" t="n">
        <v>20</v>
      </c>
      <c r="C1482" s="0" t="n">
        <v>9.851239</v>
      </c>
      <c r="D1482" s="0" t="n">
        <v>66002.960938</v>
      </c>
      <c r="E1482" s="0" t="n">
        <v>67244.554688</v>
      </c>
      <c r="F1482" s="0" t="n">
        <f aca="false">(E1482-D1482)/1000</f>
        <v>1.24159375</v>
      </c>
    </row>
    <row r="1483" customFormat="false" ht="13.8" hidden="false" customHeight="false" outlineLevel="0" collapsed="false">
      <c r="A1483" s="0" t="n">
        <v>35</v>
      </c>
      <c r="B1483" s="0" t="n">
        <v>21</v>
      </c>
      <c r="C1483" s="0" t="n">
        <v>5484.520508</v>
      </c>
      <c r="D1483" s="0" t="n">
        <v>67268.664063</v>
      </c>
      <c r="E1483" s="0" t="n">
        <v>67356.085938</v>
      </c>
      <c r="F1483" s="0" t="n">
        <f aca="false">(E1483-D1483)/1000</f>
        <v>0.087421875</v>
      </c>
    </row>
    <row r="1484" customFormat="false" ht="13.8" hidden="false" customHeight="false" outlineLevel="0" collapsed="false">
      <c r="A1484" s="0" t="n">
        <v>35</v>
      </c>
      <c r="B1484" s="0" t="n">
        <v>22</v>
      </c>
      <c r="C1484" s="0" t="n">
        <v>870.369873</v>
      </c>
      <c r="D1484" s="0" t="n">
        <v>72853.085938</v>
      </c>
      <c r="E1484" s="0" t="n">
        <v>72936.03125</v>
      </c>
      <c r="F1484" s="0" t="n">
        <f aca="false">(E1484-D1484)/1000</f>
        <v>0.0829453119999962</v>
      </c>
    </row>
    <row r="1485" customFormat="false" ht="13.8" hidden="false" customHeight="false" outlineLevel="0" collapsed="false">
      <c r="A1485" s="0" t="n">
        <v>35</v>
      </c>
      <c r="B1485" s="0" t="n">
        <v>23</v>
      </c>
      <c r="C1485" s="0" t="n">
        <v>279.105865</v>
      </c>
      <c r="D1485" s="0" t="n">
        <v>73814.070313</v>
      </c>
      <c r="E1485" s="0" t="n">
        <v>74052.898438</v>
      </c>
      <c r="F1485" s="0" t="n">
        <f aca="false">(E1485-D1485)/1000</f>
        <v>0.238828125</v>
      </c>
    </row>
    <row r="1486" customFormat="false" ht="13.8" hidden="false" customHeight="false" outlineLevel="0" collapsed="false">
      <c r="A1486" s="0" t="n">
        <v>35</v>
      </c>
      <c r="B1486" s="0" t="n">
        <v>24</v>
      </c>
      <c r="C1486" s="0" t="n">
        <v>548.86731</v>
      </c>
      <c r="D1486" s="0" t="n">
        <v>74346.6875</v>
      </c>
      <c r="E1486" s="0" t="n">
        <v>74392.28125</v>
      </c>
      <c r="F1486" s="0" t="n">
        <f aca="false">(E1486-D1486)/1000</f>
        <v>0.04559375</v>
      </c>
    </row>
    <row r="1487" customFormat="false" ht="13.8" hidden="false" customHeight="false" outlineLevel="0" collapsed="false">
      <c r="A1487" s="0" t="n">
        <v>35</v>
      </c>
      <c r="B1487" s="0" t="n">
        <v>25</v>
      </c>
      <c r="C1487" s="0" t="n">
        <v>1368.006226</v>
      </c>
      <c r="D1487" s="0" t="n">
        <v>74940.726563</v>
      </c>
      <c r="E1487" s="0" t="n">
        <v>75080.140625</v>
      </c>
      <c r="F1487" s="0" t="n">
        <f aca="false">(E1487-D1487)/1000</f>
        <v>0.139414061999996</v>
      </c>
    </row>
    <row r="1488" customFormat="false" ht="13.8" hidden="false" customHeight="false" outlineLevel="0" collapsed="false">
      <c r="A1488" s="0" t="n">
        <v>35</v>
      </c>
      <c r="B1488" s="0" t="n">
        <v>26</v>
      </c>
      <c r="C1488" s="0" t="n">
        <v>2721.190186</v>
      </c>
      <c r="D1488" s="0" t="n">
        <v>76461.898438</v>
      </c>
      <c r="E1488" s="0" t="n">
        <v>76480.625</v>
      </c>
      <c r="F1488" s="0" t="n">
        <f aca="false">(E1488-D1488)/1000</f>
        <v>0.0187265619999962</v>
      </c>
    </row>
    <row r="1489" customFormat="false" ht="13.8" hidden="false" customHeight="false" outlineLevel="0" collapsed="false">
      <c r="A1489" s="0" t="n">
        <v>35</v>
      </c>
      <c r="B1489" s="0" t="n">
        <v>27</v>
      </c>
      <c r="C1489" s="0" t="n">
        <v>330.427155</v>
      </c>
      <c r="D1489" s="0" t="n">
        <v>79204.757813</v>
      </c>
      <c r="E1489" s="0" t="n">
        <v>80009.078125</v>
      </c>
      <c r="F1489" s="0" t="n">
        <f aca="false">(E1489-D1489)/1000</f>
        <v>0.804320311999996</v>
      </c>
    </row>
    <row r="1490" customFormat="false" ht="13.8" hidden="false" customHeight="false" outlineLevel="0" collapsed="false">
      <c r="A1490" s="0" t="n">
        <v>35</v>
      </c>
      <c r="B1490" s="0" t="n">
        <v>28</v>
      </c>
      <c r="C1490" s="0" t="n">
        <v>953.861633</v>
      </c>
      <c r="D1490" s="0" t="n">
        <v>80345.492188</v>
      </c>
      <c r="E1490" s="0" t="n">
        <v>80474.320313</v>
      </c>
      <c r="F1490" s="0" t="n">
        <f aca="false">(E1490-D1490)/1000</f>
        <v>0.128828125</v>
      </c>
    </row>
    <row r="1491" customFormat="false" ht="13.8" hidden="false" customHeight="false" outlineLevel="0" collapsed="false">
      <c r="A1491" s="0" t="n">
        <v>35</v>
      </c>
      <c r="B1491" s="0" t="n">
        <v>29</v>
      </c>
      <c r="C1491" s="0" t="n">
        <v>210.876984</v>
      </c>
      <c r="D1491" s="0" t="n">
        <v>81435.210938</v>
      </c>
      <c r="E1491" s="0" t="n">
        <v>81988.0625</v>
      </c>
      <c r="F1491" s="0" t="n">
        <f aca="false">(E1491-D1491)/1000</f>
        <v>0.552851561999996</v>
      </c>
    </row>
    <row r="1492" customFormat="false" ht="13.8" hidden="false" customHeight="false" outlineLevel="0" collapsed="false">
      <c r="A1492" s="0" t="n">
        <v>35</v>
      </c>
      <c r="B1492" s="0" t="n">
        <v>30</v>
      </c>
      <c r="C1492" s="0" t="n">
        <v>5826.740723</v>
      </c>
      <c r="D1492" s="0" t="n">
        <v>82202.015625</v>
      </c>
      <c r="E1492" s="0" t="n">
        <v>82549.554688</v>
      </c>
      <c r="F1492" s="0" t="n">
        <f aca="false">(E1492-D1492)/1000</f>
        <v>0.347539063000004</v>
      </c>
    </row>
    <row r="1493" customFormat="false" ht="13.8" hidden="false" customHeight="false" outlineLevel="0" collapsed="false">
      <c r="A1493" s="0" t="n">
        <v>35</v>
      </c>
      <c r="B1493" s="0" t="n">
        <v>31</v>
      </c>
      <c r="C1493" s="0" t="n">
        <v>561.677673</v>
      </c>
      <c r="D1493" s="0" t="n">
        <v>88390.273438</v>
      </c>
      <c r="E1493" s="0" t="n">
        <v>88445.820313</v>
      </c>
      <c r="F1493" s="0" t="n">
        <f aca="false">(E1493-D1493)/1000</f>
        <v>0.055546875</v>
      </c>
    </row>
    <row r="1494" customFormat="false" ht="13.8" hidden="false" customHeight="false" outlineLevel="0" collapsed="false">
      <c r="A1494" s="0" t="n">
        <v>35</v>
      </c>
      <c r="B1494" s="0" t="n">
        <v>32</v>
      </c>
      <c r="C1494" s="0" t="n">
        <v>2851.711426</v>
      </c>
      <c r="D1494" s="0" t="n">
        <v>89019.265625</v>
      </c>
      <c r="E1494" s="0" t="n">
        <v>95157.992188</v>
      </c>
      <c r="F1494" s="0" t="n">
        <f aca="false">(E1494-D1494)/1000</f>
        <v>6.138726563</v>
      </c>
    </row>
    <row r="1495" customFormat="false" ht="13.8" hidden="false" customHeight="false" outlineLevel="0" collapsed="false">
      <c r="A1495" s="0" t="n">
        <v>35</v>
      </c>
      <c r="B1495" s="0" t="n">
        <v>33</v>
      </c>
      <c r="C1495" s="0" t="n">
        <v>2525.492676</v>
      </c>
      <c r="D1495" s="0" t="n">
        <v>98009.695313</v>
      </c>
      <c r="E1495" s="0" t="n">
        <v>100316.632813</v>
      </c>
      <c r="F1495" s="0" t="n">
        <f aca="false">(E1495-D1495)/1000</f>
        <v>2.3069375</v>
      </c>
    </row>
    <row r="1496" customFormat="false" ht="13.8" hidden="false" customHeight="false" outlineLevel="0" collapsed="false">
      <c r="A1496" s="0" t="n">
        <v>35</v>
      </c>
      <c r="B1496" s="0" t="n">
        <v>34</v>
      </c>
      <c r="C1496" s="0" t="n">
        <v>1950.560303</v>
      </c>
      <c r="D1496" s="0" t="n">
        <v>102850.492188</v>
      </c>
      <c r="E1496" s="0" t="n">
        <v>102943.570313</v>
      </c>
      <c r="F1496" s="0" t="n">
        <f aca="false">(E1496-D1496)/1000</f>
        <v>0.093078125</v>
      </c>
    </row>
    <row r="1497" customFormat="false" ht="13.8" hidden="false" customHeight="false" outlineLevel="0" collapsed="false">
      <c r="A1497" s="0" t="n">
        <v>35</v>
      </c>
      <c r="B1497" s="0" t="n">
        <v>35</v>
      </c>
      <c r="C1497" s="0" t="n">
        <v>497.09964</v>
      </c>
      <c r="D1497" s="0" t="n">
        <v>104906.632813</v>
      </c>
      <c r="E1497" s="0" t="n">
        <v>106282.78125</v>
      </c>
      <c r="F1497" s="0" t="n">
        <f aca="false">(E1497-D1497)/1000</f>
        <v>1.376148437</v>
      </c>
    </row>
    <row r="1498" customFormat="false" ht="13.8" hidden="false" customHeight="false" outlineLevel="0" collapsed="false">
      <c r="A1498" s="0" t="n">
        <v>35</v>
      </c>
      <c r="B1498" s="0" t="n">
        <v>36</v>
      </c>
      <c r="C1498" s="0" t="n">
        <v>77.726257</v>
      </c>
      <c r="D1498" s="0" t="n">
        <v>106781.835938</v>
      </c>
      <c r="E1498" s="0" t="n">
        <v>109159.5</v>
      </c>
      <c r="F1498" s="0" t="n">
        <f aca="false">(E1498-D1498)/1000</f>
        <v>2.377664062</v>
      </c>
    </row>
    <row r="1499" customFormat="false" ht="13.8" hidden="false" customHeight="false" outlineLevel="0" collapsed="false">
      <c r="A1499" s="0" t="n">
        <v>35</v>
      </c>
      <c r="B1499" s="0" t="n">
        <v>37</v>
      </c>
      <c r="C1499" s="0" t="n">
        <v>1810.999634</v>
      </c>
      <c r="D1499" s="0" t="n">
        <v>109242.226563</v>
      </c>
      <c r="E1499" s="0" t="n">
        <v>111388.0625</v>
      </c>
      <c r="F1499" s="0" t="n">
        <f aca="false">(E1499-D1499)/1000</f>
        <v>2.145835937</v>
      </c>
    </row>
    <row r="1500" customFormat="false" ht="13.8" hidden="false" customHeight="false" outlineLevel="0" collapsed="false">
      <c r="A1500" s="0" t="n">
        <v>35</v>
      </c>
      <c r="B1500" s="0" t="n">
        <v>38</v>
      </c>
      <c r="C1500" s="0" t="n">
        <v>4035.276367</v>
      </c>
      <c r="D1500" s="0" t="n">
        <v>113213.507813</v>
      </c>
      <c r="E1500" s="0" t="n">
        <v>113759.59375</v>
      </c>
      <c r="F1500" s="0" t="n">
        <f aca="false">(E1500-D1500)/1000</f>
        <v>0.546085936999996</v>
      </c>
    </row>
    <row r="1501" customFormat="false" ht="13.8" hidden="false" customHeight="false" outlineLevel="0" collapsed="false">
      <c r="A1501" s="0" t="n">
        <v>35</v>
      </c>
      <c r="B1501" s="0" t="n">
        <v>39</v>
      </c>
      <c r="C1501" s="0" t="n">
        <v>3066.274414</v>
      </c>
      <c r="D1501" s="0" t="n">
        <v>117803.109375</v>
      </c>
      <c r="E1501" s="0" t="n">
        <v>118431.914063</v>
      </c>
      <c r="F1501" s="0" t="n">
        <f aca="false">(E1501-D1501)/1000</f>
        <v>0.628804688000004</v>
      </c>
    </row>
    <row r="1502" customFormat="false" ht="13.8" hidden="false" customHeight="false" outlineLevel="0" collapsed="false">
      <c r="A1502" s="0" t="n">
        <v>35</v>
      </c>
      <c r="B1502" s="0" t="n">
        <v>40</v>
      </c>
      <c r="C1502" s="0" t="n">
        <v>2101.118408</v>
      </c>
      <c r="D1502" s="0" t="n">
        <v>121508.890625</v>
      </c>
      <c r="E1502" s="0" t="n">
        <v>125513.59375</v>
      </c>
      <c r="F1502" s="0" t="n">
        <f aca="false">(E1502-D1502)/1000</f>
        <v>4.004703125</v>
      </c>
    </row>
    <row r="1503" customFormat="false" ht="13.8" hidden="false" customHeight="false" outlineLevel="0" collapsed="false">
      <c r="A1503" s="0" t="n">
        <v>35</v>
      </c>
      <c r="B1503" s="0" t="n">
        <v>41</v>
      </c>
      <c r="C1503" s="0" t="n">
        <v>619.488708</v>
      </c>
      <c r="D1503" s="0" t="n">
        <v>127624.1875</v>
      </c>
      <c r="E1503" s="0" t="n">
        <v>129723.65625</v>
      </c>
      <c r="F1503" s="0" t="n">
        <f aca="false">(E1503-D1503)/1000</f>
        <v>2.09946875</v>
      </c>
    </row>
    <row r="1504" customFormat="false" ht="13.8" hidden="false" customHeight="false" outlineLevel="0" collapsed="false">
      <c r="A1504" s="0" t="n">
        <v>35</v>
      </c>
      <c r="B1504" s="0" t="n">
        <v>42</v>
      </c>
      <c r="C1504" s="0" t="n">
        <v>153.316727</v>
      </c>
      <c r="D1504" s="0" t="n">
        <v>130348.796875</v>
      </c>
      <c r="E1504" s="0" t="n">
        <v>130514.929688</v>
      </c>
      <c r="F1504" s="0" t="n">
        <f aca="false">(E1504-D1504)/1000</f>
        <v>0.166132813000004</v>
      </c>
    </row>
    <row r="1505" customFormat="false" ht="13.8" hidden="false" customHeight="false" outlineLevel="0" collapsed="false">
      <c r="A1505" s="0" t="n">
        <v>35</v>
      </c>
      <c r="B1505" s="0" t="n">
        <v>43</v>
      </c>
      <c r="C1505" s="0" t="n">
        <v>674.397766</v>
      </c>
      <c r="D1505" s="0" t="n">
        <v>130678.46875</v>
      </c>
      <c r="E1505" s="0" t="n">
        <v>131178.921875</v>
      </c>
      <c r="F1505" s="0" t="n">
        <f aca="false">(E1505-D1505)/1000</f>
        <v>0.500453125</v>
      </c>
    </row>
    <row r="1506" customFormat="false" ht="13.8" hidden="false" customHeight="false" outlineLevel="0" collapsed="false">
      <c r="A1506" s="0" t="n">
        <v>35</v>
      </c>
      <c r="B1506" s="0" t="n">
        <v>44</v>
      </c>
      <c r="C1506" s="0" t="n">
        <v>1154.251343</v>
      </c>
      <c r="D1506" s="0" t="n">
        <v>131857.921875</v>
      </c>
      <c r="E1506" s="0" t="n">
        <v>132145.90625</v>
      </c>
      <c r="F1506" s="0" t="n">
        <f aca="false">(E1506-D1506)/1000</f>
        <v>0.287984375</v>
      </c>
    </row>
    <row r="1507" customFormat="false" ht="13.8" hidden="false" customHeight="false" outlineLevel="0" collapsed="false">
      <c r="A1507" s="0" t="n">
        <v>35</v>
      </c>
      <c r="B1507" s="0" t="n">
        <v>45</v>
      </c>
      <c r="C1507" s="0" t="n">
        <v>64.066483</v>
      </c>
      <c r="D1507" s="0" t="n">
        <v>133311.21875</v>
      </c>
      <c r="E1507" s="0" t="n">
        <v>133563.609375</v>
      </c>
      <c r="F1507" s="0" t="n">
        <f aca="false">(E1507-D1507)/1000</f>
        <v>0.252390625</v>
      </c>
    </row>
    <row r="1508" customFormat="false" ht="13.8" hidden="false" customHeight="false" outlineLevel="0" collapsed="false">
      <c r="A1508" s="0" t="n">
        <v>35</v>
      </c>
      <c r="B1508" s="0" t="n">
        <v>46</v>
      </c>
      <c r="C1508" s="0" t="n">
        <v>854.306213</v>
      </c>
      <c r="D1508" s="0" t="n">
        <v>133639.34375</v>
      </c>
      <c r="E1508" s="0" t="n">
        <v>139926.328125</v>
      </c>
      <c r="F1508" s="0" t="n">
        <f aca="false">(E1508-D1508)/1000</f>
        <v>6.286984375</v>
      </c>
    </row>
    <row r="1509" customFormat="false" ht="13.8" hidden="false" customHeight="false" outlineLevel="0" collapsed="false">
      <c r="A1509" s="0" t="n">
        <v>35</v>
      </c>
      <c r="B1509" s="0" t="n">
        <v>47</v>
      </c>
      <c r="C1509" s="0" t="n">
        <v>4235.974609</v>
      </c>
      <c r="D1509" s="0" t="n">
        <v>140792.375</v>
      </c>
      <c r="E1509" s="0" t="n">
        <v>141243.71875</v>
      </c>
      <c r="F1509" s="0" t="n">
        <f aca="false">(E1509-D1509)/1000</f>
        <v>0.45134375</v>
      </c>
    </row>
    <row r="1510" customFormat="false" ht="13.8" hidden="false" customHeight="false" outlineLevel="0" collapsed="false">
      <c r="A1510" s="0" t="n">
        <v>35</v>
      </c>
      <c r="B1510" s="0" t="n">
        <v>48</v>
      </c>
      <c r="C1510" s="0" t="n">
        <v>90.13858</v>
      </c>
      <c r="D1510" s="0" t="n">
        <v>145478.90625</v>
      </c>
      <c r="E1510" s="0" t="n">
        <v>147556.953125</v>
      </c>
      <c r="F1510" s="0" t="n">
        <f aca="false">(E1510-D1510)/1000</f>
        <v>2.078046875</v>
      </c>
    </row>
    <row r="1511" customFormat="false" ht="13.8" hidden="false" customHeight="false" outlineLevel="0" collapsed="false">
      <c r="A1511" s="0" t="n">
        <v>35</v>
      </c>
      <c r="B1511" s="0" t="n">
        <v>49</v>
      </c>
      <c r="C1511" s="0" t="n">
        <v>358.779938</v>
      </c>
      <c r="D1511" s="0" t="n">
        <v>147650.4375</v>
      </c>
      <c r="E1511" s="0" t="n">
        <v>147674.71875</v>
      </c>
      <c r="F1511" s="0" t="n">
        <f aca="false">(E1511-D1511)/1000</f>
        <v>0.02428125</v>
      </c>
    </row>
    <row r="1512" customFormat="false" ht="13.8" hidden="false" customHeight="false" outlineLevel="0" collapsed="false">
      <c r="A1512" s="0" t="n">
        <v>35</v>
      </c>
      <c r="B1512" s="0" t="n">
        <v>50</v>
      </c>
      <c r="C1512" s="0" t="n">
        <v>3020.154053</v>
      </c>
      <c r="D1512" s="0" t="n">
        <v>148041.109375</v>
      </c>
      <c r="E1512" s="0" t="n">
        <v>149346.25</v>
      </c>
      <c r="F1512" s="0" t="n">
        <f aca="false">(E1512-D1512)/1000</f>
        <v>1.305140625</v>
      </c>
    </row>
    <row r="1513" customFormat="false" ht="13.8" hidden="false" customHeight="false" outlineLevel="0" collapsed="false">
      <c r="A1513" s="0" t="n">
        <v>36</v>
      </c>
      <c r="B1513" s="0" t="n">
        <v>0</v>
      </c>
      <c r="C1513" s="0" t="n">
        <v>1434.791626</v>
      </c>
      <c r="D1513" s="0" t="n">
        <v>31832.611328</v>
      </c>
      <c r="E1513" s="0" t="n">
        <v>32012.707031</v>
      </c>
      <c r="F1513" s="0" t="n">
        <f aca="false">(E1513-D1513)/1000</f>
        <v>0.180095703000003</v>
      </c>
    </row>
    <row r="1514" customFormat="false" ht="13.8" hidden="false" customHeight="false" outlineLevel="0" collapsed="false">
      <c r="A1514" s="0" t="n">
        <v>36</v>
      </c>
      <c r="B1514" s="0" t="n">
        <v>1</v>
      </c>
      <c r="C1514" s="0" t="n">
        <v>5521.81543</v>
      </c>
      <c r="D1514" s="0" t="n">
        <v>33451.550781</v>
      </c>
      <c r="E1514" s="0" t="n">
        <v>33480.226563</v>
      </c>
      <c r="F1514" s="0" t="n">
        <f aca="false">(E1514-D1514)/1000</f>
        <v>0.0286757819999984</v>
      </c>
    </row>
    <row r="1515" customFormat="false" ht="13.8" hidden="false" customHeight="false" outlineLevel="0" collapsed="false">
      <c r="A1515" s="0" t="n">
        <v>36</v>
      </c>
      <c r="B1515" s="0" t="n">
        <v>2</v>
      </c>
      <c r="C1515" s="0" t="n">
        <v>1805.422241</v>
      </c>
      <c r="D1515" s="0" t="n">
        <v>39011.875</v>
      </c>
      <c r="E1515" s="0" t="n">
        <v>39940.328125</v>
      </c>
      <c r="F1515" s="0" t="n">
        <f aca="false">(E1515-D1515)/1000</f>
        <v>0.928453125</v>
      </c>
    </row>
    <row r="1516" customFormat="false" ht="13.8" hidden="false" customHeight="false" outlineLevel="0" collapsed="false">
      <c r="A1516" s="0" t="n">
        <v>36</v>
      </c>
      <c r="B1516" s="0" t="n">
        <v>3</v>
      </c>
      <c r="C1516" s="0" t="n">
        <v>2644.625977</v>
      </c>
      <c r="D1516" s="0" t="n">
        <v>41752.628906</v>
      </c>
      <c r="E1516" s="0" t="n">
        <v>41982.007813</v>
      </c>
      <c r="F1516" s="0" t="n">
        <f aca="false">(E1516-D1516)/1000</f>
        <v>0.229378906999998</v>
      </c>
    </row>
    <row r="1517" customFormat="false" ht="13.8" hidden="false" customHeight="false" outlineLevel="0" collapsed="false">
      <c r="A1517" s="0" t="n">
        <v>36</v>
      </c>
      <c r="B1517" s="0" t="n">
        <v>4</v>
      </c>
      <c r="C1517" s="0" t="n">
        <v>2803.528564</v>
      </c>
      <c r="D1517" s="0" t="n">
        <v>44639.929688</v>
      </c>
      <c r="E1517" s="0" t="n">
        <v>44993.496094</v>
      </c>
      <c r="F1517" s="0" t="n">
        <f aca="false">(E1517-D1517)/1000</f>
        <v>0.353566406000005</v>
      </c>
    </row>
    <row r="1518" customFormat="false" ht="13.8" hidden="false" customHeight="false" outlineLevel="0" collapsed="false">
      <c r="A1518" s="0" t="n">
        <v>36</v>
      </c>
      <c r="B1518" s="0" t="n">
        <v>5</v>
      </c>
      <c r="C1518" s="0" t="n">
        <v>1638.70105</v>
      </c>
      <c r="D1518" s="0" t="n">
        <v>47798.164063</v>
      </c>
      <c r="E1518" s="0" t="n">
        <v>47901.519531</v>
      </c>
      <c r="F1518" s="0" t="n">
        <f aca="false">(E1518-D1518)/1000</f>
        <v>0.103355468000002</v>
      </c>
    </row>
    <row r="1519" customFormat="false" ht="13.8" hidden="false" customHeight="false" outlineLevel="0" collapsed="false">
      <c r="A1519" s="0" t="n">
        <v>36</v>
      </c>
      <c r="B1519" s="0" t="n">
        <v>6</v>
      </c>
      <c r="C1519" s="0" t="n">
        <v>1421.453735</v>
      </c>
      <c r="D1519" s="0" t="n">
        <v>49554.921875</v>
      </c>
      <c r="E1519" s="0" t="n">
        <v>49608.089844</v>
      </c>
      <c r="F1519" s="0" t="n">
        <f aca="false">(E1519-D1519)/1000</f>
        <v>0.0531679690000019</v>
      </c>
    </row>
    <row r="1520" customFormat="false" ht="13.8" hidden="false" customHeight="false" outlineLevel="0" collapsed="false">
      <c r="A1520" s="0" t="n">
        <v>36</v>
      </c>
      <c r="B1520" s="0" t="n">
        <v>7</v>
      </c>
      <c r="C1520" s="0" t="n">
        <v>365.363434</v>
      </c>
      <c r="D1520" s="0" t="n">
        <v>51039.441406</v>
      </c>
      <c r="E1520" s="0" t="n">
        <v>54383.511719</v>
      </c>
      <c r="F1520" s="0" t="n">
        <f aca="false">(E1520-D1520)/1000</f>
        <v>3.344070313</v>
      </c>
    </row>
    <row r="1521" customFormat="false" ht="13.8" hidden="false" customHeight="false" outlineLevel="0" collapsed="false">
      <c r="A1521" s="0" t="n">
        <v>36</v>
      </c>
      <c r="B1521" s="0" t="n">
        <v>8</v>
      </c>
      <c r="C1521" s="0" t="n">
        <v>894.280273</v>
      </c>
      <c r="D1521" s="0" t="n">
        <v>54756.113281</v>
      </c>
      <c r="E1521" s="0" t="n">
        <v>55163.949219</v>
      </c>
      <c r="F1521" s="0" t="n">
        <f aca="false">(E1521-D1521)/1000</f>
        <v>0.407835938000004</v>
      </c>
    </row>
    <row r="1522" customFormat="false" ht="13.8" hidden="false" customHeight="false" outlineLevel="0" collapsed="false">
      <c r="A1522" s="0" t="n">
        <v>36</v>
      </c>
      <c r="B1522" s="0" t="n">
        <v>9</v>
      </c>
      <c r="C1522" s="0" t="n">
        <v>2481.741455</v>
      </c>
      <c r="D1522" s="0" t="n">
        <v>56062.746094</v>
      </c>
      <c r="E1522" s="0" t="n">
        <v>57380.34375</v>
      </c>
      <c r="F1522" s="0" t="n">
        <f aca="false">(E1522-D1522)/1000</f>
        <v>1.317597656</v>
      </c>
    </row>
    <row r="1523" customFormat="false" ht="13.8" hidden="false" customHeight="false" outlineLevel="0" collapsed="false">
      <c r="A1523" s="0" t="n">
        <v>36</v>
      </c>
      <c r="B1523" s="0" t="n">
        <v>10</v>
      </c>
      <c r="C1523" s="0" t="n">
        <v>120.959335</v>
      </c>
      <c r="D1523" s="0" t="n">
        <v>59863.453125</v>
      </c>
      <c r="E1523" s="0" t="n">
        <v>59895.601563</v>
      </c>
      <c r="F1523" s="0" t="n">
        <f aca="false">(E1523-D1523)/1000</f>
        <v>0.0321484379999965</v>
      </c>
    </row>
    <row r="1524" customFormat="false" ht="13.8" hidden="false" customHeight="false" outlineLevel="0" collapsed="false">
      <c r="A1524" s="0" t="n">
        <v>36</v>
      </c>
      <c r="B1524" s="0" t="n">
        <v>11</v>
      </c>
      <c r="C1524" s="0" t="n">
        <v>2720.000732</v>
      </c>
      <c r="D1524" s="0" t="n">
        <v>60020.996094</v>
      </c>
      <c r="E1524" s="0" t="n">
        <v>60080.792969</v>
      </c>
      <c r="F1524" s="0" t="n">
        <f aca="false">(E1524-D1524)/1000</f>
        <v>0.059796875</v>
      </c>
    </row>
    <row r="1525" customFormat="false" ht="13.8" hidden="false" customHeight="false" outlineLevel="0" collapsed="false">
      <c r="A1525" s="0" t="n">
        <v>36</v>
      </c>
      <c r="B1525" s="0" t="n">
        <v>12</v>
      </c>
      <c r="C1525" s="0" t="n">
        <v>528.015076</v>
      </c>
      <c r="D1525" s="0" t="n">
        <v>62815.816406</v>
      </c>
      <c r="E1525" s="0" t="n">
        <v>62834.351563</v>
      </c>
      <c r="F1525" s="0" t="n">
        <f aca="false">(E1525-D1525)/1000</f>
        <v>0.0185351569999984</v>
      </c>
    </row>
    <row r="1526" customFormat="false" ht="13.8" hidden="false" customHeight="false" outlineLevel="0" collapsed="false">
      <c r="A1526" s="0" t="n">
        <v>36</v>
      </c>
      <c r="B1526" s="0" t="n">
        <v>13</v>
      </c>
      <c r="C1526" s="0" t="n">
        <v>1220.896362</v>
      </c>
      <c r="D1526" s="0" t="n">
        <v>63362.808594</v>
      </c>
      <c r="E1526" s="0" t="n">
        <v>63400.796875</v>
      </c>
      <c r="F1526" s="0" t="n">
        <f aca="false">(E1526-D1526)/1000</f>
        <v>0.0379882809999981</v>
      </c>
    </row>
    <row r="1527" customFormat="false" ht="13.8" hidden="false" customHeight="false" outlineLevel="0" collapsed="false">
      <c r="A1527" s="0" t="n">
        <v>36</v>
      </c>
      <c r="B1527" s="0" t="n">
        <v>14</v>
      </c>
      <c r="C1527" s="0" t="n">
        <v>582.395691</v>
      </c>
      <c r="D1527" s="0" t="n">
        <v>64624.339844</v>
      </c>
      <c r="E1527" s="0" t="n">
        <v>64699.714844</v>
      </c>
      <c r="F1527" s="0" t="n">
        <f aca="false">(E1527-D1527)/1000</f>
        <v>0.075375</v>
      </c>
    </row>
    <row r="1528" customFormat="false" ht="13.8" hidden="false" customHeight="false" outlineLevel="0" collapsed="false">
      <c r="A1528" s="0" t="n">
        <v>36</v>
      </c>
      <c r="B1528" s="0" t="n">
        <v>15</v>
      </c>
      <c r="C1528" s="0" t="n">
        <v>783.349426</v>
      </c>
      <c r="D1528" s="0" t="n">
        <v>65297.398438</v>
      </c>
      <c r="E1528" s="0" t="n">
        <v>65340.789063</v>
      </c>
      <c r="F1528" s="0" t="n">
        <f aca="false">(E1528-D1528)/1000</f>
        <v>0.043390625</v>
      </c>
    </row>
    <row r="1529" customFormat="false" ht="13.8" hidden="false" customHeight="false" outlineLevel="0" collapsed="false">
      <c r="A1529" s="0" t="n">
        <v>36</v>
      </c>
      <c r="B1529" s="0" t="n">
        <v>16</v>
      </c>
      <c r="C1529" s="0" t="n">
        <v>1961.434692</v>
      </c>
      <c r="D1529" s="0" t="n">
        <v>66127.9375</v>
      </c>
      <c r="E1529" s="0" t="n">
        <v>68391.328125</v>
      </c>
      <c r="F1529" s="0" t="n">
        <f aca="false">(E1529-D1529)/1000</f>
        <v>2.263390625</v>
      </c>
    </row>
    <row r="1530" customFormat="false" ht="13.8" hidden="false" customHeight="false" outlineLevel="0" collapsed="false">
      <c r="A1530" s="0" t="n">
        <v>36</v>
      </c>
      <c r="B1530" s="0" t="n">
        <v>17</v>
      </c>
      <c r="C1530" s="0" t="n">
        <v>7.031628</v>
      </c>
      <c r="D1530" s="0" t="n">
        <v>70359.710938</v>
      </c>
      <c r="E1530" s="0" t="n">
        <v>70401.40625</v>
      </c>
      <c r="F1530" s="0" t="n">
        <f aca="false">(E1530-D1530)/1000</f>
        <v>0.0416953119999962</v>
      </c>
    </row>
    <row r="1531" customFormat="false" ht="13.8" hidden="false" customHeight="false" outlineLevel="0" collapsed="false">
      <c r="A1531" s="0" t="n">
        <v>36</v>
      </c>
      <c r="B1531" s="0" t="n">
        <v>18</v>
      </c>
      <c r="C1531" s="0" t="n">
        <v>90.330132</v>
      </c>
      <c r="D1531" s="0" t="n">
        <v>70422.265625</v>
      </c>
      <c r="E1531" s="0" t="n">
        <v>70468.84375</v>
      </c>
      <c r="F1531" s="0" t="n">
        <f aca="false">(E1531-D1531)/1000</f>
        <v>0.046578125</v>
      </c>
    </row>
    <row r="1532" customFormat="false" ht="13.8" hidden="false" customHeight="false" outlineLevel="0" collapsed="false">
      <c r="A1532" s="0" t="n">
        <v>36</v>
      </c>
      <c r="B1532" s="0" t="n">
        <v>19</v>
      </c>
      <c r="C1532" s="0" t="n">
        <v>3582.115479</v>
      </c>
      <c r="D1532" s="0" t="n">
        <v>70562.914063</v>
      </c>
      <c r="E1532" s="0" t="n">
        <v>70596.484375</v>
      </c>
      <c r="F1532" s="0" t="n">
        <f aca="false">(E1532-D1532)/1000</f>
        <v>0.0335703119999962</v>
      </c>
    </row>
    <row r="1533" customFormat="false" ht="13.8" hidden="false" customHeight="false" outlineLevel="0" collapsed="false">
      <c r="A1533" s="0" t="n">
        <v>36</v>
      </c>
      <c r="B1533" s="0" t="n">
        <v>20</v>
      </c>
      <c r="C1533" s="0" t="n">
        <v>4892.644531</v>
      </c>
      <c r="D1533" s="0" t="n">
        <v>74190.625</v>
      </c>
      <c r="E1533" s="0" t="n">
        <v>74218.625</v>
      </c>
      <c r="F1533" s="0" t="n">
        <f aca="false">(E1533-D1533)/1000</f>
        <v>0.028</v>
      </c>
    </row>
    <row r="1534" customFormat="false" ht="13.8" hidden="false" customHeight="false" outlineLevel="0" collapsed="false">
      <c r="A1534" s="0" t="n">
        <v>36</v>
      </c>
      <c r="B1534" s="0" t="n">
        <v>21</v>
      </c>
      <c r="C1534" s="0" t="n">
        <v>686.491638</v>
      </c>
      <c r="D1534" s="0" t="n">
        <v>79110.953125</v>
      </c>
      <c r="E1534" s="0" t="n">
        <v>79922.476563</v>
      </c>
      <c r="F1534" s="0" t="n">
        <f aca="false">(E1534-D1534)/1000</f>
        <v>0.811523438000004</v>
      </c>
    </row>
    <row r="1535" customFormat="false" ht="13.8" hidden="false" customHeight="false" outlineLevel="0" collapsed="false">
      <c r="A1535" s="0" t="n">
        <v>36</v>
      </c>
      <c r="B1535" s="0" t="n">
        <v>22</v>
      </c>
      <c r="C1535" s="0" t="n">
        <v>5254.751953</v>
      </c>
      <c r="D1535" s="0" t="n">
        <v>80611.757813</v>
      </c>
      <c r="E1535" s="0" t="n">
        <v>80660.179688</v>
      </c>
      <c r="F1535" s="0" t="n">
        <f aca="false">(E1535-D1535)/1000</f>
        <v>0.048421875</v>
      </c>
    </row>
    <row r="1536" customFormat="false" ht="13.8" hidden="false" customHeight="false" outlineLevel="0" collapsed="false">
      <c r="A1536" s="0" t="n">
        <v>36</v>
      </c>
      <c r="B1536" s="0" t="n">
        <v>23</v>
      </c>
      <c r="C1536" s="0" t="n">
        <v>847.394592</v>
      </c>
      <c r="D1536" s="0" t="n">
        <v>85915.367188</v>
      </c>
      <c r="E1536" s="0" t="n">
        <v>90393.921875</v>
      </c>
      <c r="F1536" s="0" t="n">
        <f aca="false">(E1536-D1536)/1000</f>
        <v>4.478554687</v>
      </c>
    </row>
    <row r="1537" customFormat="false" ht="13.8" hidden="false" customHeight="false" outlineLevel="0" collapsed="false">
      <c r="A1537" s="0" t="n">
        <v>36</v>
      </c>
      <c r="B1537" s="0" t="n">
        <v>24</v>
      </c>
      <c r="C1537" s="0" t="n">
        <v>2400.857666</v>
      </c>
      <c r="D1537" s="0" t="n">
        <v>91243.335938</v>
      </c>
      <c r="E1537" s="0" t="n">
        <v>91270.257813</v>
      </c>
      <c r="F1537" s="0" t="n">
        <f aca="false">(E1537-D1537)/1000</f>
        <v>0.026921875</v>
      </c>
    </row>
    <row r="1538" customFormat="false" ht="13.8" hidden="false" customHeight="false" outlineLevel="0" collapsed="false">
      <c r="A1538" s="0" t="n">
        <v>36</v>
      </c>
      <c r="B1538" s="0" t="n">
        <v>25</v>
      </c>
      <c r="C1538" s="0" t="n">
        <v>1534.937622</v>
      </c>
      <c r="D1538" s="0" t="n">
        <v>93685.78125</v>
      </c>
      <c r="E1538" s="0" t="n">
        <v>96548.304688</v>
      </c>
      <c r="F1538" s="0" t="n">
        <f aca="false">(E1538-D1538)/1000</f>
        <v>2.862523438</v>
      </c>
    </row>
    <row r="1539" customFormat="false" ht="13.8" hidden="false" customHeight="false" outlineLevel="0" collapsed="false">
      <c r="A1539" s="0" t="n">
        <v>36</v>
      </c>
      <c r="B1539" s="0" t="n">
        <v>26</v>
      </c>
      <c r="C1539" s="0" t="n">
        <v>2283.535645</v>
      </c>
      <c r="D1539" s="0" t="n">
        <v>98087.8125</v>
      </c>
      <c r="E1539" s="0" t="n">
        <v>101349.648438</v>
      </c>
      <c r="F1539" s="0" t="n">
        <f aca="false">(E1539-D1539)/1000</f>
        <v>3.261835938</v>
      </c>
    </row>
    <row r="1540" customFormat="false" ht="13.8" hidden="false" customHeight="false" outlineLevel="0" collapsed="false">
      <c r="A1540" s="0" t="n">
        <v>36</v>
      </c>
      <c r="B1540" s="0" t="n">
        <v>27</v>
      </c>
      <c r="C1540" s="0" t="n">
        <v>2654.497803</v>
      </c>
      <c r="D1540" s="0" t="n">
        <v>103640.132813</v>
      </c>
      <c r="E1540" s="0" t="n">
        <v>103696.554688</v>
      </c>
      <c r="F1540" s="0" t="n">
        <f aca="false">(E1540-D1540)/1000</f>
        <v>0.056421875</v>
      </c>
    </row>
    <row r="1541" customFormat="false" ht="13.8" hidden="false" customHeight="false" outlineLevel="0" collapsed="false">
      <c r="A1541" s="0" t="n">
        <v>36</v>
      </c>
      <c r="B1541" s="0" t="n">
        <v>28</v>
      </c>
      <c r="C1541" s="0" t="n">
        <v>547.743286</v>
      </c>
      <c r="D1541" s="0" t="n">
        <v>106359.921875</v>
      </c>
      <c r="E1541" s="0" t="n">
        <v>106431.195313</v>
      </c>
      <c r="F1541" s="0" t="n">
        <f aca="false">(E1541-D1541)/1000</f>
        <v>0.0712734380000038</v>
      </c>
    </row>
    <row r="1542" customFormat="false" ht="13.8" hidden="false" customHeight="false" outlineLevel="0" collapsed="false">
      <c r="A1542" s="0" t="n">
        <v>36</v>
      </c>
      <c r="B1542" s="0" t="n">
        <v>29</v>
      </c>
      <c r="C1542" s="0" t="n">
        <v>3481.488037</v>
      </c>
      <c r="D1542" s="0" t="n">
        <v>106984.992188</v>
      </c>
      <c r="E1542" s="0" t="n">
        <v>108141.59375</v>
      </c>
      <c r="F1542" s="0" t="n">
        <f aca="false">(E1542-D1542)/1000</f>
        <v>1.156601562</v>
      </c>
    </row>
    <row r="1543" customFormat="false" ht="13.8" hidden="false" customHeight="false" outlineLevel="0" collapsed="false">
      <c r="A1543" s="0" t="n">
        <v>36</v>
      </c>
      <c r="B1543" s="0" t="n">
        <v>30</v>
      </c>
      <c r="C1543" s="0" t="n">
        <v>7083.536621</v>
      </c>
      <c r="D1543" s="0" t="n">
        <v>111635.265625</v>
      </c>
      <c r="E1543" s="0" t="n">
        <v>111667.773438</v>
      </c>
      <c r="F1543" s="0" t="n">
        <f aca="false">(E1543-D1543)/1000</f>
        <v>0.0325078130000038</v>
      </c>
    </row>
    <row r="1544" customFormat="false" ht="13.8" hidden="false" customHeight="false" outlineLevel="0" collapsed="false">
      <c r="A1544" s="0" t="n">
        <v>36</v>
      </c>
      <c r="B1544" s="0" t="n">
        <v>31</v>
      </c>
      <c r="C1544" s="0" t="n">
        <v>2604.94458</v>
      </c>
      <c r="D1544" s="0" t="n">
        <v>118756.523438</v>
      </c>
      <c r="E1544" s="0" t="n">
        <v>119323.976563</v>
      </c>
      <c r="F1544" s="0" t="n">
        <f aca="false">(E1544-D1544)/1000</f>
        <v>0.567453125</v>
      </c>
    </row>
    <row r="1545" customFormat="false" ht="13.8" hidden="false" customHeight="false" outlineLevel="0" collapsed="false">
      <c r="A1545" s="0" t="n">
        <v>36</v>
      </c>
      <c r="B1545" s="0" t="n">
        <v>32</v>
      </c>
      <c r="C1545" s="0" t="n">
        <v>2187.786133</v>
      </c>
      <c r="D1545" s="0" t="n">
        <v>121930.796875</v>
      </c>
      <c r="E1545" s="0" t="n">
        <v>125118.078125</v>
      </c>
      <c r="F1545" s="0" t="n">
        <f aca="false">(E1545-D1545)/1000</f>
        <v>3.18728125</v>
      </c>
    </row>
    <row r="1546" customFormat="false" ht="13.8" hidden="false" customHeight="false" outlineLevel="0" collapsed="false">
      <c r="A1546" s="0" t="n">
        <v>36</v>
      </c>
      <c r="B1546" s="0" t="n">
        <v>33</v>
      </c>
      <c r="C1546" s="0" t="n">
        <v>822.745239</v>
      </c>
      <c r="D1546" s="0" t="n">
        <v>127311.585938</v>
      </c>
      <c r="E1546" s="0" t="n">
        <v>128783.09375</v>
      </c>
      <c r="F1546" s="0" t="n">
        <f aca="false">(E1546-D1546)/1000</f>
        <v>1.471507812</v>
      </c>
    </row>
    <row r="1547" customFormat="false" ht="13.8" hidden="false" customHeight="false" outlineLevel="0" collapsed="false">
      <c r="A1547" s="0" t="n">
        <v>36</v>
      </c>
      <c r="B1547" s="0" t="n">
        <v>34</v>
      </c>
      <c r="C1547" s="0" t="n">
        <v>98.007576</v>
      </c>
      <c r="D1547" s="0" t="n">
        <v>129618.953125</v>
      </c>
      <c r="E1547" s="0" t="n">
        <v>130153.734375</v>
      </c>
      <c r="F1547" s="0" t="n">
        <f aca="false">(E1547-D1547)/1000</f>
        <v>0.53478125</v>
      </c>
    </row>
    <row r="1548" customFormat="false" ht="13.8" hidden="false" customHeight="false" outlineLevel="0" collapsed="false">
      <c r="A1548" s="0" t="n">
        <v>36</v>
      </c>
      <c r="B1548" s="0" t="n">
        <v>35</v>
      </c>
      <c r="C1548" s="0" t="n">
        <v>2447.831543</v>
      </c>
      <c r="D1548" s="0" t="n">
        <v>130267.164063</v>
      </c>
      <c r="E1548" s="0" t="n">
        <v>130279.210938</v>
      </c>
      <c r="F1548" s="0" t="n">
        <f aca="false">(E1548-D1548)/1000</f>
        <v>0.012046875</v>
      </c>
    </row>
    <row r="1549" customFormat="false" ht="13.8" hidden="false" customHeight="false" outlineLevel="0" collapsed="false">
      <c r="A1549" s="0" t="n">
        <v>36</v>
      </c>
      <c r="B1549" s="0" t="n">
        <v>36</v>
      </c>
      <c r="C1549" s="0" t="n">
        <v>5942.447266</v>
      </c>
      <c r="D1549" s="0" t="n">
        <v>132733.015625</v>
      </c>
      <c r="E1549" s="0" t="n">
        <v>138382.234375</v>
      </c>
      <c r="F1549" s="0" t="n">
        <f aca="false">(E1549-D1549)/1000</f>
        <v>5.64921875</v>
      </c>
    </row>
    <row r="1550" customFormat="false" ht="13.8" hidden="false" customHeight="false" outlineLevel="0" collapsed="false">
      <c r="A1550" s="0" t="n">
        <v>36</v>
      </c>
      <c r="B1550" s="0" t="n">
        <v>37</v>
      </c>
      <c r="C1550" s="0" t="n">
        <v>741.440247</v>
      </c>
      <c r="D1550" s="0" t="n">
        <v>144334.859375</v>
      </c>
      <c r="E1550" s="0" t="n">
        <v>145742.984375</v>
      </c>
      <c r="F1550" s="0" t="n">
        <f aca="false">(E1550-D1550)/1000</f>
        <v>1.408125</v>
      </c>
    </row>
    <row r="1551" customFormat="false" ht="13.8" hidden="false" customHeight="false" outlineLevel="0" collapsed="false">
      <c r="A1551" s="0" t="n">
        <v>36</v>
      </c>
      <c r="B1551" s="0" t="n">
        <v>38</v>
      </c>
      <c r="C1551" s="0" t="n">
        <v>538.613708</v>
      </c>
      <c r="D1551" s="0" t="n">
        <v>146486.453125</v>
      </c>
      <c r="E1551" s="0" t="n">
        <v>149001.609375</v>
      </c>
      <c r="F1551" s="0" t="n">
        <f aca="false">(E1551-D1551)/1000</f>
        <v>2.51515625</v>
      </c>
    </row>
    <row r="1552" customFormat="false" ht="13.8" hidden="false" customHeight="false" outlineLevel="0" collapsed="false">
      <c r="A1552" s="0" t="n">
        <v>37</v>
      </c>
      <c r="B1552" s="0" t="n">
        <v>0</v>
      </c>
      <c r="C1552" s="0" t="n">
        <v>5479.788574</v>
      </c>
      <c r="D1552" s="0" t="n">
        <v>30062.486328</v>
      </c>
      <c r="E1552" s="0" t="n">
        <v>30109.964844</v>
      </c>
      <c r="F1552" s="0" t="n">
        <f aca="false">(E1552-D1552)/1000</f>
        <v>0.0474785159999992</v>
      </c>
    </row>
    <row r="1553" customFormat="false" ht="13.8" hidden="false" customHeight="false" outlineLevel="0" collapsed="false">
      <c r="A1553" s="0" t="n">
        <v>37</v>
      </c>
      <c r="B1553" s="0" t="n">
        <v>1</v>
      </c>
      <c r="C1553" s="0" t="n">
        <v>5024.448242</v>
      </c>
      <c r="D1553" s="0" t="n">
        <v>35599.40625</v>
      </c>
      <c r="E1553" s="0" t="n">
        <v>35836.011719</v>
      </c>
      <c r="F1553" s="0" t="n">
        <f aca="false">(E1553-D1553)/1000</f>
        <v>0.236605469000002</v>
      </c>
    </row>
    <row r="1554" customFormat="false" ht="13.8" hidden="false" customHeight="false" outlineLevel="0" collapsed="false">
      <c r="A1554" s="0" t="n">
        <v>37</v>
      </c>
      <c r="B1554" s="0" t="n">
        <v>2</v>
      </c>
      <c r="C1554" s="0" t="n">
        <v>518.895813</v>
      </c>
      <c r="D1554" s="0" t="n">
        <v>40874.394531</v>
      </c>
      <c r="E1554" s="0" t="n">
        <v>40977.964844</v>
      </c>
      <c r="F1554" s="0" t="n">
        <f aca="false">(E1554-D1554)/1000</f>
        <v>0.103570313000004</v>
      </c>
    </row>
    <row r="1555" customFormat="false" ht="13.8" hidden="false" customHeight="false" outlineLevel="0" collapsed="false">
      <c r="A1555" s="0" t="n">
        <v>37</v>
      </c>
      <c r="B1555" s="0" t="n">
        <v>3</v>
      </c>
      <c r="C1555" s="0" t="n">
        <v>159.322571</v>
      </c>
      <c r="D1555" s="0" t="n">
        <v>41502.578125</v>
      </c>
      <c r="E1555" s="0" t="n">
        <v>41564.390625</v>
      </c>
      <c r="F1555" s="0" t="n">
        <f aca="false">(E1555-D1555)/1000</f>
        <v>0.0618125</v>
      </c>
    </row>
    <row r="1556" customFormat="false" ht="13.8" hidden="false" customHeight="false" outlineLevel="0" collapsed="false">
      <c r="A1556" s="0" t="n">
        <v>37</v>
      </c>
      <c r="B1556" s="0" t="n">
        <v>4</v>
      </c>
      <c r="C1556" s="0" t="n">
        <v>61.23238</v>
      </c>
      <c r="D1556" s="0" t="n">
        <v>41736.960938</v>
      </c>
      <c r="E1556" s="0" t="n">
        <v>41844.46875</v>
      </c>
      <c r="F1556" s="0" t="n">
        <f aca="false">(E1556-D1556)/1000</f>
        <v>0.107507812000003</v>
      </c>
    </row>
    <row r="1557" customFormat="false" ht="13.8" hidden="false" customHeight="false" outlineLevel="0" collapsed="false">
      <c r="A1557" s="0" t="n">
        <v>37</v>
      </c>
      <c r="B1557" s="0" t="n">
        <v>5</v>
      </c>
      <c r="C1557" s="0" t="n">
        <v>2344.290527</v>
      </c>
      <c r="D1557" s="0" t="n">
        <v>41908.875</v>
      </c>
      <c r="E1557" s="0" t="n">
        <v>42003.675781</v>
      </c>
      <c r="F1557" s="0" t="n">
        <f aca="false">(E1557-D1557)/1000</f>
        <v>0.0948007809999981</v>
      </c>
    </row>
    <row r="1558" customFormat="false" ht="13.8" hidden="false" customHeight="false" outlineLevel="0" collapsed="false">
      <c r="A1558" s="0" t="n">
        <v>37</v>
      </c>
      <c r="B1558" s="0" t="n">
        <v>6</v>
      </c>
      <c r="C1558" s="0" t="n">
        <v>1856.188843</v>
      </c>
      <c r="D1558" s="0" t="n">
        <v>44358.664063</v>
      </c>
      <c r="E1558" s="0" t="n">
        <v>44420.527344</v>
      </c>
      <c r="F1558" s="0" t="n">
        <f aca="false">(E1558-D1558)/1000</f>
        <v>0.0618632810000054</v>
      </c>
    </row>
    <row r="1559" customFormat="false" ht="13.8" hidden="false" customHeight="false" outlineLevel="0" collapsed="false">
      <c r="A1559" s="0" t="n">
        <v>37</v>
      </c>
      <c r="B1559" s="0" t="n">
        <v>7</v>
      </c>
      <c r="C1559" s="0" t="n">
        <v>726.814514</v>
      </c>
      <c r="D1559" s="0" t="n">
        <v>46284.691406</v>
      </c>
      <c r="E1559" s="0" t="n">
        <v>46323.746094</v>
      </c>
      <c r="F1559" s="0" t="n">
        <f aca="false">(E1559-D1559)/1000</f>
        <v>0.0390546880000038</v>
      </c>
    </row>
    <row r="1560" customFormat="false" ht="13.8" hidden="false" customHeight="false" outlineLevel="0" collapsed="false">
      <c r="A1560" s="0" t="n">
        <v>37</v>
      </c>
      <c r="B1560" s="0" t="n">
        <v>8</v>
      </c>
      <c r="C1560" s="0" t="n">
        <v>9909.519531</v>
      </c>
      <c r="D1560" s="0" t="n">
        <v>47060.117188</v>
      </c>
      <c r="E1560" s="0" t="n">
        <v>47094.394531</v>
      </c>
      <c r="F1560" s="0" t="n">
        <f aca="false">(E1560-D1560)/1000</f>
        <v>0.0342773430000016</v>
      </c>
    </row>
    <row r="1561" customFormat="false" ht="13.8" hidden="false" customHeight="false" outlineLevel="0" collapsed="false">
      <c r="A1561" s="0" t="n">
        <v>37</v>
      </c>
      <c r="B1561" s="0" t="n">
        <v>9</v>
      </c>
      <c r="C1561" s="0" t="n">
        <v>2477.945068</v>
      </c>
      <c r="D1561" s="0" t="n">
        <v>57015.972656</v>
      </c>
      <c r="E1561" s="0" t="n">
        <v>57085.800781</v>
      </c>
      <c r="F1561" s="0" t="n">
        <f aca="false">(E1561-D1561)/1000</f>
        <v>0.069828125</v>
      </c>
    </row>
    <row r="1562" customFormat="false" ht="13.8" hidden="false" customHeight="false" outlineLevel="0" collapsed="false">
      <c r="A1562" s="0" t="n">
        <v>37</v>
      </c>
      <c r="B1562" s="0" t="n">
        <v>10</v>
      </c>
      <c r="C1562" s="0" t="n">
        <v>631.84021</v>
      </c>
      <c r="D1562" s="0" t="n">
        <v>59578.550781</v>
      </c>
      <c r="E1562" s="0" t="n">
        <v>59717.921875</v>
      </c>
      <c r="F1562" s="0" t="n">
        <f aca="false">(E1562-D1562)/1000</f>
        <v>0.139371094000002</v>
      </c>
    </row>
    <row r="1563" customFormat="false" ht="13.8" hidden="false" customHeight="false" outlineLevel="0" collapsed="false">
      <c r="A1563" s="0" t="n">
        <v>37</v>
      </c>
      <c r="B1563" s="0" t="n">
        <v>11</v>
      </c>
      <c r="C1563" s="0" t="n">
        <v>2972.913086</v>
      </c>
      <c r="D1563" s="0" t="n">
        <v>60349.394531</v>
      </c>
      <c r="E1563" s="0" t="n">
        <v>60390.542969</v>
      </c>
      <c r="F1563" s="0" t="n">
        <f aca="false">(E1563-D1563)/1000</f>
        <v>0.0411484380000038</v>
      </c>
    </row>
    <row r="1564" customFormat="false" ht="13.8" hidden="false" customHeight="false" outlineLevel="0" collapsed="false">
      <c r="A1564" s="0" t="n">
        <v>37</v>
      </c>
      <c r="B1564" s="0" t="n">
        <v>12</v>
      </c>
      <c r="C1564" s="0" t="n">
        <v>556.350159</v>
      </c>
      <c r="D1564" s="0" t="n">
        <v>63362.839844</v>
      </c>
      <c r="E1564" s="0" t="n">
        <v>63392.648438</v>
      </c>
      <c r="F1564" s="0" t="n">
        <f aca="false">(E1564-D1564)/1000</f>
        <v>0.0298085939999946</v>
      </c>
    </row>
    <row r="1565" customFormat="false" ht="13.8" hidden="false" customHeight="false" outlineLevel="0" collapsed="false">
      <c r="A1565" s="0" t="n">
        <v>37</v>
      </c>
      <c r="B1565" s="0" t="n">
        <v>13</v>
      </c>
      <c r="C1565" s="0" t="n">
        <v>3290.456299</v>
      </c>
      <c r="D1565" s="0" t="n">
        <v>63952.386719</v>
      </c>
      <c r="E1565" s="0" t="n">
        <v>64051.59375</v>
      </c>
      <c r="F1565" s="0" t="n">
        <f aca="false">(E1565-D1565)/1000</f>
        <v>0.0992070309999981</v>
      </c>
    </row>
    <row r="1566" customFormat="false" ht="13.8" hidden="false" customHeight="false" outlineLevel="0" collapsed="false">
      <c r="A1566" s="0" t="n">
        <v>37</v>
      </c>
      <c r="B1566" s="0" t="n">
        <v>14</v>
      </c>
      <c r="C1566" s="0" t="n">
        <v>8625.355469</v>
      </c>
      <c r="D1566" s="0" t="n">
        <v>67346.8125</v>
      </c>
      <c r="E1566" s="0" t="n">
        <v>67372.734375</v>
      </c>
      <c r="F1566" s="0" t="n">
        <f aca="false">(E1566-D1566)/1000</f>
        <v>0.025921875</v>
      </c>
    </row>
    <row r="1567" customFormat="false" ht="13.8" hidden="false" customHeight="false" outlineLevel="0" collapsed="false">
      <c r="A1567" s="0" t="n">
        <v>37</v>
      </c>
      <c r="B1567" s="0" t="n">
        <v>15</v>
      </c>
      <c r="C1567" s="0" t="n">
        <v>7353.913574</v>
      </c>
      <c r="D1567" s="0" t="n">
        <v>76008.289063</v>
      </c>
      <c r="E1567" s="0" t="n">
        <v>76164.25</v>
      </c>
      <c r="F1567" s="0" t="n">
        <f aca="false">(E1567-D1567)/1000</f>
        <v>0.155960936999996</v>
      </c>
    </row>
    <row r="1568" customFormat="false" ht="13.8" hidden="false" customHeight="false" outlineLevel="0" collapsed="false">
      <c r="A1568" s="0" t="n">
        <v>37</v>
      </c>
      <c r="B1568" s="0" t="n">
        <v>16</v>
      </c>
      <c r="C1568" s="0" t="n">
        <v>1389.165161</v>
      </c>
      <c r="D1568" s="0" t="n">
        <v>83519.21875</v>
      </c>
      <c r="E1568" s="0" t="n">
        <v>91227.070313</v>
      </c>
      <c r="F1568" s="0" t="n">
        <f aca="false">(E1568-D1568)/1000</f>
        <v>7.707851563</v>
      </c>
    </row>
    <row r="1569" customFormat="false" ht="13.8" hidden="false" customHeight="false" outlineLevel="0" collapsed="false">
      <c r="A1569" s="0" t="n">
        <v>37</v>
      </c>
      <c r="B1569" s="0" t="n">
        <v>17</v>
      </c>
      <c r="C1569" s="0" t="n">
        <v>2688.151123</v>
      </c>
      <c r="D1569" s="0" t="n">
        <v>92623.296875</v>
      </c>
      <c r="E1569" s="0" t="n">
        <v>96678.601563</v>
      </c>
      <c r="F1569" s="0" t="n">
        <f aca="false">(E1569-D1569)/1000</f>
        <v>4.055304688</v>
      </c>
    </row>
    <row r="1570" customFormat="false" ht="13.8" hidden="false" customHeight="false" outlineLevel="0" collapsed="false">
      <c r="A1570" s="0" t="n">
        <v>37</v>
      </c>
      <c r="B1570" s="0" t="n">
        <v>18</v>
      </c>
      <c r="C1570" s="0" t="n">
        <v>474.222595</v>
      </c>
      <c r="D1570" s="0" t="n">
        <v>99369.242188</v>
      </c>
      <c r="E1570" s="0" t="n">
        <v>102149.960938</v>
      </c>
      <c r="F1570" s="0" t="n">
        <f aca="false">(E1570-D1570)/1000</f>
        <v>2.78071875</v>
      </c>
    </row>
    <row r="1571" customFormat="false" ht="13.8" hidden="false" customHeight="false" outlineLevel="0" collapsed="false">
      <c r="A1571" s="0" t="n">
        <v>37</v>
      </c>
      <c r="B1571" s="0" t="n">
        <v>19</v>
      </c>
      <c r="C1571" s="0" t="n">
        <v>3449.724609</v>
      </c>
      <c r="D1571" s="0" t="n">
        <v>102631.523438</v>
      </c>
      <c r="E1571" s="0" t="n">
        <v>102934.234375</v>
      </c>
      <c r="F1571" s="0" t="n">
        <f aca="false">(E1571-D1571)/1000</f>
        <v>0.302710936999996</v>
      </c>
    </row>
    <row r="1572" customFormat="false" ht="13.8" hidden="false" customHeight="false" outlineLevel="0" collapsed="false">
      <c r="A1572" s="0" t="n">
        <v>37</v>
      </c>
      <c r="B1572" s="0" t="n">
        <v>20</v>
      </c>
      <c r="C1572" s="0" t="n">
        <v>2074.076904</v>
      </c>
      <c r="D1572" s="0" t="n">
        <v>106391.109375</v>
      </c>
      <c r="E1572" s="0" t="n">
        <v>108482.484375</v>
      </c>
      <c r="F1572" s="0" t="n">
        <f aca="false">(E1572-D1572)/1000</f>
        <v>2.091375</v>
      </c>
    </row>
    <row r="1573" customFormat="false" ht="13.8" hidden="false" customHeight="false" outlineLevel="0" collapsed="false">
      <c r="A1573" s="0" t="n">
        <v>37</v>
      </c>
      <c r="B1573" s="0" t="n">
        <v>21</v>
      </c>
      <c r="C1573" s="0" t="n">
        <v>1396.636353</v>
      </c>
      <c r="D1573" s="0" t="n">
        <v>110570.492188</v>
      </c>
      <c r="E1573" s="0" t="n">
        <v>112305.117188</v>
      </c>
      <c r="F1573" s="0" t="n">
        <f aca="false">(E1573-D1573)/1000</f>
        <v>1.734625</v>
      </c>
    </row>
    <row r="1574" customFormat="false" ht="13.8" hidden="false" customHeight="false" outlineLevel="0" collapsed="false">
      <c r="A1574" s="0" t="n">
        <v>37</v>
      </c>
      <c r="B1574" s="0" t="n">
        <v>22</v>
      </c>
      <c r="C1574" s="0" t="n">
        <v>1644.248535</v>
      </c>
      <c r="D1574" s="0" t="n">
        <v>113713.664063</v>
      </c>
      <c r="E1574" s="0" t="n">
        <v>114491.09375</v>
      </c>
      <c r="F1574" s="0" t="n">
        <f aca="false">(E1574-D1574)/1000</f>
        <v>0.777429686999996</v>
      </c>
    </row>
    <row r="1575" customFormat="false" ht="13.8" hidden="false" customHeight="false" outlineLevel="0" collapsed="false">
      <c r="A1575" s="0" t="n">
        <v>37</v>
      </c>
      <c r="B1575" s="0" t="n">
        <v>23</v>
      </c>
      <c r="C1575" s="0" t="n">
        <v>343.574646</v>
      </c>
      <c r="D1575" s="0" t="n">
        <v>116142.140625</v>
      </c>
      <c r="E1575" s="0" t="n">
        <v>116247.117188</v>
      </c>
      <c r="F1575" s="0" t="n">
        <f aca="false">(E1575-D1575)/1000</f>
        <v>0.104976563000004</v>
      </c>
    </row>
    <row r="1576" customFormat="false" ht="13.8" hidden="false" customHeight="false" outlineLevel="0" collapsed="false">
      <c r="A1576" s="0" t="n">
        <v>37</v>
      </c>
      <c r="B1576" s="0" t="n">
        <v>24</v>
      </c>
      <c r="C1576" s="0" t="n">
        <v>1717.225586</v>
      </c>
      <c r="D1576" s="0" t="n">
        <v>116595.34375</v>
      </c>
      <c r="E1576" s="0" t="n">
        <v>116616.90625</v>
      </c>
      <c r="F1576" s="0" t="n">
        <f aca="false">(E1576-D1576)/1000</f>
        <v>0.0215625</v>
      </c>
    </row>
    <row r="1577" customFormat="false" ht="13.8" hidden="false" customHeight="false" outlineLevel="0" collapsed="false">
      <c r="A1577" s="0" t="n">
        <v>37</v>
      </c>
      <c r="B1577" s="0" t="n">
        <v>25</v>
      </c>
      <c r="C1577" s="0" t="n">
        <v>1924.668457</v>
      </c>
      <c r="D1577" s="0" t="n">
        <v>118334.65625</v>
      </c>
      <c r="E1577" s="0" t="n">
        <v>118366.835938</v>
      </c>
      <c r="F1577" s="0" t="n">
        <f aca="false">(E1577-D1577)/1000</f>
        <v>0.0321796880000038</v>
      </c>
    </row>
    <row r="1578" customFormat="false" ht="13.8" hidden="false" customHeight="false" outlineLevel="0" collapsed="false">
      <c r="A1578" s="0" t="n">
        <v>37</v>
      </c>
      <c r="B1578" s="0" t="n">
        <v>26</v>
      </c>
      <c r="C1578" s="0" t="n">
        <v>763.312805</v>
      </c>
      <c r="D1578" s="0" t="n">
        <v>120305.671875</v>
      </c>
      <c r="E1578" s="0" t="n">
        <v>124103.390625</v>
      </c>
      <c r="F1578" s="0" t="n">
        <f aca="false">(E1578-D1578)/1000</f>
        <v>3.79771875</v>
      </c>
    </row>
    <row r="1579" customFormat="false" ht="13.8" hidden="false" customHeight="false" outlineLevel="0" collapsed="false">
      <c r="A1579" s="0" t="n">
        <v>37</v>
      </c>
      <c r="B1579" s="0" t="n">
        <v>27</v>
      </c>
      <c r="C1579" s="0" t="n">
        <v>210.334473</v>
      </c>
      <c r="D1579" s="0" t="n">
        <v>124874.015625</v>
      </c>
      <c r="E1579" s="0" t="n">
        <v>124919</v>
      </c>
      <c r="F1579" s="0" t="n">
        <f aca="false">(E1579-D1579)/1000</f>
        <v>0.044984375</v>
      </c>
    </row>
    <row r="1580" customFormat="false" ht="13.8" hidden="false" customHeight="false" outlineLevel="0" collapsed="false">
      <c r="A1580" s="0" t="n">
        <v>37</v>
      </c>
      <c r="B1580" s="0" t="n">
        <v>28</v>
      </c>
      <c r="C1580" s="0" t="n">
        <v>1593.106079</v>
      </c>
      <c r="D1580" s="0" t="n">
        <v>125140.992188</v>
      </c>
      <c r="E1580" s="0" t="n">
        <v>125159.4375</v>
      </c>
      <c r="F1580" s="0" t="n">
        <f aca="false">(E1580-D1580)/1000</f>
        <v>0.0184453119999962</v>
      </c>
    </row>
    <row r="1581" customFormat="false" ht="13.8" hidden="false" customHeight="false" outlineLevel="0" collapsed="false">
      <c r="A1581" s="0" t="n">
        <v>37</v>
      </c>
      <c r="B1581" s="0" t="n">
        <v>29</v>
      </c>
      <c r="C1581" s="0" t="n">
        <v>11219.371094</v>
      </c>
      <c r="D1581" s="0" t="n">
        <v>126755.484375</v>
      </c>
      <c r="E1581" s="0" t="n">
        <v>128419.109375</v>
      </c>
      <c r="F1581" s="0" t="n">
        <f aca="false">(E1581-D1581)/1000</f>
        <v>1.663625</v>
      </c>
    </row>
    <row r="1582" customFormat="false" ht="13.8" hidden="false" customHeight="false" outlineLevel="0" collapsed="false">
      <c r="A1582" s="0" t="n">
        <v>37</v>
      </c>
      <c r="B1582" s="0" t="n">
        <v>30</v>
      </c>
      <c r="C1582" s="0" t="n">
        <v>474.919006</v>
      </c>
      <c r="D1582" s="0" t="n">
        <v>139646.546875</v>
      </c>
      <c r="E1582" s="0" t="n">
        <v>140399.3125</v>
      </c>
      <c r="F1582" s="0" t="n">
        <f aca="false">(E1582-D1582)/1000</f>
        <v>0.752765625</v>
      </c>
    </row>
    <row r="1583" customFormat="false" ht="13.8" hidden="false" customHeight="false" outlineLevel="0" collapsed="false">
      <c r="A1583" s="0" t="n">
        <v>37</v>
      </c>
      <c r="B1583" s="0" t="n">
        <v>31</v>
      </c>
      <c r="C1583" s="0" t="n">
        <v>1690.185547</v>
      </c>
      <c r="D1583" s="0" t="n">
        <v>140886.109375</v>
      </c>
      <c r="E1583" s="0" t="n">
        <v>141047.140625</v>
      </c>
      <c r="F1583" s="0" t="n">
        <f aca="false">(E1583-D1583)/1000</f>
        <v>0.16103125</v>
      </c>
    </row>
    <row r="1584" customFormat="false" ht="13.8" hidden="false" customHeight="false" outlineLevel="0" collapsed="false">
      <c r="A1584" s="0" t="n">
        <v>37</v>
      </c>
      <c r="B1584" s="0" t="n">
        <v>32</v>
      </c>
      <c r="C1584" s="0" t="n">
        <v>6313.055176</v>
      </c>
      <c r="D1584" s="0" t="n">
        <v>142750.78125</v>
      </c>
      <c r="E1584" s="0" t="n">
        <v>142810.453125</v>
      </c>
      <c r="F1584" s="0" t="n">
        <f aca="false">(E1584-D1584)/1000</f>
        <v>0.059671875</v>
      </c>
    </row>
    <row r="1585" customFormat="false" ht="13.8" hidden="false" customHeight="false" outlineLevel="0" collapsed="false">
      <c r="A1585" s="0" t="n">
        <v>37</v>
      </c>
      <c r="B1585" s="0" t="n">
        <v>33</v>
      </c>
      <c r="C1585" s="0" t="n">
        <v>1280.207275</v>
      </c>
      <c r="D1585" s="0" t="n">
        <v>149134.9375</v>
      </c>
      <c r="E1585" s="0" t="n">
        <v>149279.78125</v>
      </c>
      <c r="F1585" s="0" t="n">
        <f aca="false">(E1585-D1585)/1000</f>
        <v>0.14484375</v>
      </c>
    </row>
    <row r="1586" customFormat="false" ht="13.8" hidden="false" customHeight="false" outlineLevel="0" collapsed="false">
      <c r="A1586" s="0" t="n">
        <v>38</v>
      </c>
      <c r="B1586" s="0" t="n">
        <v>0</v>
      </c>
      <c r="C1586" s="0" t="n">
        <v>319.154724</v>
      </c>
      <c r="D1586" s="0" t="n">
        <v>31707.660156</v>
      </c>
      <c r="E1586" s="0" t="n">
        <v>31923.521484</v>
      </c>
      <c r="F1586" s="0" t="n">
        <f aca="false">(E1586-D1586)/1000</f>
        <v>0.215861327999999</v>
      </c>
    </row>
    <row r="1587" customFormat="false" ht="13.8" hidden="false" customHeight="false" outlineLevel="0" collapsed="false">
      <c r="A1587" s="0" t="n">
        <v>38</v>
      </c>
      <c r="B1587" s="0" t="n">
        <v>1</v>
      </c>
      <c r="C1587" s="0" t="n">
        <v>1472.031982</v>
      </c>
      <c r="D1587" s="0" t="n">
        <v>32254.597656</v>
      </c>
      <c r="E1587" s="0" t="n">
        <v>32331.259766</v>
      </c>
      <c r="F1587" s="0" t="n">
        <f aca="false">(E1587-D1587)/1000</f>
        <v>0.0766621099999975</v>
      </c>
    </row>
    <row r="1588" customFormat="false" ht="13.8" hidden="false" customHeight="false" outlineLevel="0" collapsed="false">
      <c r="A1588" s="0" t="n">
        <v>38</v>
      </c>
      <c r="B1588" s="0" t="n">
        <v>2</v>
      </c>
      <c r="C1588" s="0" t="n">
        <v>5438.627441</v>
      </c>
      <c r="D1588" s="0" t="n">
        <v>33810.992188</v>
      </c>
      <c r="E1588" s="0" t="n">
        <v>33955.796875</v>
      </c>
      <c r="F1588" s="0" t="n">
        <f aca="false">(E1588-D1588)/1000</f>
        <v>0.144804687000003</v>
      </c>
    </row>
    <row r="1589" customFormat="false" ht="13.8" hidden="false" customHeight="false" outlineLevel="0" collapsed="false">
      <c r="A1589" s="0" t="n">
        <v>38</v>
      </c>
      <c r="B1589" s="0" t="n">
        <v>3</v>
      </c>
      <c r="C1589" s="0" t="n">
        <v>557.479187</v>
      </c>
      <c r="D1589" s="0" t="n">
        <v>39403.367188</v>
      </c>
      <c r="E1589" s="0" t="n">
        <v>39914.15625</v>
      </c>
      <c r="F1589" s="0" t="n">
        <f aca="false">(E1589-D1589)/1000</f>
        <v>0.510789062000004</v>
      </c>
    </row>
    <row r="1590" customFormat="false" ht="13.8" hidden="false" customHeight="false" outlineLevel="0" collapsed="false">
      <c r="A1590" s="0" t="n">
        <v>38</v>
      </c>
      <c r="B1590" s="0" t="n">
        <v>4</v>
      </c>
      <c r="C1590" s="0" t="n">
        <v>2571.768066</v>
      </c>
      <c r="D1590" s="0" t="n">
        <v>40482.875</v>
      </c>
      <c r="E1590" s="0" t="n">
        <v>40545.195313</v>
      </c>
      <c r="F1590" s="0" t="n">
        <f aca="false">(E1590-D1590)/1000</f>
        <v>0.0623203129999965</v>
      </c>
    </row>
    <row r="1591" customFormat="false" ht="13.8" hidden="false" customHeight="false" outlineLevel="0" collapsed="false">
      <c r="A1591" s="0" t="n">
        <v>38</v>
      </c>
      <c r="B1591" s="0" t="n">
        <v>5</v>
      </c>
      <c r="C1591" s="0" t="n">
        <v>1019.434692</v>
      </c>
      <c r="D1591" s="0" t="n">
        <v>43117.960938</v>
      </c>
      <c r="E1591" s="0" t="n">
        <v>43180.460938</v>
      </c>
      <c r="F1591" s="0" t="n">
        <f aca="false">(E1591-D1591)/1000</f>
        <v>0.0625</v>
      </c>
    </row>
    <row r="1592" customFormat="false" ht="13.8" hidden="false" customHeight="false" outlineLevel="0" collapsed="false">
      <c r="A1592" s="0" t="n">
        <v>38</v>
      </c>
      <c r="B1592" s="0" t="n">
        <v>6</v>
      </c>
      <c r="C1592" s="0" t="n">
        <v>1390.510376</v>
      </c>
      <c r="D1592" s="0" t="n">
        <v>44202.414063</v>
      </c>
      <c r="E1592" s="0" t="n">
        <v>44220.941406</v>
      </c>
      <c r="F1592" s="0" t="n">
        <f aca="false">(E1592-D1592)/1000</f>
        <v>0.0185273430000016</v>
      </c>
    </row>
    <row r="1593" customFormat="false" ht="13.8" hidden="false" customHeight="false" outlineLevel="0" collapsed="false">
      <c r="A1593" s="0" t="n">
        <v>38</v>
      </c>
      <c r="B1593" s="0" t="n">
        <v>7</v>
      </c>
      <c r="C1593" s="0" t="n">
        <v>4109.627441</v>
      </c>
      <c r="D1593" s="0" t="n">
        <v>45624.304688</v>
      </c>
      <c r="E1593" s="0" t="n">
        <v>46191.796875</v>
      </c>
      <c r="F1593" s="0" t="n">
        <f aca="false">(E1593-D1593)/1000</f>
        <v>0.567492187000003</v>
      </c>
    </row>
    <row r="1594" customFormat="false" ht="13.8" hidden="false" customHeight="false" outlineLevel="0" collapsed="false">
      <c r="A1594" s="0" t="n">
        <v>38</v>
      </c>
      <c r="B1594" s="0" t="n">
        <v>8</v>
      </c>
      <c r="C1594" s="0" t="n">
        <v>86.566109</v>
      </c>
      <c r="D1594" s="0" t="n">
        <v>50304.996094</v>
      </c>
      <c r="E1594" s="0" t="n">
        <v>54402.015625</v>
      </c>
      <c r="F1594" s="0" t="n">
        <f aca="false">(E1594-D1594)/1000</f>
        <v>4.097019531</v>
      </c>
    </row>
    <row r="1595" customFormat="false" ht="13.8" hidden="false" customHeight="false" outlineLevel="0" collapsed="false">
      <c r="A1595" s="0" t="n">
        <v>38</v>
      </c>
      <c r="B1595" s="0" t="n">
        <v>9</v>
      </c>
      <c r="C1595" s="0" t="n">
        <v>572.213013</v>
      </c>
      <c r="D1595" s="0" t="n">
        <v>54503.546875</v>
      </c>
      <c r="E1595" s="0" t="n">
        <v>54849.019531</v>
      </c>
      <c r="F1595" s="0" t="n">
        <f aca="false">(E1595-D1595)/1000</f>
        <v>0.345472655999998</v>
      </c>
    </row>
    <row r="1596" customFormat="false" ht="13.8" hidden="false" customHeight="false" outlineLevel="0" collapsed="false">
      <c r="A1596" s="0" t="n">
        <v>38</v>
      </c>
      <c r="B1596" s="0" t="n">
        <v>10</v>
      </c>
      <c r="C1596" s="0" t="n">
        <v>643.173584</v>
      </c>
      <c r="D1596" s="0" t="n">
        <v>55422.125</v>
      </c>
      <c r="E1596" s="0" t="n">
        <v>55462.609375</v>
      </c>
      <c r="F1596" s="0" t="n">
        <f aca="false">(E1596-D1596)/1000</f>
        <v>0.040484375</v>
      </c>
    </row>
    <row r="1597" customFormat="false" ht="13.8" hidden="false" customHeight="false" outlineLevel="0" collapsed="false">
      <c r="A1597" s="0" t="n">
        <v>38</v>
      </c>
      <c r="B1597" s="0" t="n">
        <v>11</v>
      </c>
      <c r="C1597" s="0" t="n">
        <v>898.675659</v>
      </c>
      <c r="D1597" s="0" t="n">
        <v>56109.613281</v>
      </c>
      <c r="E1597" s="0" t="n">
        <v>57785.828125</v>
      </c>
      <c r="F1597" s="0" t="n">
        <f aca="false">(E1597-D1597)/1000</f>
        <v>1.676214844</v>
      </c>
    </row>
    <row r="1598" customFormat="false" ht="13.8" hidden="false" customHeight="false" outlineLevel="0" collapsed="false">
      <c r="A1598" s="0" t="n">
        <v>38</v>
      </c>
      <c r="B1598" s="0" t="n">
        <v>12</v>
      </c>
      <c r="C1598" s="0" t="n">
        <v>3203.492676</v>
      </c>
      <c r="D1598" s="0" t="n">
        <v>58696.226563</v>
      </c>
      <c r="E1598" s="0" t="n">
        <v>58721.972656</v>
      </c>
      <c r="F1598" s="0" t="n">
        <f aca="false">(E1598-D1598)/1000</f>
        <v>0.0257460930000016</v>
      </c>
    </row>
    <row r="1599" customFormat="false" ht="13.8" hidden="false" customHeight="false" outlineLevel="0" collapsed="false">
      <c r="A1599" s="0" t="n">
        <v>38</v>
      </c>
      <c r="B1599" s="0" t="n">
        <v>13</v>
      </c>
      <c r="C1599" s="0" t="n">
        <v>758.491089</v>
      </c>
      <c r="D1599" s="0" t="n">
        <v>61939.414063</v>
      </c>
      <c r="E1599" s="0" t="n">
        <v>61986.28125</v>
      </c>
      <c r="F1599" s="0" t="n">
        <f aca="false">(E1599-D1599)/1000</f>
        <v>0.0468671870000035</v>
      </c>
    </row>
    <row r="1600" customFormat="false" ht="13.8" hidden="false" customHeight="false" outlineLevel="0" collapsed="false">
      <c r="A1600" s="0" t="n">
        <v>38</v>
      </c>
      <c r="B1600" s="0" t="n">
        <v>14</v>
      </c>
      <c r="C1600" s="0" t="n">
        <v>58.339569</v>
      </c>
      <c r="D1600" s="0" t="n">
        <v>62753.4375</v>
      </c>
      <c r="E1600" s="0" t="n">
        <v>62787.128906</v>
      </c>
      <c r="F1600" s="0" t="n">
        <f aca="false">(E1600-D1600)/1000</f>
        <v>0.0336914059999981</v>
      </c>
    </row>
    <row r="1601" customFormat="false" ht="13.8" hidden="false" customHeight="false" outlineLevel="0" collapsed="false">
      <c r="A1601" s="0" t="n">
        <v>38</v>
      </c>
      <c r="B1601" s="0" t="n">
        <v>15</v>
      </c>
      <c r="C1601" s="0" t="n">
        <v>896.859009</v>
      </c>
      <c r="D1601" s="0" t="n">
        <v>62847.136719</v>
      </c>
      <c r="E1601" s="0" t="n">
        <v>62946.507813</v>
      </c>
      <c r="F1601" s="0" t="n">
        <f aca="false">(E1601-D1601)/1000</f>
        <v>0.0993710939999946</v>
      </c>
    </row>
    <row r="1602" customFormat="false" ht="13.8" hidden="false" customHeight="false" outlineLevel="0" collapsed="false">
      <c r="A1602" s="0" t="n">
        <v>38</v>
      </c>
      <c r="B1602" s="0" t="n">
        <v>16</v>
      </c>
      <c r="C1602" s="0" t="n">
        <v>2094.497559</v>
      </c>
      <c r="D1602" s="0" t="n">
        <v>63842.996094</v>
      </c>
      <c r="E1602" s="0" t="n">
        <v>63937.617188</v>
      </c>
      <c r="F1602" s="0" t="n">
        <f aca="false">(E1602-D1602)/1000</f>
        <v>0.0946210939999946</v>
      </c>
    </row>
    <row r="1603" customFormat="false" ht="13.8" hidden="false" customHeight="false" outlineLevel="0" collapsed="false">
      <c r="A1603" s="0" t="n">
        <v>38</v>
      </c>
      <c r="B1603" s="0" t="n">
        <v>17</v>
      </c>
      <c r="C1603" s="0" t="n">
        <v>784.252625</v>
      </c>
      <c r="D1603" s="0" t="n">
        <v>66034.21875</v>
      </c>
      <c r="E1603" s="0" t="n">
        <v>67266.734375</v>
      </c>
      <c r="F1603" s="0" t="n">
        <f aca="false">(E1603-D1603)/1000</f>
        <v>1.232515625</v>
      </c>
    </row>
    <row r="1604" customFormat="false" ht="13.8" hidden="false" customHeight="false" outlineLevel="0" collapsed="false">
      <c r="A1604" s="0" t="n">
        <v>38</v>
      </c>
      <c r="B1604" s="0" t="n">
        <v>18</v>
      </c>
      <c r="C1604" s="0" t="n">
        <v>12384.96875</v>
      </c>
      <c r="D1604" s="0" t="n">
        <v>68066.429688</v>
      </c>
      <c r="E1604" s="0" t="n">
        <v>69135.507813</v>
      </c>
      <c r="F1604" s="0" t="n">
        <f aca="false">(E1604-D1604)/1000</f>
        <v>1.069078125</v>
      </c>
    </row>
    <row r="1605" customFormat="false" ht="13.8" hidden="false" customHeight="false" outlineLevel="0" collapsed="false">
      <c r="A1605" s="0" t="n">
        <v>38</v>
      </c>
      <c r="B1605" s="0" t="n">
        <v>19</v>
      </c>
      <c r="C1605" s="0" t="n">
        <v>1139.198364</v>
      </c>
      <c r="D1605" s="0" t="n">
        <v>81528.945313</v>
      </c>
      <c r="E1605" s="0" t="n">
        <v>81577.585938</v>
      </c>
      <c r="F1605" s="0" t="n">
        <f aca="false">(E1605-D1605)/1000</f>
        <v>0.048640625</v>
      </c>
    </row>
    <row r="1606" customFormat="false" ht="13.8" hidden="false" customHeight="false" outlineLevel="0" collapsed="false">
      <c r="A1606" s="0" t="n">
        <v>38</v>
      </c>
      <c r="B1606" s="0" t="n">
        <v>20</v>
      </c>
      <c r="C1606" s="0" t="n">
        <v>1778.359253</v>
      </c>
      <c r="D1606" s="0" t="n">
        <v>82717.546875</v>
      </c>
      <c r="E1606" s="0" t="n">
        <v>82820.054688</v>
      </c>
      <c r="F1606" s="0" t="n">
        <f aca="false">(E1606-D1606)/1000</f>
        <v>0.102507813000004</v>
      </c>
    </row>
    <row r="1607" customFormat="false" ht="13.8" hidden="false" customHeight="false" outlineLevel="0" collapsed="false">
      <c r="A1607" s="0" t="n">
        <v>38</v>
      </c>
      <c r="B1607" s="0" t="n">
        <v>21</v>
      </c>
      <c r="C1607" s="0" t="n">
        <v>2620.27002</v>
      </c>
      <c r="D1607" s="0" t="n">
        <v>84613.148438</v>
      </c>
      <c r="E1607" s="0" t="n">
        <v>88518.726563</v>
      </c>
      <c r="F1607" s="0" t="n">
        <f aca="false">(E1607-D1607)/1000</f>
        <v>3.905578125</v>
      </c>
    </row>
    <row r="1608" customFormat="false" ht="13.8" hidden="false" customHeight="false" outlineLevel="0" collapsed="false">
      <c r="A1608" s="0" t="n">
        <v>38</v>
      </c>
      <c r="B1608" s="0" t="n">
        <v>22</v>
      </c>
      <c r="C1608" s="0" t="n">
        <v>0.854675</v>
      </c>
      <c r="D1608" s="0" t="n">
        <v>91149.429688</v>
      </c>
      <c r="E1608" s="0" t="n">
        <v>91172.796875</v>
      </c>
      <c r="F1608" s="0" t="n">
        <f aca="false">(E1608-D1608)/1000</f>
        <v>0.0233671869999962</v>
      </c>
    </row>
    <row r="1609" customFormat="false" ht="13.8" hidden="false" customHeight="false" outlineLevel="0" collapsed="false">
      <c r="A1609" s="0" t="n">
        <v>38</v>
      </c>
      <c r="B1609" s="0" t="n">
        <v>23</v>
      </c>
      <c r="C1609" s="0" t="n">
        <v>161.174255</v>
      </c>
      <c r="D1609" s="0" t="n">
        <v>91172.890625</v>
      </c>
      <c r="E1609" s="0" t="n">
        <v>91207.476563</v>
      </c>
      <c r="F1609" s="0" t="n">
        <f aca="false">(E1609-D1609)/1000</f>
        <v>0.0345859380000038</v>
      </c>
    </row>
    <row r="1610" customFormat="false" ht="13.8" hidden="false" customHeight="false" outlineLevel="0" collapsed="false">
      <c r="A1610" s="0" t="n">
        <v>38</v>
      </c>
      <c r="B1610" s="0" t="n">
        <v>24</v>
      </c>
      <c r="C1610" s="0" t="n">
        <v>2988.898926</v>
      </c>
      <c r="D1610" s="0" t="n">
        <v>91373.140625</v>
      </c>
      <c r="E1610" s="0" t="n">
        <v>95480.46875</v>
      </c>
      <c r="F1610" s="0" t="n">
        <f aca="false">(E1610-D1610)/1000</f>
        <v>4.107328125</v>
      </c>
    </row>
    <row r="1611" customFormat="false" ht="13.8" hidden="false" customHeight="false" outlineLevel="0" collapsed="false">
      <c r="A1611" s="0" t="n">
        <v>38</v>
      </c>
      <c r="B1611" s="0" t="n">
        <v>25</v>
      </c>
      <c r="C1611" s="0" t="n">
        <v>1918.287231</v>
      </c>
      <c r="D1611" s="0" t="n">
        <v>98478.46875</v>
      </c>
      <c r="E1611" s="0" t="n">
        <v>101872.101563</v>
      </c>
      <c r="F1611" s="0" t="n">
        <f aca="false">(E1611-D1611)/1000</f>
        <v>3.393632813</v>
      </c>
    </row>
    <row r="1612" customFormat="false" ht="13.8" hidden="false" customHeight="false" outlineLevel="0" collapsed="false">
      <c r="A1612" s="0" t="n">
        <v>38</v>
      </c>
      <c r="B1612" s="0" t="n">
        <v>26</v>
      </c>
      <c r="C1612" s="0" t="n">
        <v>1917.650269</v>
      </c>
      <c r="D1612" s="0" t="n">
        <v>103796.335938</v>
      </c>
      <c r="E1612" s="0" t="n">
        <v>104207.359375</v>
      </c>
      <c r="F1612" s="0" t="n">
        <f aca="false">(E1612-D1612)/1000</f>
        <v>0.411023436999996</v>
      </c>
    </row>
    <row r="1613" customFormat="false" ht="13.8" hidden="false" customHeight="false" outlineLevel="0" collapsed="false">
      <c r="A1613" s="0" t="n">
        <v>38</v>
      </c>
      <c r="B1613" s="0" t="n">
        <v>27</v>
      </c>
      <c r="C1613" s="0" t="n">
        <v>1620.640137</v>
      </c>
      <c r="D1613" s="0" t="n">
        <v>106125.570313</v>
      </c>
      <c r="E1613" s="0" t="n">
        <v>107360.390625</v>
      </c>
      <c r="F1613" s="0" t="n">
        <f aca="false">(E1613-D1613)/1000</f>
        <v>1.234820312</v>
      </c>
    </row>
    <row r="1614" customFormat="false" ht="13.8" hidden="false" customHeight="false" outlineLevel="0" collapsed="false">
      <c r="A1614" s="0" t="n">
        <v>38</v>
      </c>
      <c r="B1614" s="0" t="n">
        <v>28</v>
      </c>
      <c r="C1614" s="0" t="n">
        <v>4600.110352</v>
      </c>
      <c r="D1614" s="0" t="n">
        <v>108992.148438</v>
      </c>
      <c r="E1614" s="0" t="n">
        <v>111298.765625</v>
      </c>
      <c r="F1614" s="0" t="n">
        <f aca="false">(E1614-D1614)/1000</f>
        <v>2.306617187</v>
      </c>
    </row>
    <row r="1615" customFormat="false" ht="13.8" hidden="false" customHeight="false" outlineLevel="0" collapsed="false">
      <c r="A1615" s="0" t="n">
        <v>38</v>
      </c>
      <c r="B1615" s="0" t="n">
        <v>29</v>
      </c>
      <c r="C1615" s="0" t="n">
        <v>6443.375</v>
      </c>
      <c r="D1615" s="0" t="n">
        <v>115906.164063</v>
      </c>
      <c r="E1615" s="0" t="n">
        <v>116139.296875</v>
      </c>
      <c r="F1615" s="0" t="n">
        <f aca="false">(E1615-D1615)/1000</f>
        <v>0.233132811999996</v>
      </c>
    </row>
    <row r="1616" customFormat="false" ht="13.8" hidden="false" customHeight="false" outlineLevel="0" collapsed="false">
      <c r="A1616" s="0" t="n">
        <v>38</v>
      </c>
      <c r="B1616" s="0" t="n">
        <v>30</v>
      </c>
      <c r="C1616" s="0" t="n">
        <v>639.388611</v>
      </c>
      <c r="D1616" s="0" t="n">
        <v>122584.484375</v>
      </c>
      <c r="E1616" s="0" t="n">
        <v>125356.070313</v>
      </c>
      <c r="F1616" s="0" t="n">
        <f aca="false">(E1616-D1616)/1000</f>
        <v>2.771585938</v>
      </c>
    </row>
    <row r="1617" customFormat="false" ht="13.8" hidden="false" customHeight="false" outlineLevel="0" collapsed="false">
      <c r="A1617" s="0" t="n">
        <v>38</v>
      </c>
      <c r="B1617" s="0" t="n">
        <v>31</v>
      </c>
      <c r="C1617" s="0" t="n">
        <v>43.687904</v>
      </c>
      <c r="D1617" s="0" t="n">
        <v>126001.101563</v>
      </c>
      <c r="E1617" s="0" t="n">
        <v>127561.203125</v>
      </c>
      <c r="F1617" s="0" t="n">
        <f aca="false">(E1617-D1617)/1000</f>
        <v>1.560101562</v>
      </c>
    </row>
    <row r="1618" customFormat="false" ht="13.8" hidden="false" customHeight="false" outlineLevel="0" collapsed="false">
      <c r="A1618" s="0" t="n">
        <v>38</v>
      </c>
      <c r="B1618" s="0" t="n">
        <v>32</v>
      </c>
      <c r="C1618" s="0" t="n">
        <v>2372.473877</v>
      </c>
      <c r="D1618" s="0" t="n">
        <v>127608.289063</v>
      </c>
      <c r="E1618" s="0" t="n">
        <v>129432.773438</v>
      </c>
      <c r="F1618" s="0" t="n">
        <f aca="false">(E1618-D1618)/1000</f>
        <v>1.824484375</v>
      </c>
    </row>
    <row r="1619" customFormat="false" ht="13.8" hidden="false" customHeight="false" outlineLevel="0" collapsed="false">
      <c r="A1619" s="0" t="n">
        <v>38</v>
      </c>
      <c r="B1619" s="0" t="n">
        <v>33</v>
      </c>
      <c r="C1619" s="0" t="n">
        <v>1292.050659</v>
      </c>
      <c r="D1619" s="0" t="n">
        <v>131811.078125</v>
      </c>
      <c r="E1619" s="0" t="n">
        <v>131939.921875</v>
      </c>
      <c r="F1619" s="0" t="n">
        <f aca="false">(E1619-D1619)/1000</f>
        <v>0.12884375</v>
      </c>
    </row>
    <row r="1620" customFormat="false" ht="13.8" hidden="false" customHeight="false" outlineLevel="0" collapsed="false">
      <c r="A1620" s="0" t="n">
        <v>38</v>
      </c>
      <c r="B1620" s="0" t="n">
        <v>34</v>
      </c>
      <c r="C1620" s="0" t="n">
        <v>1723.428833</v>
      </c>
      <c r="D1620" s="0" t="n">
        <v>133233</v>
      </c>
      <c r="E1620" s="0" t="n">
        <v>133269.21875</v>
      </c>
      <c r="F1620" s="0" t="n">
        <f aca="false">(E1620-D1620)/1000</f>
        <v>0.03621875</v>
      </c>
    </row>
    <row r="1621" customFormat="false" ht="13.8" hidden="false" customHeight="false" outlineLevel="0" collapsed="false">
      <c r="A1621" s="0" t="n">
        <v>38</v>
      </c>
      <c r="B1621" s="0" t="n">
        <v>35</v>
      </c>
      <c r="C1621" s="0" t="n">
        <v>4559.132813</v>
      </c>
      <c r="D1621" s="0" t="n">
        <v>134998.828125</v>
      </c>
      <c r="E1621" s="0" t="n">
        <v>140114.46875</v>
      </c>
      <c r="F1621" s="0" t="n">
        <f aca="false">(E1621-D1621)/1000</f>
        <v>5.115640625</v>
      </c>
    </row>
    <row r="1622" customFormat="false" ht="13.8" hidden="false" customHeight="false" outlineLevel="0" collapsed="false">
      <c r="A1622" s="0" t="n">
        <v>38</v>
      </c>
      <c r="B1622" s="0" t="n">
        <v>36</v>
      </c>
      <c r="C1622" s="0" t="n">
        <v>2263.939941</v>
      </c>
      <c r="D1622" s="0" t="n">
        <v>144681.15625</v>
      </c>
      <c r="E1622" s="0" t="n">
        <v>144847.609375</v>
      </c>
      <c r="F1622" s="0" t="n">
        <f aca="false">(E1622-D1622)/1000</f>
        <v>0.166453125</v>
      </c>
    </row>
    <row r="1623" customFormat="false" ht="13.8" hidden="false" customHeight="false" outlineLevel="0" collapsed="false">
      <c r="A1623" s="0" t="n">
        <v>38</v>
      </c>
      <c r="B1623" s="0" t="n">
        <v>37</v>
      </c>
      <c r="C1623" s="0" t="n">
        <v>2938.929932</v>
      </c>
      <c r="D1623" s="0" t="n">
        <v>147111.484375</v>
      </c>
      <c r="E1623" s="0" t="n">
        <v>147610.265625</v>
      </c>
      <c r="F1623" s="0" t="n">
        <f aca="false">(E1623-D1623)/1000</f>
        <v>0.49878125</v>
      </c>
    </row>
    <row r="1624" customFormat="false" ht="13.8" hidden="false" customHeight="false" outlineLevel="0" collapsed="false">
      <c r="A1624" s="0" t="n">
        <v>39</v>
      </c>
      <c r="B1624" s="0" t="n">
        <v>0</v>
      </c>
      <c r="C1624" s="0" t="n">
        <v>152.987259</v>
      </c>
      <c r="D1624" s="0" t="n">
        <v>35422.949219</v>
      </c>
      <c r="E1624" s="0" t="n">
        <v>35595.558594</v>
      </c>
      <c r="F1624" s="0" t="n">
        <f aca="false">(E1624-D1624)/1000</f>
        <v>0.172609375</v>
      </c>
    </row>
    <row r="1625" customFormat="false" ht="13.8" hidden="false" customHeight="false" outlineLevel="0" collapsed="false">
      <c r="A1625" s="0" t="n">
        <v>39</v>
      </c>
      <c r="B1625" s="0" t="n">
        <v>1</v>
      </c>
      <c r="C1625" s="0" t="n">
        <v>816.400574</v>
      </c>
      <c r="D1625" s="0" t="n">
        <v>35755.757813</v>
      </c>
      <c r="E1625" s="0" t="n">
        <v>35980.035156</v>
      </c>
      <c r="F1625" s="0" t="n">
        <f aca="false">(E1625-D1625)/1000</f>
        <v>0.224277343000002</v>
      </c>
    </row>
    <row r="1626" customFormat="false" ht="13.8" hidden="false" customHeight="false" outlineLevel="0" collapsed="false">
      <c r="A1626" s="0" t="n">
        <v>39</v>
      </c>
      <c r="B1626" s="0" t="n">
        <v>2</v>
      </c>
      <c r="C1626" s="0" t="n">
        <v>1490.979736</v>
      </c>
      <c r="D1626" s="0" t="n">
        <v>36807.132813</v>
      </c>
      <c r="E1626" s="0" t="n">
        <v>36865.1875</v>
      </c>
      <c r="F1626" s="0" t="n">
        <f aca="false">(E1626-D1626)/1000</f>
        <v>0.0580546870000035</v>
      </c>
    </row>
    <row r="1627" customFormat="false" ht="13.8" hidden="false" customHeight="false" outlineLevel="0" collapsed="false">
      <c r="A1627" s="0" t="n">
        <v>39</v>
      </c>
      <c r="B1627" s="0" t="n">
        <v>3</v>
      </c>
      <c r="C1627" s="0" t="n">
        <v>5398.295898</v>
      </c>
      <c r="D1627" s="0" t="n">
        <v>38355.554688</v>
      </c>
      <c r="E1627" s="0" t="n">
        <v>38492.335938</v>
      </c>
      <c r="F1627" s="0" t="n">
        <f aca="false">(E1627-D1627)/1000</f>
        <v>0.13678125</v>
      </c>
    </row>
    <row r="1628" customFormat="false" ht="13.8" hidden="false" customHeight="false" outlineLevel="0" collapsed="false">
      <c r="A1628" s="0" t="n">
        <v>39</v>
      </c>
      <c r="B1628" s="0" t="n">
        <v>4</v>
      </c>
      <c r="C1628" s="0" t="n">
        <v>1677.013184</v>
      </c>
      <c r="D1628" s="0" t="n">
        <v>43900.070313</v>
      </c>
      <c r="E1628" s="0" t="n">
        <v>43996.21875</v>
      </c>
      <c r="F1628" s="0" t="n">
        <f aca="false">(E1628-D1628)/1000</f>
        <v>0.0961484370000035</v>
      </c>
    </row>
    <row r="1629" customFormat="false" ht="13.8" hidden="false" customHeight="false" outlineLevel="0" collapsed="false">
      <c r="A1629" s="0" t="n">
        <v>39</v>
      </c>
      <c r="B1629" s="0" t="n">
        <v>5</v>
      </c>
      <c r="C1629" s="0" t="n">
        <v>493.346649</v>
      </c>
      <c r="D1629" s="0" t="n">
        <v>45686.894531</v>
      </c>
      <c r="E1629" s="0" t="n">
        <v>46260.554688</v>
      </c>
      <c r="F1629" s="0" t="n">
        <f aca="false">(E1629-D1629)/1000</f>
        <v>0.573660156999998</v>
      </c>
    </row>
    <row r="1630" customFormat="false" ht="13.8" hidden="false" customHeight="false" outlineLevel="0" collapsed="false">
      <c r="A1630" s="0" t="n">
        <v>39</v>
      </c>
      <c r="B1630" s="0" t="n">
        <v>6</v>
      </c>
      <c r="C1630" s="0" t="n">
        <v>2560.976807</v>
      </c>
      <c r="D1630" s="0" t="n">
        <v>46760.300781</v>
      </c>
      <c r="E1630" s="0" t="n">
        <v>46836.859375</v>
      </c>
      <c r="F1630" s="0" t="n">
        <f aca="false">(E1630-D1630)/1000</f>
        <v>0.0765585940000019</v>
      </c>
    </row>
    <row r="1631" customFormat="false" ht="13.8" hidden="false" customHeight="false" outlineLevel="0" collapsed="false">
      <c r="A1631" s="0" t="n">
        <v>39</v>
      </c>
      <c r="B1631" s="0" t="n">
        <v>7</v>
      </c>
      <c r="C1631" s="0" t="n">
        <v>7147.781738</v>
      </c>
      <c r="D1631" s="0" t="n">
        <v>49398.554688</v>
      </c>
      <c r="E1631" s="0" t="n">
        <v>49441.15625</v>
      </c>
      <c r="F1631" s="0" t="n">
        <f aca="false">(E1631-D1631)/1000</f>
        <v>0.0426015620000035</v>
      </c>
    </row>
    <row r="1632" customFormat="false" ht="13.8" hidden="false" customHeight="false" outlineLevel="0" collapsed="false">
      <c r="A1632" s="0" t="n">
        <v>39</v>
      </c>
      <c r="B1632" s="0" t="n">
        <v>8</v>
      </c>
      <c r="C1632" s="0" t="n">
        <v>109.837372</v>
      </c>
      <c r="D1632" s="0" t="n">
        <v>56594.050781</v>
      </c>
      <c r="E1632" s="0" t="n">
        <v>57057.550781</v>
      </c>
      <c r="F1632" s="0" t="n">
        <f aca="false">(E1632-D1632)/1000</f>
        <v>0.4635</v>
      </c>
    </row>
    <row r="1633" customFormat="false" ht="13.8" hidden="false" customHeight="false" outlineLevel="0" collapsed="false">
      <c r="A1633" s="0" t="n">
        <v>39</v>
      </c>
      <c r="B1633" s="0" t="n">
        <v>9</v>
      </c>
      <c r="C1633" s="0" t="n">
        <v>1308.186401</v>
      </c>
      <c r="D1633" s="0" t="n">
        <v>57173.742188</v>
      </c>
      <c r="E1633" s="0" t="n">
        <v>57203.226563</v>
      </c>
      <c r="F1633" s="0" t="n">
        <f aca="false">(E1633-D1633)/1000</f>
        <v>0.029484375</v>
      </c>
    </row>
    <row r="1634" customFormat="false" ht="13.8" hidden="false" customHeight="false" outlineLevel="0" collapsed="false">
      <c r="A1634" s="0" t="n">
        <v>39</v>
      </c>
      <c r="B1634" s="0" t="n">
        <v>10</v>
      </c>
      <c r="C1634" s="0" t="n">
        <v>428.709656</v>
      </c>
      <c r="D1634" s="0" t="n">
        <v>58523.5625</v>
      </c>
      <c r="E1634" s="0" t="n">
        <v>58631.992188</v>
      </c>
      <c r="F1634" s="0" t="n">
        <f aca="false">(E1634-D1634)/1000</f>
        <v>0.108429687999997</v>
      </c>
    </row>
    <row r="1635" customFormat="false" ht="13.8" hidden="false" customHeight="false" outlineLevel="0" collapsed="false">
      <c r="A1635" s="0" t="n">
        <v>39</v>
      </c>
      <c r="B1635" s="0" t="n">
        <v>11</v>
      </c>
      <c r="C1635" s="0" t="n">
        <v>1628.891968</v>
      </c>
      <c r="D1635" s="0" t="n">
        <v>59071.996094</v>
      </c>
      <c r="E1635" s="0" t="n">
        <v>59117.378906</v>
      </c>
      <c r="F1635" s="0" t="n">
        <f aca="false">(E1635-D1635)/1000</f>
        <v>0.0453828119999962</v>
      </c>
    </row>
    <row r="1636" customFormat="false" ht="13.8" hidden="false" customHeight="false" outlineLevel="0" collapsed="false">
      <c r="A1636" s="0" t="n">
        <v>39</v>
      </c>
      <c r="B1636" s="0" t="n">
        <v>12</v>
      </c>
      <c r="C1636" s="0" t="n">
        <v>27.285728</v>
      </c>
      <c r="D1636" s="0" t="n">
        <v>60759.703125</v>
      </c>
      <c r="E1636" s="0" t="n">
        <v>61162.460938</v>
      </c>
      <c r="F1636" s="0" t="n">
        <f aca="false">(E1636-D1636)/1000</f>
        <v>0.402757812999997</v>
      </c>
    </row>
    <row r="1637" customFormat="false" ht="13.8" hidden="false" customHeight="false" outlineLevel="0" collapsed="false">
      <c r="A1637" s="0" t="n">
        <v>39</v>
      </c>
      <c r="B1637" s="0" t="n">
        <v>13</v>
      </c>
      <c r="C1637" s="0" t="n">
        <v>789.046509</v>
      </c>
      <c r="D1637" s="0" t="n">
        <v>61200.335938</v>
      </c>
      <c r="E1637" s="0" t="n">
        <v>61223.675781</v>
      </c>
      <c r="F1637" s="0" t="n">
        <f aca="false">(E1637-D1637)/1000</f>
        <v>0.0233398430000016</v>
      </c>
    </row>
    <row r="1638" customFormat="false" ht="13.8" hidden="false" customHeight="false" outlineLevel="0" collapsed="false">
      <c r="A1638" s="0" t="n">
        <v>39</v>
      </c>
      <c r="B1638" s="0" t="n">
        <v>14</v>
      </c>
      <c r="C1638" s="0" t="n">
        <v>3895.669189</v>
      </c>
      <c r="D1638" s="0" t="n">
        <v>62017.511719</v>
      </c>
      <c r="E1638" s="0" t="n">
        <v>62034.894531</v>
      </c>
      <c r="F1638" s="0" t="n">
        <f aca="false">(E1638-D1638)/1000</f>
        <v>0.0173828119999962</v>
      </c>
    </row>
    <row r="1639" customFormat="false" ht="13.8" hidden="false" customHeight="false" outlineLevel="0" collapsed="false">
      <c r="A1639" s="0" t="n">
        <v>39</v>
      </c>
      <c r="B1639" s="0" t="n">
        <v>15</v>
      </c>
      <c r="C1639" s="0" t="n">
        <v>3371.797363</v>
      </c>
      <c r="D1639" s="0" t="n">
        <v>65940.460938</v>
      </c>
      <c r="E1639" s="0" t="n">
        <v>66016</v>
      </c>
      <c r="F1639" s="0" t="n">
        <f aca="false">(E1639-D1639)/1000</f>
        <v>0.0755390619999962</v>
      </c>
    </row>
    <row r="1640" customFormat="false" ht="13.8" hidden="false" customHeight="false" outlineLevel="0" collapsed="false">
      <c r="A1640" s="0" t="n">
        <v>39</v>
      </c>
      <c r="B1640" s="0" t="n">
        <v>16</v>
      </c>
      <c r="C1640" s="0" t="n">
        <v>4947.658203</v>
      </c>
      <c r="D1640" s="0" t="n">
        <v>69399.90625</v>
      </c>
      <c r="E1640" s="0" t="n">
        <v>69424.289063</v>
      </c>
      <c r="F1640" s="0" t="n">
        <f aca="false">(E1640-D1640)/1000</f>
        <v>0.0243828130000038</v>
      </c>
    </row>
    <row r="1641" customFormat="false" ht="13.8" hidden="false" customHeight="false" outlineLevel="0" collapsed="false">
      <c r="A1641" s="0" t="n">
        <v>39</v>
      </c>
      <c r="B1641" s="0" t="n">
        <v>17</v>
      </c>
      <c r="C1641" s="0" t="n">
        <v>746.753052</v>
      </c>
      <c r="D1641" s="0" t="n">
        <v>74378.140625</v>
      </c>
      <c r="E1641" s="0" t="n">
        <v>74406.703125</v>
      </c>
      <c r="F1641" s="0" t="n">
        <f aca="false">(E1641-D1641)/1000</f>
        <v>0.0285625</v>
      </c>
    </row>
    <row r="1642" customFormat="false" ht="13.8" hidden="false" customHeight="false" outlineLevel="0" collapsed="false">
      <c r="A1642" s="0" t="n">
        <v>39</v>
      </c>
      <c r="B1642" s="0" t="n">
        <v>18</v>
      </c>
      <c r="C1642" s="0" t="n">
        <v>2242.472656</v>
      </c>
      <c r="D1642" s="0" t="n">
        <v>75159.265625</v>
      </c>
      <c r="E1642" s="0" t="n">
        <v>75213.101563</v>
      </c>
      <c r="F1642" s="0" t="n">
        <f aca="false">(E1642-D1642)/1000</f>
        <v>0.0538359380000038</v>
      </c>
    </row>
    <row r="1643" customFormat="false" ht="13.8" hidden="false" customHeight="false" outlineLevel="0" collapsed="false">
      <c r="A1643" s="0" t="n">
        <v>39</v>
      </c>
      <c r="B1643" s="0" t="n">
        <v>19</v>
      </c>
      <c r="C1643" s="0" t="n">
        <v>1366.917847</v>
      </c>
      <c r="D1643" s="0" t="n">
        <v>77462.78125</v>
      </c>
      <c r="E1643" s="0" t="n">
        <v>77549.109375</v>
      </c>
      <c r="F1643" s="0" t="n">
        <f aca="false">(E1643-D1643)/1000</f>
        <v>0.086328125</v>
      </c>
    </row>
    <row r="1644" customFormat="false" ht="13.8" hidden="false" customHeight="false" outlineLevel="0" collapsed="false">
      <c r="A1644" s="0" t="n">
        <v>39</v>
      </c>
      <c r="B1644" s="0" t="n">
        <v>20</v>
      </c>
      <c r="C1644" s="0" t="n">
        <v>276.861359</v>
      </c>
      <c r="D1644" s="0" t="n">
        <v>78922.976563</v>
      </c>
      <c r="E1644" s="0" t="n">
        <v>79007.101563</v>
      </c>
      <c r="F1644" s="0" t="n">
        <f aca="false">(E1644-D1644)/1000</f>
        <v>0.084125</v>
      </c>
    </row>
    <row r="1645" customFormat="false" ht="13.8" hidden="false" customHeight="false" outlineLevel="0" collapsed="false">
      <c r="A1645" s="0" t="n">
        <v>39</v>
      </c>
      <c r="B1645" s="0" t="n">
        <v>21</v>
      </c>
      <c r="C1645" s="0" t="n">
        <v>6817.52832</v>
      </c>
      <c r="D1645" s="0" t="n">
        <v>79298.40625</v>
      </c>
      <c r="E1645" s="0" t="n">
        <v>80117.882813</v>
      </c>
      <c r="F1645" s="0" t="n">
        <f aca="false">(E1645-D1645)/1000</f>
        <v>0.819476563000004</v>
      </c>
    </row>
    <row r="1646" customFormat="false" ht="13.8" hidden="false" customHeight="false" outlineLevel="0" collapsed="false">
      <c r="A1646" s="0" t="n">
        <v>39</v>
      </c>
      <c r="B1646" s="0" t="n">
        <v>22</v>
      </c>
      <c r="C1646" s="0" t="n">
        <v>2035.707764</v>
      </c>
      <c r="D1646" s="0" t="n">
        <v>86946.75</v>
      </c>
      <c r="E1646" s="0" t="n">
        <v>90398.429688</v>
      </c>
      <c r="F1646" s="0" t="n">
        <f aca="false">(E1646-D1646)/1000</f>
        <v>3.451679688</v>
      </c>
    </row>
    <row r="1647" customFormat="false" ht="13.8" hidden="false" customHeight="false" outlineLevel="0" collapsed="false">
      <c r="A1647" s="0" t="n">
        <v>39</v>
      </c>
      <c r="B1647" s="0" t="n">
        <v>23</v>
      </c>
      <c r="C1647" s="0" t="n">
        <v>878.213501</v>
      </c>
      <c r="D1647" s="0" t="n">
        <v>92435.742188</v>
      </c>
      <c r="E1647" s="0" t="n">
        <v>100313.109375</v>
      </c>
      <c r="F1647" s="0" t="n">
        <f aca="false">(E1647-D1647)/1000</f>
        <v>7.877367187</v>
      </c>
    </row>
    <row r="1648" customFormat="false" ht="13.8" hidden="false" customHeight="false" outlineLevel="0" collapsed="false">
      <c r="A1648" s="0" t="n">
        <v>39</v>
      </c>
      <c r="B1648" s="0" t="n">
        <v>24</v>
      </c>
      <c r="C1648" s="0" t="n">
        <v>2112.845703</v>
      </c>
      <c r="D1648" s="0" t="n">
        <v>101204.664063</v>
      </c>
      <c r="E1648" s="0" t="n">
        <v>101233.71875</v>
      </c>
      <c r="F1648" s="0" t="n">
        <f aca="false">(E1648-D1648)/1000</f>
        <v>0.0290546869999962</v>
      </c>
    </row>
    <row r="1649" customFormat="false" ht="13.8" hidden="false" customHeight="false" outlineLevel="0" collapsed="false">
      <c r="A1649" s="0" t="n">
        <v>39</v>
      </c>
      <c r="B1649" s="0" t="n">
        <v>25</v>
      </c>
      <c r="C1649" s="0" t="n">
        <v>9366.888672</v>
      </c>
      <c r="D1649" s="0" t="n">
        <v>103351.734375</v>
      </c>
      <c r="E1649" s="0" t="n">
        <v>103406.773438</v>
      </c>
      <c r="F1649" s="0" t="n">
        <f aca="false">(E1649-D1649)/1000</f>
        <v>0.0550390630000038</v>
      </c>
    </row>
    <row r="1650" customFormat="false" ht="13.8" hidden="false" customHeight="false" outlineLevel="0" collapsed="false">
      <c r="A1650" s="0" t="n">
        <v>39</v>
      </c>
      <c r="B1650" s="0" t="n">
        <v>26</v>
      </c>
      <c r="C1650" s="0" t="n">
        <v>157.406708</v>
      </c>
      <c r="D1650" s="0" t="n">
        <v>112775.882813</v>
      </c>
      <c r="E1650" s="0" t="n">
        <v>112823.914063</v>
      </c>
      <c r="F1650" s="0" t="n">
        <f aca="false">(E1650-D1650)/1000</f>
        <v>0.04803125</v>
      </c>
    </row>
    <row r="1651" customFormat="false" ht="13.8" hidden="false" customHeight="false" outlineLevel="0" collapsed="false">
      <c r="A1651" s="0" t="n">
        <v>39</v>
      </c>
      <c r="B1651" s="0" t="n">
        <v>27</v>
      </c>
      <c r="C1651" s="0" t="n">
        <v>2140.598145</v>
      </c>
      <c r="D1651" s="0" t="n">
        <v>112994.773438</v>
      </c>
      <c r="E1651" s="0" t="n">
        <v>113030.289063</v>
      </c>
      <c r="F1651" s="0" t="n">
        <f aca="false">(E1651-D1651)/1000</f>
        <v>0.035515625</v>
      </c>
    </row>
    <row r="1652" customFormat="false" ht="13.8" hidden="false" customHeight="false" outlineLevel="0" collapsed="false">
      <c r="A1652" s="0" t="n">
        <v>39</v>
      </c>
      <c r="B1652" s="0" t="n">
        <v>28</v>
      </c>
      <c r="C1652" s="0" t="n">
        <v>1356.667725</v>
      </c>
      <c r="D1652" s="0" t="n">
        <v>115183.289063</v>
      </c>
      <c r="E1652" s="0" t="n">
        <v>115237.710938</v>
      </c>
      <c r="F1652" s="0" t="n">
        <f aca="false">(E1652-D1652)/1000</f>
        <v>0.054421875</v>
      </c>
    </row>
    <row r="1653" customFormat="false" ht="13.8" hidden="false" customHeight="false" outlineLevel="0" collapsed="false">
      <c r="A1653" s="0" t="n">
        <v>39</v>
      </c>
      <c r="B1653" s="0" t="n">
        <v>29</v>
      </c>
      <c r="C1653" s="0" t="n">
        <v>1316.421143</v>
      </c>
      <c r="D1653" s="0" t="n">
        <v>116595.34375</v>
      </c>
      <c r="E1653" s="0" t="n">
        <v>116617.304688</v>
      </c>
      <c r="F1653" s="0" t="n">
        <f aca="false">(E1653-D1653)/1000</f>
        <v>0.0219609380000038</v>
      </c>
    </row>
    <row r="1654" customFormat="false" ht="13.8" hidden="false" customHeight="false" outlineLevel="0" collapsed="false">
      <c r="A1654" s="0" t="n">
        <v>39</v>
      </c>
      <c r="B1654" s="0" t="n">
        <v>30</v>
      </c>
      <c r="C1654" s="0" t="n">
        <v>3433.69043</v>
      </c>
      <c r="D1654" s="0" t="n">
        <v>117943.929688</v>
      </c>
      <c r="E1654" s="0" t="n">
        <v>118040.945313</v>
      </c>
      <c r="F1654" s="0" t="n">
        <f aca="false">(E1654-D1654)/1000</f>
        <v>0.097015625</v>
      </c>
    </row>
    <row r="1655" customFormat="false" ht="13.8" hidden="false" customHeight="false" outlineLevel="0" collapsed="false">
      <c r="A1655" s="0" t="n">
        <v>39</v>
      </c>
      <c r="B1655" s="0" t="n">
        <v>31</v>
      </c>
      <c r="C1655" s="0" t="n">
        <v>12605.665039</v>
      </c>
      <c r="D1655" s="0" t="n">
        <v>121477.632813</v>
      </c>
      <c r="E1655" s="0" t="n">
        <v>125512.929688</v>
      </c>
      <c r="F1655" s="0" t="n">
        <f aca="false">(E1655-D1655)/1000</f>
        <v>4.035296875</v>
      </c>
    </row>
    <row r="1656" customFormat="false" ht="13.8" hidden="false" customHeight="false" outlineLevel="0" collapsed="false">
      <c r="A1656" s="0" t="n">
        <v>39</v>
      </c>
      <c r="B1656" s="0" t="n">
        <v>32</v>
      </c>
      <c r="C1656" s="0" t="n">
        <v>96.149521</v>
      </c>
      <c r="D1656" s="0" t="n">
        <v>138129.71875</v>
      </c>
      <c r="E1656" s="0" t="n">
        <v>138534.734375</v>
      </c>
      <c r="F1656" s="0" t="n">
        <f aca="false">(E1656-D1656)/1000</f>
        <v>0.405015625</v>
      </c>
    </row>
    <row r="1657" customFormat="false" ht="13.8" hidden="false" customHeight="false" outlineLevel="0" collapsed="false">
      <c r="A1657" s="0" t="n">
        <v>39</v>
      </c>
      <c r="B1657" s="0" t="n">
        <v>33</v>
      </c>
      <c r="C1657" s="0" t="n">
        <v>391.767944</v>
      </c>
      <c r="D1657" s="0" t="n">
        <v>138645.71875</v>
      </c>
      <c r="E1657" s="0" t="n">
        <v>139913.71875</v>
      </c>
      <c r="F1657" s="0" t="n">
        <f aca="false">(E1657-D1657)/1000</f>
        <v>1.268</v>
      </c>
    </row>
    <row r="1658" customFormat="false" ht="13.8" hidden="false" customHeight="false" outlineLevel="0" collapsed="false">
      <c r="A1658" s="0" t="n">
        <v>39</v>
      </c>
      <c r="B1658" s="0" t="n">
        <v>34</v>
      </c>
      <c r="C1658" s="0" t="n">
        <v>960.165222</v>
      </c>
      <c r="D1658" s="0" t="n">
        <v>140318.453125</v>
      </c>
      <c r="E1658" s="0" t="n">
        <v>140473.0625</v>
      </c>
      <c r="F1658" s="0" t="n">
        <f aca="false">(E1658-D1658)/1000</f>
        <v>0.154609375</v>
      </c>
    </row>
    <row r="1659" customFormat="false" ht="13.8" hidden="false" customHeight="false" outlineLevel="0" collapsed="false">
      <c r="A1659" s="0" t="n">
        <v>39</v>
      </c>
      <c r="B1659" s="0" t="n">
        <v>35</v>
      </c>
      <c r="C1659" s="0" t="n">
        <v>440.542572</v>
      </c>
      <c r="D1659" s="0" t="n">
        <v>141437.125</v>
      </c>
      <c r="E1659" s="0" t="n">
        <v>141475.6875</v>
      </c>
      <c r="F1659" s="0" t="n">
        <f aca="false">(E1659-D1659)/1000</f>
        <v>0.0385625</v>
      </c>
    </row>
    <row r="1660" customFormat="false" ht="13.8" hidden="false" customHeight="false" outlineLevel="0" collapsed="false">
      <c r="A1660" s="0" t="n">
        <v>39</v>
      </c>
      <c r="B1660" s="0" t="n">
        <v>36</v>
      </c>
      <c r="C1660" s="0" t="n">
        <v>778.929504</v>
      </c>
      <c r="D1660" s="0" t="n">
        <v>141922.578125</v>
      </c>
      <c r="E1660" s="0" t="n">
        <v>141958.796875</v>
      </c>
      <c r="F1660" s="0" t="n">
        <f aca="false">(E1660-D1660)/1000</f>
        <v>0.03621875</v>
      </c>
    </row>
    <row r="1661" customFormat="false" ht="13.8" hidden="false" customHeight="false" outlineLevel="0" collapsed="false">
      <c r="A1661" s="0" t="n">
        <v>39</v>
      </c>
      <c r="B1661" s="0" t="n">
        <v>37</v>
      </c>
      <c r="C1661" s="0" t="n">
        <v>356.955078</v>
      </c>
      <c r="D1661" s="0" t="n">
        <v>142750.796875</v>
      </c>
      <c r="E1661" s="0" t="n">
        <v>142780.96875</v>
      </c>
      <c r="F1661" s="0" t="n">
        <f aca="false">(E1661-D1661)/1000</f>
        <v>0.030171875</v>
      </c>
    </row>
    <row r="1662" customFormat="false" ht="13.8" hidden="false" customHeight="false" outlineLevel="0" collapsed="false">
      <c r="A1662" s="0" t="n">
        <v>39</v>
      </c>
      <c r="B1662" s="0" t="n">
        <v>38</v>
      </c>
      <c r="C1662" s="0" t="n">
        <v>2282.197998</v>
      </c>
      <c r="D1662" s="0" t="n">
        <v>143141.546875</v>
      </c>
      <c r="E1662" s="0" t="n">
        <v>143289.125</v>
      </c>
      <c r="F1662" s="0" t="n">
        <f aca="false">(E1662-D1662)/1000</f>
        <v>0.147578125</v>
      </c>
    </row>
    <row r="1663" customFormat="false" ht="13.8" hidden="false" customHeight="false" outlineLevel="0" collapsed="false">
      <c r="A1663" s="0" t="n">
        <v>39</v>
      </c>
      <c r="B1663" s="0" t="n">
        <v>39</v>
      </c>
      <c r="C1663" s="0" t="n">
        <v>1203.329224</v>
      </c>
      <c r="D1663" s="0" t="n">
        <v>145572.65625</v>
      </c>
      <c r="E1663" s="0" t="n">
        <v>147840.796875</v>
      </c>
      <c r="F1663" s="0" t="n">
        <f aca="false">(E1663-D1663)/1000</f>
        <v>2.268140625</v>
      </c>
    </row>
    <row r="1664" customFormat="false" ht="13.8" hidden="false" customHeight="false" outlineLevel="0" collapsed="false">
      <c r="A1664" s="0" t="n">
        <v>39</v>
      </c>
      <c r="B1664" s="0" t="n">
        <v>40</v>
      </c>
      <c r="C1664" s="0" t="n">
        <v>841.06427</v>
      </c>
      <c r="D1664" s="0" t="n">
        <v>149056.875</v>
      </c>
      <c r="E1664" s="0" t="n">
        <v>149220.875</v>
      </c>
      <c r="F1664" s="0" t="n">
        <f aca="false">(E1664-D1664)/1000</f>
        <v>0.164</v>
      </c>
    </row>
    <row r="1665" customFormat="false" ht="13.8" hidden="false" customHeight="false" outlineLevel="0" collapsed="false">
      <c r="A1665" s="0" t="n">
        <v>40</v>
      </c>
      <c r="B1665" s="0" t="n">
        <v>0</v>
      </c>
      <c r="C1665" s="0" t="n">
        <v>5358.761719</v>
      </c>
      <c r="D1665" s="0" t="n">
        <v>30312.326172</v>
      </c>
      <c r="E1665" s="0" t="n">
        <v>30371.050781</v>
      </c>
      <c r="F1665" s="0" t="n">
        <f aca="false">(E1665-D1665)/1000</f>
        <v>0.0587246090000008</v>
      </c>
    </row>
    <row r="1666" customFormat="false" ht="13.8" hidden="false" customHeight="false" outlineLevel="0" collapsed="false">
      <c r="A1666" s="0" t="n">
        <v>40</v>
      </c>
      <c r="B1666" s="0" t="n">
        <v>1</v>
      </c>
      <c r="C1666" s="0" t="n">
        <v>4451.720703</v>
      </c>
      <c r="D1666" s="0" t="n">
        <v>35740.132813</v>
      </c>
      <c r="E1666" s="0" t="n">
        <v>35977.925781</v>
      </c>
      <c r="F1666" s="0" t="n">
        <f aca="false">(E1666-D1666)/1000</f>
        <v>0.237792968000002</v>
      </c>
    </row>
    <row r="1667" customFormat="false" ht="13.8" hidden="false" customHeight="false" outlineLevel="0" collapsed="false">
      <c r="A1667" s="0" t="n">
        <v>40</v>
      </c>
      <c r="B1667" s="0" t="n">
        <v>2</v>
      </c>
      <c r="C1667" s="0" t="n">
        <v>2501.257813</v>
      </c>
      <c r="D1667" s="0" t="n">
        <v>40436.117188</v>
      </c>
      <c r="E1667" s="0" t="n">
        <v>41150.546875</v>
      </c>
      <c r="F1667" s="0" t="n">
        <f aca="false">(E1667-D1667)/1000</f>
        <v>0.714429687000003</v>
      </c>
    </row>
    <row r="1668" customFormat="false" ht="13.8" hidden="false" customHeight="false" outlineLevel="0" collapsed="false">
      <c r="A1668" s="0" t="n">
        <v>40</v>
      </c>
      <c r="B1668" s="0" t="n">
        <v>3</v>
      </c>
      <c r="C1668" s="0" t="n">
        <v>91.671532</v>
      </c>
      <c r="D1668" s="0" t="n">
        <v>43665.894531</v>
      </c>
      <c r="E1668" s="0" t="n">
        <v>43807.433594</v>
      </c>
      <c r="F1668" s="0" t="n">
        <f aca="false">(E1668-D1668)/1000</f>
        <v>0.141539063000004</v>
      </c>
    </row>
    <row r="1669" customFormat="false" ht="13.8" hidden="false" customHeight="false" outlineLevel="0" collapsed="false">
      <c r="A1669" s="0" t="n">
        <v>40</v>
      </c>
      <c r="B1669" s="0" t="n">
        <v>4</v>
      </c>
      <c r="C1669" s="0" t="n">
        <v>1169.746704</v>
      </c>
      <c r="D1669" s="0" t="n">
        <v>43900.070313</v>
      </c>
      <c r="E1669" s="0" t="n">
        <v>43996.832031</v>
      </c>
      <c r="F1669" s="0" t="n">
        <f aca="false">(E1669-D1669)/1000</f>
        <v>0.0967617180000016</v>
      </c>
    </row>
    <row r="1670" customFormat="false" ht="13.8" hidden="false" customHeight="false" outlineLevel="0" collapsed="false">
      <c r="A1670" s="0" t="n">
        <v>40</v>
      </c>
      <c r="B1670" s="0" t="n">
        <v>5</v>
      </c>
      <c r="C1670" s="0" t="n">
        <v>535.819031</v>
      </c>
      <c r="D1670" s="0" t="n">
        <v>45171.238281</v>
      </c>
      <c r="E1670" s="0" t="n">
        <v>45241.199219</v>
      </c>
      <c r="F1670" s="0" t="n">
        <f aca="false">(E1670-D1670)/1000</f>
        <v>0.0699609380000038</v>
      </c>
    </row>
    <row r="1671" customFormat="false" ht="13.8" hidden="false" customHeight="false" outlineLevel="0" collapsed="false">
      <c r="A1671" s="0" t="n">
        <v>40</v>
      </c>
      <c r="B1671" s="0" t="n">
        <v>6</v>
      </c>
      <c r="C1671" s="0" t="n">
        <v>4997.531738</v>
      </c>
      <c r="D1671" s="0" t="n">
        <v>45780.683594</v>
      </c>
      <c r="E1671" s="0" t="n">
        <v>46243.585938</v>
      </c>
      <c r="F1671" s="0" t="n">
        <f aca="false">(E1671-D1671)/1000</f>
        <v>0.462902343999995</v>
      </c>
    </row>
    <row r="1672" customFormat="false" ht="13.8" hidden="false" customHeight="false" outlineLevel="0" collapsed="false">
      <c r="A1672" s="0" t="n">
        <v>40</v>
      </c>
      <c r="B1672" s="0" t="n">
        <v>7</v>
      </c>
      <c r="C1672" s="0" t="n">
        <v>294.817017</v>
      </c>
      <c r="D1672" s="0" t="n">
        <v>51242.597656</v>
      </c>
      <c r="E1672" s="0" t="n">
        <v>54383.558594</v>
      </c>
      <c r="F1672" s="0" t="n">
        <f aca="false">(E1672-D1672)/1000</f>
        <v>3.140960938</v>
      </c>
    </row>
    <row r="1673" customFormat="false" ht="13.8" hidden="false" customHeight="false" outlineLevel="0" collapsed="false">
      <c r="A1673" s="0" t="n">
        <v>40</v>
      </c>
      <c r="B1673" s="0" t="n">
        <v>8</v>
      </c>
      <c r="C1673" s="0" t="n">
        <v>3655.162842</v>
      </c>
      <c r="D1673" s="0" t="n">
        <v>54678.015625</v>
      </c>
      <c r="E1673" s="0" t="n">
        <v>54734.507813</v>
      </c>
      <c r="F1673" s="0" t="n">
        <f aca="false">(E1673-D1673)/1000</f>
        <v>0.0564921879999965</v>
      </c>
    </row>
    <row r="1674" customFormat="false" ht="13.8" hidden="false" customHeight="false" outlineLevel="0" collapsed="false">
      <c r="A1674" s="0" t="n">
        <v>40</v>
      </c>
      <c r="B1674" s="0" t="n">
        <v>9</v>
      </c>
      <c r="C1674" s="0" t="n">
        <v>2188.515137</v>
      </c>
      <c r="D1674" s="0" t="n">
        <v>58395.269531</v>
      </c>
      <c r="E1674" s="0" t="n">
        <v>58473.007813</v>
      </c>
      <c r="F1674" s="0" t="n">
        <f aca="false">(E1674-D1674)/1000</f>
        <v>0.0777382819999984</v>
      </c>
    </row>
    <row r="1675" customFormat="false" ht="13.8" hidden="false" customHeight="false" outlineLevel="0" collapsed="false">
      <c r="A1675" s="0" t="n">
        <v>40</v>
      </c>
      <c r="B1675" s="0" t="n">
        <v>10</v>
      </c>
      <c r="C1675" s="0" t="n">
        <v>3842.445313</v>
      </c>
      <c r="D1675" s="0" t="n">
        <v>60665.84375</v>
      </c>
      <c r="E1675" s="0" t="n">
        <v>60928.636719</v>
      </c>
      <c r="F1675" s="0" t="n">
        <f aca="false">(E1675-D1675)/1000</f>
        <v>0.262792969000002</v>
      </c>
    </row>
    <row r="1676" customFormat="false" ht="13.8" hidden="false" customHeight="false" outlineLevel="0" collapsed="false">
      <c r="A1676" s="0" t="n">
        <v>40</v>
      </c>
      <c r="B1676" s="0" t="n">
        <v>11</v>
      </c>
      <c r="C1676" s="0" t="n">
        <v>1018.926758</v>
      </c>
      <c r="D1676" s="0" t="n">
        <v>64781.523438</v>
      </c>
      <c r="E1676" s="0" t="n">
        <v>64827.949219</v>
      </c>
      <c r="F1676" s="0" t="n">
        <f aca="false">(E1676-D1676)/1000</f>
        <v>0.0464257810000054</v>
      </c>
    </row>
    <row r="1677" customFormat="false" ht="13.8" hidden="false" customHeight="false" outlineLevel="0" collapsed="false">
      <c r="A1677" s="0" t="n">
        <v>40</v>
      </c>
      <c r="B1677" s="0" t="n">
        <v>12</v>
      </c>
      <c r="C1677" s="0" t="n">
        <v>1835.757813</v>
      </c>
      <c r="D1677" s="0" t="n">
        <v>65846.507813</v>
      </c>
      <c r="E1677" s="0" t="n">
        <v>65899.085938</v>
      </c>
      <c r="F1677" s="0" t="n">
        <f aca="false">(E1677-D1677)/1000</f>
        <v>0.052578125</v>
      </c>
    </row>
    <row r="1678" customFormat="false" ht="13.8" hidden="false" customHeight="false" outlineLevel="0" collapsed="false">
      <c r="A1678" s="0" t="n">
        <v>40</v>
      </c>
      <c r="B1678" s="0" t="n">
        <v>13</v>
      </c>
      <c r="C1678" s="0" t="n">
        <v>1270.045776</v>
      </c>
      <c r="D1678" s="0" t="n">
        <v>67737.5</v>
      </c>
      <c r="E1678" s="0" t="n">
        <v>69526.609375</v>
      </c>
      <c r="F1678" s="0" t="n">
        <f aca="false">(E1678-D1678)/1000</f>
        <v>1.789109375</v>
      </c>
    </row>
    <row r="1679" customFormat="false" ht="13.8" hidden="false" customHeight="false" outlineLevel="0" collapsed="false">
      <c r="A1679" s="0" t="n">
        <v>40</v>
      </c>
      <c r="B1679" s="0" t="n">
        <v>14</v>
      </c>
      <c r="C1679" s="0" t="n">
        <v>7310.953125</v>
      </c>
      <c r="D1679" s="0" t="n">
        <v>70797.304688</v>
      </c>
      <c r="E1679" s="0" t="n">
        <v>71232.054688</v>
      </c>
      <c r="F1679" s="0" t="n">
        <f aca="false">(E1679-D1679)/1000</f>
        <v>0.43475</v>
      </c>
    </row>
    <row r="1680" customFormat="false" ht="13.8" hidden="false" customHeight="false" outlineLevel="0" collapsed="false">
      <c r="A1680" s="0" t="n">
        <v>40</v>
      </c>
      <c r="B1680" s="0" t="n">
        <v>15</v>
      </c>
      <c r="C1680" s="0" t="n">
        <v>48.184658</v>
      </c>
      <c r="D1680" s="0" t="n">
        <v>78547.75</v>
      </c>
      <c r="E1680" s="0" t="n">
        <v>78582.523438</v>
      </c>
      <c r="F1680" s="0" t="n">
        <f aca="false">(E1680-D1680)/1000</f>
        <v>0.0347734380000038</v>
      </c>
    </row>
    <row r="1681" customFormat="false" ht="13.8" hidden="false" customHeight="false" outlineLevel="0" collapsed="false">
      <c r="A1681" s="0" t="n">
        <v>40</v>
      </c>
      <c r="B1681" s="0" t="n">
        <v>16</v>
      </c>
      <c r="C1681" s="0" t="n">
        <v>9743.448242</v>
      </c>
      <c r="D1681" s="0" t="n">
        <v>78641.65625</v>
      </c>
      <c r="E1681" s="0" t="n">
        <v>78880.148438</v>
      </c>
      <c r="F1681" s="0" t="n">
        <f aca="false">(E1681-D1681)/1000</f>
        <v>0.238492188000004</v>
      </c>
    </row>
    <row r="1682" customFormat="false" ht="13.8" hidden="false" customHeight="false" outlineLevel="0" collapsed="false">
      <c r="A1682" s="0" t="n">
        <v>40</v>
      </c>
      <c r="B1682" s="0" t="n">
        <v>17</v>
      </c>
      <c r="C1682" s="0" t="n">
        <v>3478.358154</v>
      </c>
      <c r="D1682" s="0" t="n">
        <v>88626.171875</v>
      </c>
      <c r="E1682" s="0" t="n">
        <v>88670.382813</v>
      </c>
      <c r="F1682" s="0" t="n">
        <f aca="false">(E1682-D1682)/1000</f>
        <v>0.0442109380000038</v>
      </c>
    </row>
    <row r="1683" customFormat="false" ht="13.8" hidden="false" customHeight="false" outlineLevel="0" collapsed="false">
      <c r="A1683" s="0" t="n">
        <v>40</v>
      </c>
      <c r="B1683" s="0" t="n">
        <v>18</v>
      </c>
      <c r="C1683" s="0" t="n">
        <v>845.62384</v>
      </c>
      <c r="D1683" s="0" t="n">
        <v>92154.484375</v>
      </c>
      <c r="E1683" s="0" t="n">
        <v>96198.023438</v>
      </c>
      <c r="F1683" s="0" t="n">
        <f aca="false">(E1683-D1683)/1000</f>
        <v>4.043539063</v>
      </c>
    </row>
    <row r="1684" customFormat="false" ht="13.8" hidden="false" customHeight="false" outlineLevel="0" collapsed="false">
      <c r="A1684" s="0" t="n">
        <v>40</v>
      </c>
      <c r="B1684" s="0" t="n">
        <v>19</v>
      </c>
      <c r="C1684" s="0" t="n">
        <v>1583.921753</v>
      </c>
      <c r="D1684" s="0" t="n">
        <v>97056.476563</v>
      </c>
      <c r="E1684" s="0" t="n">
        <v>97613.84375</v>
      </c>
      <c r="F1684" s="0" t="n">
        <f aca="false">(E1684-D1684)/1000</f>
        <v>0.557367186999996</v>
      </c>
    </row>
    <row r="1685" customFormat="false" ht="13.8" hidden="false" customHeight="false" outlineLevel="0" collapsed="false">
      <c r="A1685" s="0" t="n">
        <v>40</v>
      </c>
      <c r="B1685" s="0" t="n">
        <v>20</v>
      </c>
      <c r="C1685" s="0" t="n">
        <v>2478.366699</v>
      </c>
      <c r="D1685" s="0" t="n">
        <v>99197.328125</v>
      </c>
      <c r="E1685" s="0" t="n">
        <v>101500.421875</v>
      </c>
      <c r="F1685" s="0" t="n">
        <f aca="false">(E1685-D1685)/1000</f>
        <v>2.30309375</v>
      </c>
    </row>
    <row r="1686" customFormat="false" ht="13.8" hidden="false" customHeight="false" outlineLevel="0" collapsed="false">
      <c r="A1686" s="0" t="n">
        <v>40</v>
      </c>
      <c r="B1686" s="0" t="n">
        <v>21</v>
      </c>
      <c r="C1686" s="0" t="n">
        <v>515.259705</v>
      </c>
      <c r="D1686" s="0" t="n">
        <v>103984.648438</v>
      </c>
      <c r="E1686" s="0" t="n">
        <v>104321.929688</v>
      </c>
      <c r="F1686" s="0" t="n">
        <f aca="false">(E1686-D1686)/1000</f>
        <v>0.33728125</v>
      </c>
    </row>
    <row r="1687" customFormat="false" ht="13.8" hidden="false" customHeight="false" outlineLevel="0" collapsed="false">
      <c r="A1687" s="0" t="n">
        <v>40</v>
      </c>
      <c r="B1687" s="0" t="n">
        <v>22</v>
      </c>
      <c r="C1687" s="0" t="n">
        <v>460.959106</v>
      </c>
      <c r="D1687" s="0" t="n">
        <v>104844.117188</v>
      </c>
      <c r="E1687" s="0" t="n">
        <v>106430.726563</v>
      </c>
      <c r="F1687" s="0" t="n">
        <f aca="false">(E1687-D1687)/1000</f>
        <v>1.586609375</v>
      </c>
    </row>
    <row r="1688" customFormat="false" ht="13.8" hidden="false" customHeight="false" outlineLevel="0" collapsed="false">
      <c r="A1688" s="0" t="n">
        <v>40</v>
      </c>
      <c r="B1688" s="0" t="n">
        <v>23</v>
      </c>
      <c r="C1688" s="0" t="n">
        <v>1529.815918</v>
      </c>
      <c r="D1688" s="0" t="n">
        <v>106891.203125</v>
      </c>
      <c r="E1688" s="0" t="n">
        <v>109194.351563</v>
      </c>
      <c r="F1688" s="0" t="n">
        <f aca="false">(E1688-D1688)/1000</f>
        <v>2.303148438</v>
      </c>
    </row>
    <row r="1689" customFormat="false" ht="13.8" hidden="false" customHeight="false" outlineLevel="0" collapsed="false">
      <c r="A1689" s="0" t="n">
        <v>40</v>
      </c>
      <c r="B1689" s="0" t="n">
        <v>24</v>
      </c>
      <c r="C1689" s="0" t="n">
        <v>2391.351563</v>
      </c>
      <c r="D1689" s="0" t="n">
        <v>110726.757813</v>
      </c>
      <c r="E1689" s="0" t="n">
        <v>111260.109375</v>
      </c>
      <c r="F1689" s="0" t="n">
        <f aca="false">(E1689-D1689)/1000</f>
        <v>0.533351561999996</v>
      </c>
    </row>
    <row r="1690" customFormat="false" ht="13.8" hidden="false" customHeight="false" outlineLevel="0" collapsed="false">
      <c r="A1690" s="0" t="n">
        <v>40</v>
      </c>
      <c r="B1690" s="0" t="n">
        <v>25</v>
      </c>
      <c r="C1690" s="0" t="n">
        <v>1123.508667</v>
      </c>
      <c r="D1690" s="0" t="n">
        <v>113666.703125</v>
      </c>
      <c r="E1690" s="0" t="n">
        <v>114448.984375</v>
      </c>
      <c r="F1690" s="0" t="n">
        <f aca="false">(E1690-D1690)/1000</f>
        <v>0.78228125</v>
      </c>
    </row>
    <row r="1691" customFormat="false" ht="13.8" hidden="false" customHeight="false" outlineLevel="0" collapsed="false">
      <c r="A1691" s="0" t="n">
        <v>40</v>
      </c>
      <c r="B1691" s="0" t="n">
        <v>26</v>
      </c>
      <c r="C1691" s="0" t="n">
        <v>133.774246</v>
      </c>
      <c r="D1691" s="0" t="n">
        <v>115578.15625</v>
      </c>
      <c r="E1691" s="0" t="n">
        <v>115635.140625</v>
      </c>
      <c r="F1691" s="0" t="n">
        <f aca="false">(E1691-D1691)/1000</f>
        <v>0.056984375</v>
      </c>
    </row>
    <row r="1692" customFormat="false" ht="13.8" hidden="false" customHeight="false" outlineLevel="0" collapsed="false">
      <c r="A1692" s="0" t="n">
        <v>40</v>
      </c>
      <c r="B1692" s="0" t="n">
        <v>27</v>
      </c>
      <c r="C1692" s="0" t="n">
        <v>2282.770996</v>
      </c>
      <c r="D1692" s="0" t="n">
        <v>115781.335938</v>
      </c>
      <c r="E1692" s="0" t="n">
        <v>115845.429688</v>
      </c>
      <c r="F1692" s="0" t="n">
        <f aca="false">(E1692-D1692)/1000</f>
        <v>0.06409375</v>
      </c>
    </row>
    <row r="1693" customFormat="false" ht="13.8" hidden="false" customHeight="false" outlineLevel="0" collapsed="false">
      <c r="A1693" s="0" t="n">
        <v>40</v>
      </c>
      <c r="B1693" s="0" t="n">
        <v>28</v>
      </c>
      <c r="C1693" s="0" t="n">
        <v>2565.154053</v>
      </c>
      <c r="D1693" s="0" t="n">
        <v>118131.476563</v>
      </c>
      <c r="E1693" s="0" t="n">
        <v>119301.117188</v>
      </c>
      <c r="F1693" s="0" t="n">
        <f aca="false">(E1693-D1693)/1000</f>
        <v>1.169640625</v>
      </c>
    </row>
    <row r="1694" customFormat="false" ht="13.8" hidden="false" customHeight="false" outlineLevel="0" collapsed="false">
      <c r="A1694" s="0" t="n">
        <v>40</v>
      </c>
      <c r="B1694" s="0" t="n">
        <v>29</v>
      </c>
      <c r="C1694" s="0" t="n">
        <v>149.958618</v>
      </c>
      <c r="D1694" s="0" t="n">
        <v>121868.289063</v>
      </c>
      <c r="E1694" s="0" t="n">
        <v>125115.125</v>
      </c>
      <c r="F1694" s="0" t="n">
        <f aca="false">(E1694-D1694)/1000</f>
        <v>3.246835937</v>
      </c>
    </row>
    <row r="1695" customFormat="false" ht="13.8" hidden="false" customHeight="false" outlineLevel="0" collapsed="false">
      <c r="A1695" s="0" t="n">
        <v>40</v>
      </c>
      <c r="B1695" s="0" t="n">
        <v>30</v>
      </c>
      <c r="C1695" s="0" t="n">
        <v>2164.41333</v>
      </c>
      <c r="D1695" s="0" t="n">
        <v>125265.9375</v>
      </c>
      <c r="E1695" s="0" t="n">
        <v>125287.03125</v>
      </c>
      <c r="F1695" s="0" t="n">
        <f aca="false">(E1695-D1695)/1000</f>
        <v>0.02109375</v>
      </c>
    </row>
    <row r="1696" customFormat="false" ht="13.8" hidden="false" customHeight="false" outlineLevel="0" collapsed="false">
      <c r="A1696" s="0" t="n">
        <v>40</v>
      </c>
      <c r="B1696" s="0" t="n">
        <v>31</v>
      </c>
      <c r="C1696" s="0" t="n">
        <v>675.680786</v>
      </c>
      <c r="D1696" s="0" t="n">
        <v>127452.28125</v>
      </c>
      <c r="E1696" s="0" t="n">
        <v>128939.070313</v>
      </c>
      <c r="F1696" s="0" t="n">
        <f aca="false">(E1696-D1696)/1000</f>
        <v>1.486789063</v>
      </c>
    </row>
    <row r="1697" customFormat="false" ht="13.8" hidden="false" customHeight="false" outlineLevel="0" collapsed="false">
      <c r="A1697" s="0" t="n">
        <v>40</v>
      </c>
      <c r="B1697" s="0" t="n">
        <v>32</v>
      </c>
      <c r="C1697" s="0" t="n">
        <v>3406.355225</v>
      </c>
      <c r="D1697" s="0" t="n">
        <v>129619.117188</v>
      </c>
      <c r="E1697" s="0" t="n">
        <v>129654.65625</v>
      </c>
      <c r="F1697" s="0" t="n">
        <f aca="false">(E1697-D1697)/1000</f>
        <v>0.0355390619999962</v>
      </c>
    </row>
    <row r="1698" customFormat="false" ht="13.8" hidden="false" customHeight="false" outlineLevel="0" collapsed="false">
      <c r="A1698" s="0" t="n">
        <v>40</v>
      </c>
      <c r="B1698" s="0" t="n">
        <v>33</v>
      </c>
      <c r="C1698" s="0" t="n">
        <v>2752.607666</v>
      </c>
      <c r="D1698" s="0" t="n">
        <v>133061.171875</v>
      </c>
      <c r="E1698" s="0" t="n">
        <v>133111.25</v>
      </c>
      <c r="F1698" s="0" t="n">
        <f aca="false">(E1698-D1698)/1000</f>
        <v>0.050078125</v>
      </c>
    </row>
    <row r="1699" customFormat="false" ht="13.8" hidden="false" customHeight="false" outlineLevel="0" collapsed="false">
      <c r="A1699" s="0" t="n">
        <v>40</v>
      </c>
      <c r="B1699" s="0" t="n">
        <v>34</v>
      </c>
      <c r="C1699" s="0" t="n">
        <v>2095.715576</v>
      </c>
      <c r="D1699" s="0" t="n">
        <v>135873.984375</v>
      </c>
      <c r="E1699" s="0" t="n">
        <v>139526.734375</v>
      </c>
      <c r="F1699" s="0" t="n">
        <f aca="false">(E1699-D1699)/1000</f>
        <v>3.65275</v>
      </c>
    </row>
    <row r="1700" customFormat="false" ht="13.8" hidden="false" customHeight="false" outlineLevel="0" collapsed="false">
      <c r="A1700" s="0" t="n">
        <v>40</v>
      </c>
      <c r="B1700" s="0" t="n">
        <v>35</v>
      </c>
      <c r="C1700" s="0" t="n">
        <v>1788.632813</v>
      </c>
      <c r="D1700" s="0" t="n">
        <v>141625.6875</v>
      </c>
      <c r="E1700" s="0" t="n">
        <v>141643.078125</v>
      </c>
      <c r="F1700" s="0" t="n">
        <f aca="false">(E1700-D1700)/1000</f>
        <v>0.017390625</v>
      </c>
    </row>
    <row r="1701" customFormat="false" ht="13.8" hidden="false" customHeight="false" outlineLevel="0" collapsed="false">
      <c r="A1701" s="0" t="n">
        <v>40</v>
      </c>
      <c r="B1701" s="0" t="n">
        <v>36</v>
      </c>
      <c r="C1701" s="0" t="n">
        <v>363.532532</v>
      </c>
      <c r="D1701" s="0" t="n">
        <v>143438.984375</v>
      </c>
      <c r="E1701" s="0" t="n">
        <v>143616.0625</v>
      </c>
      <c r="F1701" s="0" t="n">
        <f aca="false">(E1701-D1701)/1000</f>
        <v>0.177078125</v>
      </c>
    </row>
    <row r="1702" customFormat="false" ht="13.8" hidden="false" customHeight="false" outlineLevel="0" collapsed="false">
      <c r="A1702" s="0" t="n">
        <v>40</v>
      </c>
      <c r="B1702" s="0" t="n">
        <v>37</v>
      </c>
      <c r="C1702" s="0" t="n">
        <v>2492.112061</v>
      </c>
      <c r="D1702" s="0" t="n">
        <v>143991.03125</v>
      </c>
      <c r="E1702" s="0" t="n">
        <v>145105.578125</v>
      </c>
      <c r="F1702" s="0" t="n">
        <f aca="false">(E1702-D1702)/1000</f>
        <v>1.114546875</v>
      </c>
    </row>
    <row r="1703" customFormat="false" ht="13.8" hidden="false" customHeight="false" outlineLevel="0" collapsed="false">
      <c r="A1703" s="0" t="n">
        <v>40</v>
      </c>
      <c r="B1703" s="0" t="n">
        <v>38</v>
      </c>
      <c r="C1703" s="0" t="n">
        <v>831.698669</v>
      </c>
      <c r="D1703" s="0" t="n">
        <v>147603.390625</v>
      </c>
      <c r="E1703" s="0" t="n">
        <v>149909.359375</v>
      </c>
      <c r="F1703" s="0" t="n">
        <f aca="false">(E1703-D1703)/1000</f>
        <v>2.30596875</v>
      </c>
    </row>
    <row r="1704" customFormat="false" ht="13.8" hidden="false" customHeight="false" outlineLevel="0" collapsed="false">
      <c r="A1704" s="0" t="n">
        <v>41</v>
      </c>
      <c r="B1704" s="0" t="n">
        <v>0</v>
      </c>
      <c r="C1704" s="0" t="n">
        <v>2449.492676</v>
      </c>
      <c r="D1704" s="0" t="n">
        <v>34672.867188</v>
      </c>
      <c r="E1704" s="0" t="n">
        <v>35198.28125</v>
      </c>
      <c r="F1704" s="0" t="n">
        <f aca="false">(E1704-D1704)/1000</f>
        <v>0.525414062000004</v>
      </c>
    </row>
    <row r="1705" customFormat="false" ht="13.8" hidden="false" customHeight="false" outlineLevel="0" collapsed="false">
      <c r="A1705" s="0" t="n">
        <v>41</v>
      </c>
      <c r="B1705" s="0" t="n">
        <v>1</v>
      </c>
      <c r="C1705" s="0" t="n">
        <v>2672.530762</v>
      </c>
      <c r="D1705" s="0" t="n">
        <v>37650.972656</v>
      </c>
      <c r="E1705" s="0" t="n">
        <v>37687.300781</v>
      </c>
      <c r="F1705" s="0" t="n">
        <f aca="false">(E1705-D1705)/1000</f>
        <v>0.036328125</v>
      </c>
    </row>
    <row r="1706" customFormat="false" ht="13.8" hidden="false" customHeight="false" outlineLevel="0" collapsed="false">
      <c r="A1706" s="0" t="n">
        <v>41</v>
      </c>
      <c r="B1706" s="0" t="n">
        <v>2</v>
      </c>
      <c r="C1706" s="0" t="n">
        <v>277.071655</v>
      </c>
      <c r="D1706" s="0" t="n">
        <v>40373.554688</v>
      </c>
      <c r="E1706" s="0" t="n">
        <v>40462.953125</v>
      </c>
      <c r="F1706" s="0" t="n">
        <f aca="false">(E1706-D1706)/1000</f>
        <v>0.0893984370000035</v>
      </c>
    </row>
    <row r="1707" customFormat="false" ht="13.8" hidden="false" customHeight="false" outlineLevel="0" collapsed="false">
      <c r="A1707" s="0" t="n">
        <v>41</v>
      </c>
      <c r="B1707" s="0" t="n">
        <v>3</v>
      </c>
      <c r="C1707" s="0" t="n">
        <v>136.255692</v>
      </c>
      <c r="D1707" s="0" t="n">
        <v>40749.367188</v>
      </c>
      <c r="E1707" s="0" t="n">
        <v>41184.679688</v>
      </c>
      <c r="F1707" s="0" t="n">
        <f aca="false">(E1707-D1707)/1000</f>
        <v>0.4353125</v>
      </c>
    </row>
    <row r="1708" customFormat="false" ht="13.8" hidden="false" customHeight="false" outlineLevel="0" collapsed="false">
      <c r="A1708" s="0" t="n">
        <v>41</v>
      </c>
      <c r="B1708" s="0" t="n">
        <v>4</v>
      </c>
      <c r="C1708" s="0" t="n">
        <v>2478.577393</v>
      </c>
      <c r="D1708" s="0" t="n">
        <v>41330.425781</v>
      </c>
      <c r="E1708" s="0" t="n">
        <v>41363.328125</v>
      </c>
      <c r="F1708" s="0" t="n">
        <f aca="false">(E1708-D1708)/1000</f>
        <v>0.0329023440000019</v>
      </c>
    </row>
    <row r="1709" customFormat="false" ht="13.8" hidden="false" customHeight="false" outlineLevel="0" collapsed="false">
      <c r="A1709" s="0" t="n">
        <v>41</v>
      </c>
      <c r="B1709" s="0" t="n">
        <v>5</v>
      </c>
      <c r="C1709" s="0" t="n">
        <v>1529.422485</v>
      </c>
      <c r="D1709" s="0" t="n">
        <v>43853.402344</v>
      </c>
      <c r="E1709" s="0" t="n">
        <v>43960.039063</v>
      </c>
      <c r="F1709" s="0" t="n">
        <f aca="false">(E1709-D1709)/1000</f>
        <v>0.106636718999995</v>
      </c>
    </row>
    <row r="1710" customFormat="false" ht="13.8" hidden="false" customHeight="false" outlineLevel="0" collapsed="false">
      <c r="A1710" s="0" t="n">
        <v>41</v>
      </c>
      <c r="B1710" s="0" t="n">
        <v>6</v>
      </c>
      <c r="C1710" s="0" t="n">
        <v>5319.994141</v>
      </c>
      <c r="D1710" s="0" t="n">
        <v>45499.371094</v>
      </c>
      <c r="E1710" s="0" t="n">
        <v>45799.894531</v>
      </c>
      <c r="F1710" s="0" t="n">
        <f aca="false">(E1710-D1710)/1000</f>
        <v>0.300523436999996</v>
      </c>
    </row>
    <row r="1711" customFormat="false" ht="13.8" hidden="false" customHeight="false" outlineLevel="0" collapsed="false">
      <c r="A1711" s="0" t="n">
        <v>41</v>
      </c>
      <c r="B1711" s="0" t="n">
        <v>7</v>
      </c>
      <c r="C1711" s="0" t="n">
        <v>487.652557</v>
      </c>
      <c r="D1711" s="0" t="n">
        <v>51133.171875</v>
      </c>
      <c r="E1711" s="0" t="n">
        <v>54498.179688</v>
      </c>
      <c r="F1711" s="0" t="n">
        <f aca="false">(E1711-D1711)/1000</f>
        <v>3.365007813</v>
      </c>
    </row>
    <row r="1712" customFormat="false" ht="13.8" hidden="false" customHeight="false" outlineLevel="0" collapsed="false">
      <c r="A1712" s="0" t="n">
        <v>41</v>
      </c>
      <c r="B1712" s="0" t="n">
        <v>8</v>
      </c>
      <c r="C1712" s="0" t="n">
        <v>468.196899</v>
      </c>
      <c r="D1712" s="0" t="n">
        <v>54992.515625</v>
      </c>
      <c r="E1712" s="0" t="n">
        <v>55217.503906</v>
      </c>
      <c r="F1712" s="0" t="n">
        <f aca="false">(E1712-D1712)/1000</f>
        <v>0.224988280999998</v>
      </c>
    </row>
    <row r="1713" customFormat="false" ht="13.8" hidden="false" customHeight="false" outlineLevel="0" collapsed="false">
      <c r="A1713" s="0" t="n">
        <v>41</v>
      </c>
      <c r="B1713" s="0" t="n">
        <v>9</v>
      </c>
      <c r="C1713" s="0" t="n">
        <v>916.355347</v>
      </c>
      <c r="D1713" s="0" t="n">
        <v>55687.746094</v>
      </c>
      <c r="E1713" s="0" t="n">
        <v>55971.558594</v>
      </c>
      <c r="F1713" s="0" t="n">
        <f aca="false">(E1713-D1713)/1000</f>
        <v>0.2838125</v>
      </c>
    </row>
    <row r="1714" customFormat="false" ht="13.8" hidden="false" customHeight="false" outlineLevel="0" collapsed="false">
      <c r="A1714" s="0" t="n">
        <v>41</v>
      </c>
      <c r="B1714" s="0" t="n">
        <v>10</v>
      </c>
      <c r="C1714" s="0" t="n">
        <v>4900.411621</v>
      </c>
      <c r="D1714" s="0" t="n">
        <v>56890.980469</v>
      </c>
      <c r="E1714" s="0" t="n">
        <v>56935.390625</v>
      </c>
      <c r="F1714" s="0" t="n">
        <f aca="false">(E1714-D1714)/1000</f>
        <v>0.0444101559999981</v>
      </c>
    </row>
    <row r="1715" customFormat="false" ht="13.8" hidden="false" customHeight="false" outlineLevel="0" collapsed="false">
      <c r="A1715" s="0" t="n">
        <v>41</v>
      </c>
      <c r="B1715" s="0" t="n">
        <v>11</v>
      </c>
      <c r="C1715" s="0" t="n">
        <v>1077.792358</v>
      </c>
      <c r="D1715" s="0" t="n">
        <v>61845.636719</v>
      </c>
      <c r="E1715" s="0" t="n">
        <v>61881.640625</v>
      </c>
      <c r="F1715" s="0" t="n">
        <f aca="false">(E1715-D1715)/1000</f>
        <v>0.0360039059999981</v>
      </c>
    </row>
    <row r="1716" customFormat="false" ht="13.8" hidden="false" customHeight="false" outlineLevel="0" collapsed="false">
      <c r="A1716" s="0" t="n">
        <v>41</v>
      </c>
      <c r="B1716" s="0" t="n">
        <v>12</v>
      </c>
      <c r="C1716" s="0" t="n">
        <v>878.592285</v>
      </c>
      <c r="D1716" s="0" t="n">
        <v>62972.101563</v>
      </c>
      <c r="E1716" s="0" t="n">
        <v>63052.90625</v>
      </c>
      <c r="F1716" s="0" t="n">
        <f aca="false">(E1716-D1716)/1000</f>
        <v>0.0808046870000035</v>
      </c>
    </row>
    <row r="1717" customFormat="false" ht="13.8" hidden="false" customHeight="false" outlineLevel="0" collapsed="false">
      <c r="A1717" s="0" t="n">
        <v>41</v>
      </c>
      <c r="B1717" s="0" t="n">
        <v>13</v>
      </c>
      <c r="C1717" s="0" t="n">
        <v>169.394897</v>
      </c>
      <c r="D1717" s="0" t="n">
        <v>63936.742188</v>
      </c>
      <c r="E1717" s="0" t="n">
        <v>63985.464844</v>
      </c>
      <c r="F1717" s="0" t="n">
        <f aca="false">(E1717-D1717)/1000</f>
        <v>0.0487226560000054</v>
      </c>
    </row>
    <row r="1718" customFormat="false" ht="13.8" hidden="false" customHeight="false" outlineLevel="0" collapsed="false">
      <c r="A1718" s="0" t="n">
        <v>41</v>
      </c>
      <c r="B1718" s="0" t="n">
        <v>14</v>
      </c>
      <c r="C1718" s="0" t="n">
        <v>258.509766</v>
      </c>
      <c r="D1718" s="0" t="n">
        <v>64155.53125</v>
      </c>
      <c r="E1718" s="0" t="n">
        <v>64217.414063</v>
      </c>
      <c r="F1718" s="0" t="n">
        <f aca="false">(E1718-D1718)/1000</f>
        <v>0.0618828129999965</v>
      </c>
    </row>
    <row r="1719" customFormat="false" ht="13.8" hidden="false" customHeight="false" outlineLevel="0" collapsed="false">
      <c r="A1719" s="0" t="n">
        <v>41</v>
      </c>
      <c r="B1719" s="0" t="n">
        <v>15</v>
      </c>
      <c r="C1719" s="0" t="n">
        <v>761.972229</v>
      </c>
      <c r="D1719" s="0" t="n">
        <v>64483.671875</v>
      </c>
      <c r="E1719" s="0" t="n">
        <v>64507.636719</v>
      </c>
      <c r="F1719" s="0" t="n">
        <f aca="false">(E1719-D1719)/1000</f>
        <v>0.0239648440000019</v>
      </c>
    </row>
    <row r="1720" customFormat="false" ht="13.8" hidden="false" customHeight="false" outlineLevel="0" collapsed="false">
      <c r="A1720" s="0" t="n">
        <v>41</v>
      </c>
      <c r="B1720" s="0" t="n">
        <v>16</v>
      </c>
      <c r="C1720" s="0" t="n">
        <v>959.672058</v>
      </c>
      <c r="D1720" s="0" t="n">
        <v>65281.699219</v>
      </c>
      <c r="E1720" s="0" t="n">
        <v>65356.488281</v>
      </c>
      <c r="F1720" s="0" t="n">
        <f aca="false">(E1720-D1720)/1000</f>
        <v>0.0747890619999962</v>
      </c>
    </row>
    <row r="1721" customFormat="false" ht="13.8" hidden="false" customHeight="false" outlineLevel="0" collapsed="false">
      <c r="A1721" s="0" t="n">
        <v>41</v>
      </c>
      <c r="B1721" s="0" t="n">
        <v>17</v>
      </c>
      <c r="C1721" s="0" t="n">
        <v>5659.663086</v>
      </c>
      <c r="D1721" s="0" t="n">
        <v>66331.125</v>
      </c>
      <c r="E1721" s="0" t="n">
        <v>68631.265625</v>
      </c>
      <c r="F1721" s="0" t="n">
        <f aca="false">(E1721-D1721)/1000</f>
        <v>2.300140625</v>
      </c>
    </row>
    <row r="1722" customFormat="false" ht="13.8" hidden="false" customHeight="false" outlineLevel="0" collapsed="false">
      <c r="A1722" s="0" t="n">
        <v>41</v>
      </c>
      <c r="B1722" s="0" t="n">
        <v>18</v>
      </c>
      <c r="C1722" s="0" t="n">
        <v>977.304688</v>
      </c>
      <c r="D1722" s="0" t="n">
        <v>74300.0625</v>
      </c>
      <c r="E1722" s="0" t="n">
        <v>74358.703125</v>
      </c>
      <c r="F1722" s="0" t="n">
        <f aca="false">(E1722-D1722)/1000</f>
        <v>0.058640625</v>
      </c>
    </row>
    <row r="1723" customFormat="false" ht="13.8" hidden="false" customHeight="false" outlineLevel="0" collapsed="false">
      <c r="A1723" s="0" t="n">
        <v>41</v>
      </c>
      <c r="B1723" s="0" t="n">
        <v>19</v>
      </c>
      <c r="C1723" s="0" t="n">
        <v>49.435642</v>
      </c>
      <c r="D1723" s="0" t="n">
        <v>75351.140625</v>
      </c>
      <c r="E1723" s="0" t="n">
        <v>75387.671875</v>
      </c>
      <c r="F1723" s="0" t="n">
        <f aca="false">(E1723-D1723)/1000</f>
        <v>0.03653125</v>
      </c>
    </row>
    <row r="1724" customFormat="false" ht="13.8" hidden="false" customHeight="false" outlineLevel="0" collapsed="false">
      <c r="A1724" s="0" t="n">
        <v>41</v>
      </c>
      <c r="B1724" s="0" t="n">
        <v>20</v>
      </c>
      <c r="C1724" s="0" t="n">
        <v>2024.758789</v>
      </c>
      <c r="D1724" s="0" t="n">
        <v>75444.929688</v>
      </c>
      <c r="E1724" s="0" t="n">
        <v>75542.796875</v>
      </c>
      <c r="F1724" s="0" t="n">
        <f aca="false">(E1724-D1724)/1000</f>
        <v>0.0978671869999962</v>
      </c>
    </row>
    <row r="1725" customFormat="false" ht="13.8" hidden="false" customHeight="false" outlineLevel="0" collapsed="false">
      <c r="A1725" s="0" t="n">
        <v>41</v>
      </c>
      <c r="B1725" s="0" t="n">
        <v>21</v>
      </c>
      <c r="C1725" s="0" t="n">
        <v>935.361572</v>
      </c>
      <c r="D1725" s="0" t="n">
        <v>77572.1875</v>
      </c>
      <c r="E1725" s="0" t="n">
        <v>77626.203125</v>
      </c>
      <c r="F1725" s="0" t="n">
        <f aca="false">(E1725-D1725)/1000</f>
        <v>0.054015625</v>
      </c>
    </row>
    <row r="1726" customFormat="false" ht="13.8" hidden="false" customHeight="false" outlineLevel="0" collapsed="false">
      <c r="A1726" s="0" t="n">
        <v>41</v>
      </c>
      <c r="B1726" s="0" t="n">
        <v>22</v>
      </c>
      <c r="C1726" s="0" t="n">
        <v>1344.915161</v>
      </c>
      <c r="D1726" s="0" t="n">
        <v>78563.523438</v>
      </c>
      <c r="E1726" s="0" t="n">
        <v>78604.734375</v>
      </c>
      <c r="F1726" s="0" t="n">
        <f aca="false">(E1726-D1726)/1000</f>
        <v>0.0412109369999962</v>
      </c>
    </row>
    <row r="1727" customFormat="false" ht="13.8" hidden="false" customHeight="false" outlineLevel="0" collapsed="false">
      <c r="A1727" s="0" t="n">
        <v>41</v>
      </c>
      <c r="B1727" s="0" t="n">
        <v>23</v>
      </c>
      <c r="C1727" s="0" t="n">
        <v>1465.290039</v>
      </c>
      <c r="D1727" s="0" t="n">
        <v>79954.898438</v>
      </c>
      <c r="E1727" s="0" t="n">
        <v>80001.648438</v>
      </c>
      <c r="F1727" s="0" t="n">
        <f aca="false">(E1727-D1727)/1000</f>
        <v>0.04675</v>
      </c>
    </row>
    <row r="1728" customFormat="false" ht="13.8" hidden="false" customHeight="false" outlineLevel="0" collapsed="false">
      <c r="A1728" s="0" t="n">
        <v>41</v>
      </c>
      <c r="B1728" s="0" t="n">
        <v>24</v>
      </c>
      <c r="C1728" s="0" t="n">
        <v>2565.374268</v>
      </c>
      <c r="D1728" s="0" t="n">
        <v>81482.015625</v>
      </c>
      <c r="E1728" s="0" t="n">
        <v>81559.617188</v>
      </c>
      <c r="F1728" s="0" t="n">
        <f aca="false">(E1728-D1728)/1000</f>
        <v>0.0776015630000038</v>
      </c>
    </row>
    <row r="1729" customFormat="false" ht="13.8" hidden="false" customHeight="false" outlineLevel="0" collapsed="false">
      <c r="A1729" s="0" t="n">
        <v>41</v>
      </c>
      <c r="B1729" s="0" t="n">
        <v>25</v>
      </c>
      <c r="C1729" s="0" t="n">
        <v>1215.621216</v>
      </c>
      <c r="D1729" s="0" t="n">
        <v>84128.6875</v>
      </c>
      <c r="E1729" s="0" t="n">
        <v>88553.664063</v>
      </c>
      <c r="F1729" s="0" t="n">
        <f aca="false">(E1729-D1729)/1000</f>
        <v>4.424976563</v>
      </c>
    </row>
    <row r="1730" customFormat="false" ht="13.8" hidden="false" customHeight="false" outlineLevel="0" collapsed="false">
      <c r="A1730" s="0" t="n">
        <v>41</v>
      </c>
      <c r="B1730" s="0" t="n">
        <v>26</v>
      </c>
      <c r="C1730" s="0" t="n">
        <v>135.079819</v>
      </c>
      <c r="D1730" s="0" t="n">
        <v>89773.09375</v>
      </c>
      <c r="E1730" s="0" t="n">
        <v>91568.28125</v>
      </c>
      <c r="F1730" s="0" t="n">
        <f aca="false">(E1730-D1730)/1000</f>
        <v>1.7951875</v>
      </c>
    </row>
    <row r="1731" customFormat="false" ht="13.8" hidden="false" customHeight="false" outlineLevel="0" collapsed="false">
      <c r="A1731" s="0" t="n">
        <v>41</v>
      </c>
      <c r="B1731" s="0" t="n">
        <v>27</v>
      </c>
      <c r="C1731" s="0" t="n">
        <v>3238.935303</v>
      </c>
      <c r="D1731" s="0" t="n">
        <v>91716.984375</v>
      </c>
      <c r="E1731" s="0" t="n">
        <v>96379.679688</v>
      </c>
      <c r="F1731" s="0" t="n">
        <f aca="false">(E1731-D1731)/1000</f>
        <v>4.662695313</v>
      </c>
    </row>
    <row r="1732" customFormat="false" ht="13.8" hidden="false" customHeight="false" outlineLevel="0" collapsed="false">
      <c r="A1732" s="0" t="n">
        <v>41</v>
      </c>
      <c r="B1732" s="0" t="n">
        <v>28</v>
      </c>
      <c r="C1732" s="0" t="n">
        <v>1092.810059</v>
      </c>
      <c r="D1732" s="0" t="n">
        <v>99625.703125</v>
      </c>
      <c r="E1732" s="0" t="n">
        <v>101595.375</v>
      </c>
      <c r="F1732" s="0" t="n">
        <f aca="false">(E1732-D1732)/1000</f>
        <v>1.969671875</v>
      </c>
    </row>
    <row r="1733" customFormat="false" ht="13.8" hidden="false" customHeight="false" outlineLevel="0" collapsed="false">
      <c r="A1733" s="0" t="n">
        <v>41</v>
      </c>
      <c r="B1733" s="0" t="n">
        <v>29</v>
      </c>
      <c r="C1733" s="0" t="n">
        <v>10090.637695</v>
      </c>
      <c r="D1733" s="0" t="n">
        <v>102694.195313</v>
      </c>
      <c r="E1733" s="0" t="n">
        <v>102726.882813</v>
      </c>
      <c r="F1733" s="0" t="n">
        <f aca="false">(E1733-D1733)/1000</f>
        <v>0.0326875</v>
      </c>
    </row>
    <row r="1734" customFormat="false" ht="13.8" hidden="false" customHeight="false" outlineLevel="0" collapsed="false">
      <c r="A1734" s="0" t="n">
        <v>41</v>
      </c>
      <c r="B1734" s="0" t="n">
        <v>30</v>
      </c>
      <c r="C1734" s="0" t="n">
        <v>2678.112305</v>
      </c>
      <c r="D1734" s="0" t="n">
        <v>112822.921875</v>
      </c>
      <c r="E1734" s="0" t="n">
        <v>112914.445313</v>
      </c>
      <c r="F1734" s="0" t="n">
        <f aca="false">(E1734-D1734)/1000</f>
        <v>0.0915234380000038</v>
      </c>
    </row>
    <row r="1735" customFormat="false" ht="13.8" hidden="false" customHeight="false" outlineLevel="0" collapsed="false">
      <c r="A1735" s="0" t="n">
        <v>41</v>
      </c>
      <c r="B1735" s="0" t="n">
        <v>31</v>
      </c>
      <c r="C1735" s="0" t="n">
        <v>914.715393</v>
      </c>
      <c r="D1735" s="0" t="n">
        <v>115593.726563</v>
      </c>
      <c r="E1735" s="0" t="n">
        <v>115655.34375</v>
      </c>
      <c r="F1735" s="0" t="n">
        <f aca="false">(E1735-D1735)/1000</f>
        <v>0.0616171869999962</v>
      </c>
    </row>
    <row r="1736" customFormat="false" ht="13.8" hidden="false" customHeight="false" outlineLevel="0" collapsed="false">
      <c r="A1736" s="0" t="n">
        <v>41</v>
      </c>
      <c r="B1736" s="0" t="n">
        <v>32</v>
      </c>
      <c r="C1736" s="0" t="n">
        <v>2083.742188</v>
      </c>
      <c r="D1736" s="0" t="n">
        <v>116579.445313</v>
      </c>
      <c r="E1736" s="0" t="n">
        <v>116601.148438</v>
      </c>
      <c r="F1736" s="0" t="n">
        <f aca="false">(E1736-D1736)/1000</f>
        <v>0.021703125</v>
      </c>
    </row>
    <row r="1737" customFormat="false" ht="13.8" hidden="false" customHeight="false" outlineLevel="0" collapsed="false">
      <c r="A1737" s="0" t="n">
        <v>41</v>
      </c>
      <c r="B1737" s="0" t="n">
        <v>33</v>
      </c>
      <c r="C1737" s="0" t="n">
        <v>1556.885376</v>
      </c>
      <c r="D1737" s="0" t="n">
        <v>118694.015625</v>
      </c>
      <c r="E1737" s="0" t="n">
        <v>120596.960938</v>
      </c>
      <c r="F1737" s="0" t="n">
        <f aca="false">(E1737-D1737)/1000</f>
        <v>1.902945313</v>
      </c>
    </row>
    <row r="1738" customFormat="false" ht="13.8" hidden="false" customHeight="false" outlineLevel="0" collapsed="false">
      <c r="A1738" s="0" t="n">
        <v>41</v>
      </c>
      <c r="B1738" s="0" t="n">
        <v>34</v>
      </c>
      <c r="C1738" s="0" t="n">
        <v>1185.473511</v>
      </c>
      <c r="D1738" s="0" t="n">
        <v>122153.945313</v>
      </c>
      <c r="E1738" s="0" t="n">
        <v>125218.242188</v>
      </c>
      <c r="F1738" s="0" t="n">
        <f aca="false">(E1738-D1738)/1000</f>
        <v>3.064296875</v>
      </c>
    </row>
    <row r="1739" customFormat="false" ht="13.8" hidden="false" customHeight="false" outlineLevel="0" collapsed="false">
      <c r="A1739" s="0" t="n">
        <v>41</v>
      </c>
      <c r="B1739" s="0" t="n">
        <v>35</v>
      </c>
      <c r="C1739" s="0" t="n">
        <v>205.255524</v>
      </c>
      <c r="D1739" s="0" t="n">
        <v>126411.640625</v>
      </c>
      <c r="E1739" s="0" t="n">
        <v>127436.765625</v>
      </c>
      <c r="F1739" s="0" t="n">
        <f aca="false">(E1739-D1739)/1000</f>
        <v>1.025125</v>
      </c>
    </row>
    <row r="1740" customFormat="false" ht="13.8" hidden="false" customHeight="false" outlineLevel="0" collapsed="false">
      <c r="A1740" s="0" t="n">
        <v>41</v>
      </c>
      <c r="B1740" s="0" t="n">
        <v>36</v>
      </c>
      <c r="C1740" s="0" t="n">
        <v>311.865021</v>
      </c>
      <c r="D1740" s="0" t="n">
        <v>127655.375</v>
      </c>
      <c r="E1740" s="0" t="n">
        <v>129341.890625</v>
      </c>
      <c r="F1740" s="0" t="n">
        <f aca="false">(E1740-D1740)/1000</f>
        <v>1.686515625</v>
      </c>
    </row>
    <row r="1741" customFormat="false" ht="13.8" hidden="false" customHeight="false" outlineLevel="0" collapsed="false">
      <c r="A1741" s="0" t="n">
        <v>41</v>
      </c>
      <c r="B1741" s="0" t="n">
        <v>37</v>
      </c>
      <c r="C1741" s="0" t="n">
        <v>426.593109</v>
      </c>
      <c r="D1741" s="0" t="n">
        <v>129665.65625</v>
      </c>
      <c r="E1741" s="0" t="n">
        <v>130189.179688</v>
      </c>
      <c r="F1741" s="0" t="n">
        <f aca="false">(E1741-D1741)/1000</f>
        <v>0.523523438000004</v>
      </c>
    </row>
    <row r="1742" customFormat="false" ht="13.8" hidden="false" customHeight="false" outlineLevel="0" collapsed="false">
      <c r="A1742" s="0" t="n">
        <v>41</v>
      </c>
      <c r="B1742" s="0" t="n">
        <v>38</v>
      </c>
      <c r="C1742" s="0" t="n">
        <v>1152.621216</v>
      </c>
      <c r="D1742" s="0" t="n">
        <v>130615.960938</v>
      </c>
      <c r="E1742" s="0" t="n">
        <v>131241.875</v>
      </c>
      <c r="F1742" s="0" t="n">
        <f aca="false">(E1742-D1742)/1000</f>
        <v>0.625914061999996</v>
      </c>
    </row>
    <row r="1743" customFormat="false" ht="13.8" hidden="false" customHeight="false" outlineLevel="0" collapsed="false">
      <c r="A1743" s="0" t="n">
        <v>41</v>
      </c>
      <c r="B1743" s="0" t="n">
        <v>39</v>
      </c>
      <c r="C1743" s="0" t="n">
        <v>378.448364</v>
      </c>
      <c r="D1743" s="0" t="n">
        <v>132404.84375</v>
      </c>
      <c r="E1743" s="0" t="n">
        <v>134186.203125</v>
      </c>
      <c r="F1743" s="0" t="n">
        <f aca="false">(E1743-D1743)/1000</f>
        <v>1.781359375</v>
      </c>
    </row>
    <row r="1744" customFormat="false" ht="13.8" hidden="false" customHeight="false" outlineLevel="0" collapsed="false">
      <c r="A1744" s="0" t="n">
        <v>41</v>
      </c>
      <c r="B1744" s="0" t="n">
        <v>40</v>
      </c>
      <c r="C1744" s="0" t="n">
        <v>290.365906</v>
      </c>
      <c r="D1744" s="0" t="n">
        <v>134576.953125</v>
      </c>
      <c r="E1744" s="0" t="n">
        <v>138498.1875</v>
      </c>
      <c r="F1744" s="0" t="n">
        <f aca="false">(E1744-D1744)/1000</f>
        <v>3.921234375</v>
      </c>
    </row>
    <row r="1745" customFormat="false" ht="13.8" hidden="false" customHeight="false" outlineLevel="0" collapsed="false">
      <c r="A1745" s="0" t="n">
        <v>41</v>
      </c>
      <c r="B1745" s="0" t="n">
        <v>41</v>
      </c>
      <c r="C1745" s="0" t="n">
        <v>1393.203491</v>
      </c>
      <c r="D1745" s="0" t="n">
        <v>138802.6875</v>
      </c>
      <c r="E1745" s="0" t="n">
        <v>140209.265625</v>
      </c>
      <c r="F1745" s="0" t="n">
        <f aca="false">(E1745-D1745)/1000</f>
        <v>1.406578125</v>
      </c>
    </row>
    <row r="1746" customFormat="false" ht="13.8" hidden="false" customHeight="false" outlineLevel="0" collapsed="false">
      <c r="A1746" s="0" t="n">
        <v>41</v>
      </c>
      <c r="B1746" s="0" t="n">
        <v>42</v>
      </c>
      <c r="C1746" s="0" t="n">
        <v>4246.150391</v>
      </c>
      <c r="D1746" s="0" t="n">
        <v>141610.0625</v>
      </c>
      <c r="E1746" s="0" t="n">
        <v>141627.265625</v>
      </c>
      <c r="F1746" s="0" t="n">
        <f aca="false">(E1746-D1746)/1000</f>
        <v>0.017203125</v>
      </c>
    </row>
    <row r="1747" customFormat="false" ht="13.8" hidden="false" customHeight="false" outlineLevel="0" collapsed="false">
      <c r="A1747" s="0" t="n">
        <v>41</v>
      </c>
      <c r="B1747" s="0" t="n">
        <v>43</v>
      </c>
      <c r="C1747" s="0" t="n">
        <v>169.859955</v>
      </c>
      <c r="D1747" s="0" t="n">
        <v>145885.203125</v>
      </c>
      <c r="E1747" s="0" t="n">
        <v>148172.546875</v>
      </c>
      <c r="F1747" s="0" t="n">
        <f aca="false">(E1747-D1747)/1000</f>
        <v>2.28734375</v>
      </c>
    </row>
    <row r="1748" customFormat="false" ht="13.8" hidden="false" customHeight="false" outlineLevel="0" collapsed="false">
      <c r="A1748" s="0" t="n">
        <v>41</v>
      </c>
      <c r="B1748" s="0" t="n">
        <v>44</v>
      </c>
      <c r="C1748" s="0" t="n">
        <v>2107.936279</v>
      </c>
      <c r="D1748" s="0" t="n">
        <v>148353.671875</v>
      </c>
      <c r="E1748" s="0" t="n">
        <v>148502.890625</v>
      </c>
      <c r="F1748" s="0" t="n">
        <f aca="false">(E1748-D1748)/1000</f>
        <v>0.14921875</v>
      </c>
    </row>
    <row r="1749" customFormat="false" ht="13.8" hidden="false" customHeight="false" outlineLevel="0" collapsed="false">
      <c r="A1749" s="0" t="n">
        <v>42</v>
      </c>
      <c r="B1749" s="0" t="n">
        <v>0</v>
      </c>
      <c r="C1749" s="0" t="n">
        <v>1548.924561</v>
      </c>
      <c r="D1749" s="0" t="n">
        <v>30375.029297</v>
      </c>
      <c r="E1749" s="0" t="n">
        <v>30430.330078</v>
      </c>
      <c r="F1749" s="0" t="n">
        <f aca="false">(E1749-D1749)/1000</f>
        <v>0.0553007809999981</v>
      </c>
    </row>
    <row r="1750" customFormat="false" ht="13.8" hidden="false" customHeight="false" outlineLevel="0" collapsed="false">
      <c r="A1750" s="0" t="n">
        <v>42</v>
      </c>
      <c r="B1750" s="0" t="n">
        <v>1</v>
      </c>
      <c r="C1750" s="0" t="n">
        <v>5281.963867</v>
      </c>
      <c r="D1750" s="0" t="n">
        <v>31988.935547</v>
      </c>
      <c r="E1750" s="0" t="n">
        <v>32038.476563</v>
      </c>
      <c r="F1750" s="0" t="n">
        <f aca="false">(E1750-D1750)/1000</f>
        <v>0.0495410159999992</v>
      </c>
    </row>
    <row r="1751" customFormat="false" ht="13.8" hidden="false" customHeight="false" outlineLevel="0" collapsed="false">
      <c r="A1751" s="0" t="n">
        <v>42</v>
      </c>
      <c r="B1751" s="0" t="n">
        <v>2</v>
      </c>
      <c r="C1751" s="0" t="n">
        <v>1556.353638</v>
      </c>
      <c r="D1751" s="0" t="n">
        <v>37322.871094</v>
      </c>
      <c r="E1751" s="0" t="n">
        <v>37426.785156</v>
      </c>
      <c r="F1751" s="0" t="n">
        <f aca="false">(E1751-D1751)/1000</f>
        <v>0.103914061999996</v>
      </c>
    </row>
    <row r="1752" customFormat="false" ht="13.8" hidden="false" customHeight="false" outlineLevel="0" collapsed="false">
      <c r="A1752" s="0" t="n">
        <v>42</v>
      </c>
      <c r="B1752" s="0" t="n">
        <v>3</v>
      </c>
      <c r="C1752" s="0" t="n">
        <v>2433.149414</v>
      </c>
      <c r="D1752" s="0" t="n">
        <v>38996.226563</v>
      </c>
      <c r="E1752" s="0" t="n">
        <v>39081.890625</v>
      </c>
      <c r="F1752" s="0" t="n">
        <f aca="false">(E1752-D1752)/1000</f>
        <v>0.0856640620000035</v>
      </c>
    </row>
    <row r="1753" customFormat="false" ht="13.8" hidden="false" customHeight="false" outlineLevel="0" collapsed="false">
      <c r="A1753" s="0" t="n">
        <v>42</v>
      </c>
      <c r="B1753" s="0" t="n">
        <v>4</v>
      </c>
      <c r="C1753" s="0" t="n">
        <v>2344.487549</v>
      </c>
      <c r="D1753" s="0" t="n">
        <v>41518.222656</v>
      </c>
      <c r="E1753" s="0" t="n">
        <v>41563.433594</v>
      </c>
      <c r="F1753" s="0" t="n">
        <f aca="false">(E1753-D1753)/1000</f>
        <v>0.0452109380000038</v>
      </c>
    </row>
    <row r="1754" customFormat="false" ht="13.8" hidden="false" customHeight="false" outlineLevel="0" collapsed="false">
      <c r="A1754" s="0" t="n">
        <v>42</v>
      </c>
      <c r="B1754" s="0" t="n">
        <v>5</v>
      </c>
      <c r="C1754" s="0" t="n">
        <v>970.94696</v>
      </c>
      <c r="D1754" s="0" t="n">
        <v>43915.945313</v>
      </c>
      <c r="E1754" s="0" t="n">
        <v>44083.222656</v>
      </c>
      <c r="F1754" s="0" t="n">
        <f aca="false">(E1754-D1754)/1000</f>
        <v>0.167277343000002</v>
      </c>
    </row>
    <row r="1755" customFormat="false" ht="13.8" hidden="false" customHeight="false" outlineLevel="0" collapsed="false">
      <c r="A1755" s="0" t="n">
        <v>42</v>
      </c>
      <c r="B1755" s="0" t="n">
        <v>6</v>
      </c>
      <c r="C1755" s="0" t="n">
        <v>1823.720337</v>
      </c>
      <c r="D1755" s="0" t="n">
        <v>45061.816406</v>
      </c>
      <c r="E1755" s="0" t="n">
        <v>45090.179688</v>
      </c>
      <c r="F1755" s="0" t="n">
        <f aca="false">(E1755-D1755)/1000</f>
        <v>0.0283632819999984</v>
      </c>
    </row>
    <row r="1756" customFormat="false" ht="13.8" hidden="false" customHeight="false" outlineLevel="0" collapsed="false">
      <c r="A1756" s="0" t="n">
        <v>42</v>
      </c>
      <c r="B1756" s="0" t="n">
        <v>7</v>
      </c>
      <c r="C1756" s="0" t="n">
        <v>3152.365234</v>
      </c>
      <c r="D1756" s="0" t="n">
        <v>46916.558594</v>
      </c>
      <c r="E1756" s="0" t="n">
        <v>47160.570313</v>
      </c>
      <c r="F1756" s="0" t="n">
        <f aca="false">(E1756-D1756)/1000</f>
        <v>0.244011718999995</v>
      </c>
    </row>
    <row r="1757" customFormat="false" ht="13.8" hidden="false" customHeight="false" outlineLevel="0" collapsed="false">
      <c r="A1757" s="0" t="n">
        <v>42</v>
      </c>
      <c r="B1757" s="0" t="n">
        <v>8</v>
      </c>
      <c r="C1757" s="0" t="n">
        <v>51.3134</v>
      </c>
      <c r="D1757" s="0" t="n">
        <v>50320.617188</v>
      </c>
      <c r="E1757" s="0" t="n">
        <v>54517.257813</v>
      </c>
      <c r="F1757" s="0" t="n">
        <f aca="false">(E1757-D1757)/1000</f>
        <v>4.196640625</v>
      </c>
    </row>
    <row r="1758" customFormat="false" ht="13.8" hidden="false" customHeight="false" outlineLevel="0" collapsed="false">
      <c r="A1758" s="0" t="n">
        <v>42</v>
      </c>
      <c r="B1758" s="0" t="n">
        <v>9</v>
      </c>
      <c r="C1758" s="0" t="n">
        <v>1032.893311</v>
      </c>
      <c r="D1758" s="0" t="n">
        <v>54584.183594</v>
      </c>
      <c r="E1758" s="0" t="n">
        <v>54601.644531</v>
      </c>
      <c r="F1758" s="0" t="n">
        <f aca="false">(E1758-D1758)/1000</f>
        <v>0.0174609369999962</v>
      </c>
    </row>
    <row r="1759" customFormat="false" ht="13.8" hidden="false" customHeight="false" outlineLevel="0" collapsed="false">
      <c r="A1759" s="0" t="n">
        <v>42</v>
      </c>
      <c r="B1759" s="0" t="n">
        <v>10</v>
      </c>
      <c r="C1759" s="0" t="n">
        <v>6913.909668</v>
      </c>
      <c r="D1759" s="0" t="n">
        <v>55640.71875</v>
      </c>
      <c r="E1759" s="0" t="n">
        <v>55919.296875</v>
      </c>
      <c r="F1759" s="0" t="n">
        <f aca="false">(E1759-D1759)/1000</f>
        <v>0.278578125</v>
      </c>
    </row>
    <row r="1760" customFormat="false" ht="13.8" hidden="false" customHeight="false" outlineLevel="0" collapsed="false">
      <c r="A1760" s="0" t="n">
        <v>42</v>
      </c>
      <c r="B1760" s="0" t="n">
        <v>11</v>
      </c>
      <c r="C1760" s="0" t="n">
        <v>4786.959473</v>
      </c>
      <c r="D1760" s="0" t="n">
        <v>62847.136719</v>
      </c>
      <c r="E1760" s="0" t="n">
        <v>62872</v>
      </c>
      <c r="F1760" s="0" t="n">
        <f aca="false">(E1760-D1760)/1000</f>
        <v>0.0248632809999981</v>
      </c>
    </row>
    <row r="1761" customFormat="false" ht="13.8" hidden="false" customHeight="false" outlineLevel="0" collapsed="false">
      <c r="A1761" s="0" t="n">
        <v>42</v>
      </c>
      <c r="B1761" s="0" t="n">
        <v>12</v>
      </c>
      <c r="C1761" s="0" t="n">
        <v>1318.426147</v>
      </c>
      <c r="D1761" s="0" t="n">
        <v>67659.375</v>
      </c>
      <c r="E1761" s="0" t="n">
        <v>68950.148438</v>
      </c>
      <c r="F1761" s="0" t="n">
        <f aca="false">(E1761-D1761)/1000</f>
        <v>1.290773438</v>
      </c>
    </row>
    <row r="1762" customFormat="false" ht="13.8" hidden="false" customHeight="false" outlineLevel="0" collapsed="false">
      <c r="A1762" s="0" t="n">
        <v>42</v>
      </c>
      <c r="B1762" s="0" t="n">
        <v>13</v>
      </c>
      <c r="C1762" s="0" t="n">
        <v>378.669617</v>
      </c>
      <c r="D1762" s="0" t="n">
        <v>70281.445313</v>
      </c>
      <c r="E1762" s="0" t="n">
        <v>70316.5</v>
      </c>
      <c r="F1762" s="0" t="n">
        <f aca="false">(E1762-D1762)/1000</f>
        <v>0.0350546869999962</v>
      </c>
    </row>
    <row r="1763" customFormat="false" ht="13.8" hidden="false" customHeight="false" outlineLevel="0" collapsed="false">
      <c r="A1763" s="0" t="n">
        <v>42</v>
      </c>
      <c r="B1763" s="0" t="n">
        <v>14</v>
      </c>
      <c r="C1763" s="0" t="n">
        <v>1729.216797</v>
      </c>
      <c r="D1763" s="0" t="n">
        <v>70703.546875</v>
      </c>
      <c r="E1763" s="0" t="n">
        <v>71256.5</v>
      </c>
      <c r="F1763" s="0" t="n">
        <f aca="false">(E1763-D1763)/1000</f>
        <v>0.552953125</v>
      </c>
    </row>
    <row r="1764" customFormat="false" ht="13.8" hidden="false" customHeight="false" outlineLevel="0" collapsed="false">
      <c r="A1764" s="0" t="n">
        <v>42</v>
      </c>
      <c r="B1764" s="0" t="n">
        <v>15</v>
      </c>
      <c r="C1764" s="0" t="n">
        <v>710.901123</v>
      </c>
      <c r="D1764" s="0" t="n">
        <v>72993.617188</v>
      </c>
      <c r="E1764" s="0" t="n">
        <v>73047.273438</v>
      </c>
      <c r="F1764" s="0" t="n">
        <f aca="false">(E1764-D1764)/1000</f>
        <v>0.05365625</v>
      </c>
    </row>
    <row r="1765" customFormat="false" ht="13.8" hidden="false" customHeight="false" outlineLevel="0" collapsed="false">
      <c r="A1765" s="0" t="n">
        <v>42</v>
      </c>
      <c r="B1765" s="0" t="n">
        <v>16</v>
      </c>
      <c r="C1765" s="0" t="n">
        <v>2569.340576</v>
      </c>
      <c r="D1765" s="0" t="n">
        <v>73767.195313</v>
      </c>
      <c r="E1765" s="0" t="n">
        <v>74080.9375</v>
      </c>
      <c r="F1765" s="0" t="n">
        <f aca="false">(E1765-D1765)/1000</f>
        <v>0.313742186999996</v>
      </c>
    </row>
    <row r="1766" customFormat="false" ht="13.8" hidden="false" customHeight="false" outlineLevel="0" collapsed="false">
      <c r="A1766" s="0" t="n">
        <v>42</v>
      </c>
      <c r="B1766" s="0" t="n">
        <v>17</v>
      </c>
      <c r="C1766" s="0" t="n">
        <v>8648.264648</v>
      </c>
      <c r="D1766" s="0" t="n">
        <v>76664.851563</v>
      </c>
      <c r="E1766" s="0" t="n">
        <v>76712.460938</v>
      </c>
      <c r="F1766" s="0" t="n">
        <f aca="false">(E1766-D1766)/1000</f>
        <v>0.047609375</v>
      </c>
    </row>
    <row r="1767" customFormat="false" ht="13.8" hidden="false" customHeight="false" outlineLevel="0" collapsed="false">
      <c r="A1767" s="0" t="n">
        <v>42</v>
      </c>
      <c r="B1767" s="0" t="n">
        <v>18</v>
      </c>
      <c r="C1767" s="0" t="n">
        <v>482.596069</v>
      </c>
      <c r="D1767" s="0" t="n">
        <v>85364.539063</v>
      </c>
      <c r="E1767" s="0" t="n">
        <v>90398.4375</v>
      </c>
      <c r="F1767" s="0" t="n">
        <f aca="false">(E1767-D1767)/1000</f>
        <v>5.033898437</v>
      </c>
    </row>
    <row r="1768" customFormat="false" ht="13.8" hidden="false" customHeight="false" outlineLevel="0" collapsed="false">
      <c r="A1768" s="0" t="n">
        <v>42</v>
      </c>
      <c r="B1768" s="0" t="n">
        <v>19</v>
      </c>
      <c r="C1768" s="0" t="n">
        <v>212.030426</v>
      </c>
      <c r="D1768" s="0" t="n">
        <v>90883.921875</v>
      </c>
      <c r="E1768" s="0" t="n">
        <v>90984.132813</v>
      </c>
      <c r="F1768" s="0" t="n">
        <f aca="false">(E1768-D1768)/1000</f>
        <v>0.100210938000004</v>
      </c>
    </row>
    <row r="1769" customFormat="false" ht="13.8" hidden="false" customHeight="false" outlineLevel="0" collapsed="false">
      <c r="A1769" s="0" t="n">
        <v>42</v>
      </c>
      <c r="B1769" s="0" t="n">
        <v>20</v>
      </c>
      <c r="C1769" s="0" t="n">
        <v>904.711487</v>
      </c>
      <c r="D1769" s="0" t="n">
        <v>91196.421875</v>
      </c>
      <c r="E1769" s="0" t="n">
        <v>91224.570313</v>
      </c>
      <c r="F1769" s="0" t="n">
        <f aca="false">(E1769-D1769)/1000</f>
        <v>0.0281484380000038</v>
      </c>
    </row>
    <row r="1770" customFormat="false" ht="13.8" hidden="false" customHeight="false" outlineLevel="0" collapsed="false">
      <c r="A1770" s="0" t="n">
        <v>42</v>
      </c>
      <c r="B1770" s="0" t="n">
        <v>21</v>
      </c>
      <c r="C1770" s="0" t="n">
        <v>1090.386841</v>
      </c>
      <c r="D1770" s="0" t="n">
        <v>92138.835938</v>
      </c>
      <c r="E1770" s="0" t="n">
        <v>96241.664063</v>
      </c>
      <c r="F1770" s="0" t="n">
        <f aca="false">(E1770-D1770)/1000</f>
        <v>4.102828125</v>
      </c>
    </row>
    <row r="1771" customFormat="false" ht="13.8" hidden="false" customHeight="false" outlineLevel="0" collapsed="false">
      <c r="A1771" s="0" t="n">
        <v>42</v>
      </c>
      <c r="B1771" s="0" t="n">
        <v>22</v>
      </c>
      <c r="C1771" s="0" t="n">
        <v>945.91217</v>
      </c>
      <c r="D1771" s="0" t="n">
        <v>97337.757813</v>
      </c>
      <c r="E1771" s="0" t="n">
        <v>98291.84375</v>
      </c>
      <c r="F1771" s="0" t="n">
        <f aca="false">(E1771-D1771)/1000</f>
        <v>0.954085936999996</v>
      </c>
    </row>
    <row r="1772" customFormat="false" ht="13.8" hidden="false" customHeight="false" outlineLevel="0" collapsed="false">
      <c r="A1772" s="0" t="n">
        <v>42</v>
      </c>
      <c r="B1772" s="0" t="n">
        <v>23</v>
      </c>
      <c r="C1772" s="0" t="n">
        <v>2021.737305</v>
      </c>
      <c r="D1772" s="0" t="n">
        <v>99244.257813</v>
      </c>
      <c r="E1772" s="0" t="n">
        <v>102150.789063</v>
      </c>
      <c r="F1772" s="0" t="n">
        <f aca="false">(E1772-D1772)/1000</f>
        <v>2.90653125</v>
      </c>
    </row>
    <row r="1773" customFormat="false" ht="13.8" hidden="false" customHeight="false" outlineLevel="0" collapsed="false">
      <c r="A1773" s="0" t="n">
        <v>42</v>
      </c>
      <c r="B1773" s="0" t="n">
        <v>24</v>
      </c>
      <c r="C1773" s="0" t="n">
        <v>1204.666748</v>
      </c>
      <c r="D1773" s="0" t="n">
        <v>104172.1875</v>
      </c>
      <c r="E1773" s="0" t="n">
        <v>105500.851563</v>
      </c>
      <c r="F1773" s="0" t="n">
        <f aca="false">(E1773-D1773)/1000</f>
        <v>1.328664063</v>
      </c>
    </row>
    <row r="1774" customFormat="false" ht="13.8" hidden="false" customHeight="false" outlineLevel="0" collapsed="false">
      <c r="A1774" s="0" t="n">
        <v>42</v>
      </c>
      <c r="B1774" s="0" t="n">
        <v>25</v>
      </c>
      <c r="C1774" s="0" t="n">
        <v>3013.258057</v>
      </c>
      <c r="D1774" s="0" t="n">
        <v>106719.328125</v>
      </c>
      <c r="E1774" s="0" t="n">
        <v>109221.609375</v>
      </c>
      <c r="F1774" s="0" t="n">
        <f aca="false">(E1774-D1774)/1000</f>
        <v>2.50228125</v>
      </c>
    </row>
    <row r="1775" customFormat="false" ht="13.8" hidden="false" customHeight="false" outlineLevel="0" collapsed="false">
      <c r="A1775" s="0" t="n">
        <v>42</v>
      </c>
      <c r="B1775" s="0" t="n">
        <v>26</v>
      </c>
      <c r="C1775" s="0" t="n">
        <v>725.761414</v>
      </c>
      <c r="D1775" s="0" t="n">
        <v>112244.695313</v>
      </c>
      <c r="E1775" s="0" t="n">
        <v>112343.914063</v>
      </c>
      <c r="F1775" s="0" t="n">
        <f aca="false">(E1775-D1775)/1000</f>
        <v>0.09921875</v>
      </c>
    </row>
    <row r="1776" customFormat="false" ht="13.8" hidden="false" customHeight="false" outlineLevel="0" collapsed="false">
      <c r="A1776" s="0" t="n">
        <v>42</v>
      </c>
      <c r="B1776" s="0" t="n">
        <v>27</v>
      </c>
      <c r="C1776" s="0" t="n">
        <v>521.825317</v>
      </c>
      <c r="D1776" s="0" t="n">
        <v>113072.898438</v>
      </c>
      <c r="E1776" s="0" t="n">
        <v>113102.3125</v>
      </c>
      <c r="F1776" s="0" t="n">
        <f aca="false">(E1776-D1776)/1000</f>
        <v>0.0294140619999962</v>
      </c>
    </row>
    <row r="1777" customFormat="false" ht="13.8" hidden="false" customHeight="false" outlineLevel="0" collapsed="false">
      <c r="A1777" s="0" t="n">
        <v>42</v>
      </c>
      <c r="B1777" s="0" t="n">
        <v>28</v>
      </c>
      <c r="C1777" s="0" t="n">
        <v>1025.438965</v>
      </c>
      <c r="D1777" s="0" t="n">
        <v>113635.4375</v>
      </c>
      <c r="E1777" s="0" t="n">
        <v>114404.171875</v>
      </c>
      <c r="F1777" s="0" t="n">
        <f aca="false">(E1777-D1777)/1000</f>
        <v>0.768734375</v>
      </c>
    </row>
    <row r="1778" customFormat="false" ht="13.8" hidden="false" customHeight="false" outlineLevel="0" collapsed="false">
      <c r="A1778" s="0" t="n">
        <v>42</v>
      </c>
      <c r="B1778" s="0" t="n">
        <v>29</v>
      </c>
      <c r="C1778" s="0" t="n">
        <v>376.752838</v>
      </c>
      <c r="D1778" s="0" t="n">
        <v>115436.828125</v>
      </c>
      <c r="E1778" s="0" t="n">
        <v>115464.75</v>
      </c>
      <c r="F1778" s="0" t="n">
        <f aca="false">(E1778-D1778)/1000</f>
        <v>0.027921875</v>
      </c>
    </row>
    <row r="1779" customFormat="false" ht="13.8" hidden="false" customHeight="false" outlineLevel="0" collapsed="false">
      <c r="A1779" s="0" t="n">
        <v>42</v>
      </c>
      <c r="B1779" s="0" t="n">
        <v>30</v>
      </c>
      <c r="C1779" s="0" t="n">
        <v>262.194489</v>
      </c>
      <c r="D1779" s="0" t="n">
        <v>115843.820313</v>
      </c>
      <c r="E1779" s="0" t="n">
        <v>115905.898438</v>
      </c>
      <c r="F1779" s="0" t="n">
        <f aca="false">(E1779-D1779)/1000</f>
        <v>0.062078125</v>
      </c>
    </row>
    <row r="1780" customFormat="false" ht="13.8" hidden="false" customHeight="false" outlineLevel="0" collapsed="false">
      <c r="A1780" s="0" t="n">
        <v>42</v>
      </c>
      <c r="B1780" s="0" t="n">
        <v>31</v>
      </c>
      <c r="C1780" s="0" t="n">
        <v>1975.971924</v>
      </c>
      <c r="D1780" s="0" t="n">
        <v>116173.460938</v>
      </c>
      <c r="E1780" s="0" t="n">
        <v>116415.179688</v>
      </c>
      <c r="F1780" s="0" t="n">
        <f aca="false">(E1780-D1780)/1000</f>
        <v>0.24171875</v>
      </c>
    </row>
    <row r="1781" customFormat="false" ht="13.8" hidden="false" customHeight="false" outlineLevel="0" collapsed="false">
      <c r="A1781" s="0" t="n">
        <v>42</v>
      </c>
      <c r="B1781" s="0" t="n">
        <v>32</v>
      </c>
      <c r="C1781" s="0" t="n">
        <v>205.12027</v>
      </c>
      <c r="D1781" s="0" t="n">
        <v>118397.039063</v>
      </c>
      <c r="E1781" s="0" t="n">
        <v>118428.203125</v>
      </c>
      <c r="F1781" s="0" t="n">
        <f aca="false">(E1781-D1781)/1000</f>
        <v>0.0311640619999962</v>
      </c>
    </row>
    <row r="1782" customFormat="false" ht="13.8" hidden="false" customHeight="false" outlineLevel="0" collapsed="false">
      <c r="A1782" s="0" t="n">
        <v>42</v>
      </c>
      <c r="B1782" s="0" t="n">
        <v>33</v>
      </c>
      <c r="C1782" s="0" t="n">
        <v>119.857346</v>
      </c>
      <c r="D1782" s="0" t="n">
        <v>118647.132813</v>
      </c>
      <c r="E1782" s="0" t="n">
        <v>119538.203125</v>
      </c>
      <c r="F1782" s="0" t="n">
        <f aca="false">(E1782-D1782)/1000</f>
        <v>0.891070311999996</v>
      </c>
    </row>
    <row r="1783" customFormat="false" ht="13.8" hidden="false" customHeight="false" outlineLevel="0" collapsed="false">
      <c r="A1783" s="0" t="n">
        <v>42</v>
      </c>
      <c r="B1783" s="0" t="n">
        <v>34</v>
      </c>
      <c r="C1783" s="0" t="n">
        <v>1819.319458</v>
      </c>
      <c r="D1783" s="0" t="n">
        <v>119662.859375</v>
      </c>
      <c r="E1783" s="0" t="n">
        <v>123511</v>
      </c>
      <c r="F1783" s="0" t="n">
        <f aca="false">(E1783-D1783)/1000</f>
        <v>3.848140625</v>
      </c>
    </row>
    <row r="1784" customFormat="false" ht="13.8" hidden="false" customHeight="false" outlineLevel="0" collapsed="false">
      <c r="A1784" s="0" t="n">
        <v>42</v>
      </c>
      <c r="B1784" s="0" t="n">
        <v>35</v>
      </c>
      <c r="C1784" s="0" t="n">
        <v>1940.388672</v>
      </c>
      <c r="D1784" s="0" t="n">
        <v>125344.046875</v>
      </c>
      <c r="E1784" s="0" t="n">
        <v>126517.085938</v>
      </c>
      <c r="F1784" s="0" t="n">
        <f aca="false">(E1784-D1784)/1000</f>
        <v>1.173039063</v>
      </c>
    </row>
    <row r="1785" customFormat="false" ht="13.8" hidden="false" customHeight="false" outlineLevel="0" collapsed="false">
      <c r="A1785" s="0" t="n">
        <v>42</v>
      </c>
      <c r="B1785" s="0" t="n">
        <v>36</v>
      </c>
      <c r="C1785" s="0" t="n">
        <v>1063.094482</v>
      </c>
      <c r="D1785" s="0" t="n">
        <v>128471.578125</v>
      </c>
      <c r="E1785" s="0" t="n">
        <v>128544.992188</v>
      </c>
      <c r="F1785" s="0" t="n">
        <f aca="false">(E1785-D1785)/1000</f>
        <v>0.0734140630000038</v>
      </c>
    </row>
    <row r="1786" customFormat="false" ht="13.8" hidden="false" customHeight="false" outlineLevel="0" collapsed="false">
      <c r="A1786" s="0" t="n">
        <v>42</v>
      </c>
      <c r="B1786" s="0" t="n">
        <v>37</v>
      </c>
      <c r="C1786" s="0" t="n">
        <v>1804.970581</v>
      </c>
      <c r="D1786" s="0" t="n">
        <v>129618.953125</v>
      </c>
      <c r="E1786" s="0" t="n">
        <v>129650.570313</v>
      </c>
      <c r="F1786" s="0" t="n">
        <f aca="false">(E1786-D1786)/1000</f>
        <v>0.0316171880000038</v>
      </c>
    </row>
    <row r="1787" customFormat="false" ht="13.8" hidden="false" customHeight="false" outlineLevel="0" collapsed="false">
      <c r="A1787" s="0" t="n">
        <v>42</v>
      </c>
      <c r="B1787" s="0" t="n">
        <v>38</v>
      </c>
      <c r="C1787" s="0" t="n">
        <v>1197.433838</v>
      </c>
      <c r="D1787" s="0" t="n">
        <v>131465.3125</v>
      </c>
      <c r="E1787" s="0" t="n">
        <v>131735</v>
      </c>
      <c r="F1787" s="0" t="n">
        <f aca="false">(E1787-D1787)/1000</f>
        <v>0.2696875</v>
      </c>
    </row>
    <row r="1788" customFormat="false" ht="13.8" hidden="false" customHeight="false" outlineLevel="0" collapsed="false">
      <c r="A1788" s="0" t="n">
        <v>42</v>
      </c>
      <c r="B1788" s="0" t="n">
        <v>39</v>
      </c>
      <c r="C1788" s="0" t="n">
        <v>6574.595215</v>
      </c>
      <c r="D1788" s="0" t="n">
        <v>132936.125</v>
      </c>
      <c r="E1788" s="0" t="n">
        <v>138382.921875</v>
      </c>
      <c r="F1788" s="0" t="n">
        <f aca="false">(E1788-D1788)/1000</f>
        <v>5.446796875</v>
      </c>
    </row>
    <row r="1789" customFormat="false" ht="13.8" hidden="false" customHeight="false" outlineLevel="0" collapsed="false">
      <c r="A1789" s="0" t="n">
        <v>42</v>
      </c>
      <c r="B1789" s="0" t="n">
        <v>40</v>
      </c>
      <c r="C1789" s="0" t="n">
        <v>3457.962158</v>
      </c>
      <c r="D1789" s="0" t="n">
        <v>144963.203125</v>
      </c>
      <c r="E1789" s="0" t="n">
        <v>146767.46875</v>
      </c>
      <c r="F1789" s="0" t="n">
        <f aca="false">(E1789-D1789)/1000</f>
        <v>1.804265625</v>
      </c>
    </row>
    <row r="1790" customFormat="false" ht="13.8" hidden="false" customHeight="false" outlineLevel="0" collapsed="false">
      <c r="A1790" s="0" t="n">
        <v>43</v>
      </c>
      <c r="B1790" s="0" t="n">
        <v>0</v>
      </c>
      <c r="C1790" s="0" t="n">
        <v>443.283325</v>
      </c>
      <c r="D1790" s="0" t="n">
        <v>33009.839844</v>
      </c>
      <c r="E1790" s="0" t="n">
        <v>33053.613281</v>
      </c>
      <c r="F1790" s="0" t="n">
        <f aca="false">(E1790-D1790)/1000</f>
        <v>0.0437734369999962</v>
      </c>
    </row>
    <row r="1791" customFormat="false" ht="13.8" hidden="false" customHeight="false" outlineLevel="0" collapsed="false">
      <c r="A1791" s="0" t="n">
        <v>43</v>
      </c>
      <c r="B1791" s="0" t="n">
        <v>1</v>
      </c>
      <c r="C1791" s="0" t="n">
        <v>26.295996</v>
      </c>
      <c r="D1791" s="0" t="n">
        <v>33498.277344</v>
      </c>
      <c r="E1791" s="0" t="n">
        <v>33547.140625</v>
      </c>
      <c r="F1791" s="0" t="n">
        <f aca="false">(E1791-D1791)/1000</f>
        <v>0.0488632809999981</v>
      </c>
    </row>
    <row r="1792" customFormat="false" ht="13.8" hidden="false" customHeight="false" outlineLevel="0" collapsed="false">
      <c r="A1792" s="0" t="n">
        <v>43</v>
      </c>
      <c r="B1792" s="0" t="n">
        <v>2</v>
      </c>
      <c r="C1792" s="0" t="n">
        <v>3868.880371</v>
      </c>
      <c r="D1792" s="0" t="n">
        <v>33576.613281</v>
      </c>
      <c r="E1792" s="0" t="n">
        <v>33635.039063</v>
      </c>
      <c r="F1792" s="0" t="n">
        <f aca="false">(E1792-D1792)/1000</f>
        <v>0.0584257819999984</v>
      </c>
    </row>
    <row r="1793" customFormat="false" ht="13.8" hidden="false" customHeight="false" outlineLevel="0" collapsed="false">
      <c r="A1793" s="0" t="n">
        <v>43</v>
      </c>
      <c r="B1793" s="0" t="n">
        <v>3</v>
      </c>
      <c r="C1793" s="0" t="n">
        <v>3026.519531</v>
      </c>
      <c r="D1793" s="0" t="n">
        <v>37510.347656</v>
      </c>
      <c r="E1793" s="0" t="n">
        <v>37553.0625</v>
      </c>
      <c r="F1793" s="0" t="n">
        <f aca="false">(E1793-D1793)/1000</f>
        <v>0.0427148440000019</v>
      </c>
    </row>
    <row r="1794" customFormat="false" ht="13.8" hidden="false" customHeight="false" outlineLevel="0" collapsed="false">
      <c r="A1794" s="0" t="n">
        <v>43</v>
      </c>
      <c r="B1794" s="0" t="n">
        <v>4</v>
      </c>
      <c r="C1794" s="0" t="n">
        <v>525.076477</v>
      </c>
      <c r="D1794" s="0" t="n">
        <v>40593.09375</v>
      </c>
      <c r="E1794" s="0" t="n">
        <v>40617.4375</v>
      </c>
      <c r="F1794" s="0" t="n">
        <f aca="false">(E1794-D1794)/1000</f>
        <v>0.02434375</v>
      </c>
    </row>
    <row r="1795" customFormat="false" ht="13.8" hidden="false" customHeight="false" outlineLevel="0" collapsed="false">
      <c r="A1795" s="0" t="n">
        <v>43</v>
      </c>
      <c r="B1795" s="0" t="n">
        <v>5</v>
      </c>
      <c r="C1795" s="0" t="n">
        <v>6978.84375</v>
      </c>
      <c r="D1795" s="0" t="n">
        <v>41142.941406</v>
      </c>
      <c r="E1795" s="0" t="n">
        <v>41185.0625</v>
      </c>
      <c r="F1795" s="0" t="n">
        <f aca="false">(E1795-D1795)/1000</f>
        <v>0.0421210940000019</v>
      </c>
    </row>
    <row r="1796" customFormat="false" ht="13.8" hidden="false" customHeight="false" outlineLevel="0" collapsed="false">
      <c r="A1796" s="0" t="n">
        <v>43</v>
      </c>
      <c r="B1796" s="0" t="n">
        <v>6</v>
      </c>
      <c r="C1796" s="0" t="n">
        <v>2313.197266</v>
      </c>
      <c r="D1796" s="0" t="n">
        <v>48173.320313</v>
      </c>
      <c r="E1796" s="0" t="n">
        <v>48262.003906</v>
      </c>
      <c r="F1796" s="0" t="n">
        <f aca="false">(E1796-D1796)/1000</f>
        <v>0.0886835930000016</v>
      </c>
    </row>
    <row r="1797" customFormat="false" ht="13.8" hidden="false" customHeight="false" outlineLevel="0" collapsed="false">
      <c r="A1797" s="0" t="n">
        <v>43</v>
      </c>
      <c r="B1797" s="0" t="n">
        <v>7</v>
      </c>
      <c r="C1797" s="0" t="n">
        <v>1935.563232</v>
      </c>
      <c r="D1797" s="0" t="n">
        <v>50586.101563</v>
      </c>
      <c r="E1797" s="0" t="n">
        <v>53750.445313</v>
      </c>
      <c r="F1797" s="0" t="n">
        <f aca="false">(E1797-D1797)/1000</f>
        <v>3.16434375</v>
      </c>
    </row>
    <row r="1798" customFormat="false" ht="13.8" hidden="false" customHeight="false" outlineLevel="0" collapsed="false">
      <c r="A1798" s="0" t="n">
        <v>43</v>
      </c>
      <c r="B1798" s="0" t="n">
        <v>8</v>
      </c>
      <c r="C1798" s="0" t="n">
        <v>1146.223267</v>
      </c>
      <c r="D1798" s="0" t="n">
        <v>55687.769531</v>
      </c>
      <c r="E1798" s="0" t="n">
        <v>55964.835938</v>
      </c>
      <c r="F1798" s="0" t="n">
        <f aca="false">(E1798-D1798)/1000</f>
        <v>0.277066406999998</v>
      </c>
    </row>
    <row r="1799" customFormat="false" ht="13.8" hidden="false" customHeight="false" outlineLevel="0" collapsed="false">
      <c r="A1799" s="0" t="n">
        <v>43</v>
      </c>
      <c r="B1799" s="0" t="n">
        <v>9</v>
      </c>
      <c r="C1799" s="0" t="n">
        <v>49.623341</v>
      </c>
      <c r="D1799" s="0" t="n">
        <v>57111.082031</v>
      </c>
      <c r="E1799" s="0" t="n">
        <v>57151.722656</v>
      </c>
      <c r="F1799" s="0" t="n">
        <f aca="false">(E1799-D1799)/1000</f>
        <v>0.040640625</v>
      </c>
    </row>
    <row r="1800" customFormat="false" ht="13.8" hidden="false" customHeight="false" outlineLevel="0" collapsed="false">
      <c r="A1800" s="0" t="n">
        <v>43</v>
      </c>
      <c r="B1800" s="0" t="n">
        <v>10</v>
      </c>
      <c r="C1800" s="0" t="n">
        <v>6360.935059</v>
      </c>
      <c r="D1800" s="0" t="n">
        <v>57204.96875</v>
      </c>
      <c r="E1800" s="0" t="n">
        <v>57233.359375</v>
      </c>
      <c r="F1800" s="0" t="n">
        <f aca="false">(E1800-D1800)/1000</f>
        <v>0.028390625</v>
      </c>
    </row>
    <row r="1801" customFormat="false" ht="13.8" hidden="false" customHeight="false" outlineLevel="0" collapsed="false">
      <c r="A1801" s="0" t="n">
        <v>43</v>
      </c>
      <c r="B1801" s="0" t="n">
        <v>11</v>
      </c>
      <c r="C1801" s="0" t="n">
        <v>285.71344</v>
      </c>
      <c r="D1801" s="0" t="n">
        <v>63600.984375</v>
      </c>
      <c r="E1801" s="0" t="n">
        <v>63694.480469</v>
      </c>
      <c r="F1801" s="0" t="n">
        <f aca="false">(E1801-D1801)/1000</f>
        <v>0.0934960940000019</v>
      </c>
    </row>
    <row r="1802" customFormat="false" ht="13.8" hidden="false" customHeight="false" outlineLevel="0" collapsed="false">
      <c r="A1802" s="0" t="n">
        <v>43</v>
      </c>
      <c r="B1802" s="0" t="n">
        <v>12</v>
      </c>
      <c r="C1802" s="0" t="n">
        <v>6522.979492</v>
      </c>
      <c r="D1802" s="0" t="n">
        <v>63983.65625</v>
      </c>
      <c r="E1802" s="0" t="n">
        <v>64066.808594</v>
      </c>
      <c r="F1802" s="0" t="n">
        <f aca="false">(E1802-D1802)/1000</f>
        <v>0.0831523440000019</v>
      </c>
    </row>
    <row r="1803" customFormat="false" ht="13.8" hidden="false" customHeight="false" outlineLevel="0" collapsed="false">
      <c r="A1803" s="0" t="n">
        <v>43</v>
      </c>
      <c r="B1803" s="0" t="n">
        <v>13</v>
      </c>
      <c r="C1803" s="0" t="n">
        <v>151.47229</v>
      </c>
      <c r="D1803" s="0" t="n">
        <v>70594.15625</v>
      </c>
      <c r="E1803" s="0" t="n">
        <v>70628.507813</v>
      </c>
      <c r="F1803" s="0" t="n">
        <f aca="false">(E1803-D1803)/1000</f>
        <v>0.0343515630000038</v>
      </c>
    </row>
    <row r="1804" customFormat="false" ht="13.8" hidden="false" customHeight="false" outlineLevel="0" collapsed="false">
      <c r="A1804" s="0" t="n">
        <v>43</v>
      </c>
      <c r="B1804" s="0" t="n">
        <v>14</v>
      </c>
      <c r="C1804" s="0" t="n">
        <v>1323.033569</v>
      </c>
      <c r="D1804" s="0" t="n">
        <v>70781.476563</v>
      </c>
      <c r="E1804" s="0" t="n">
        <v>70861.382813</v>
      </c>
      <c r="F1804" s="0" t="n">
        <f aca="false">(E1804-D1804)/1000</f>
        <v>0.07990625</v>
      </c>
    </row>
    <row r="1805" customFormat="false" ht="13.8" hidden="false" customHeight="false" outlineLevel="0" collapsed="false">
      <c r="A1805" s="0" t="n">
        <v>43</v>
      </c>
      <c r="B1805" s="0" t="n">
        <v>15</v>
      </c>
      <c r="C1805" s="0" t="n">
        <v>4803.741211</v>
      </c>
      <c r="D1805" s="0" t="n">
        <v>72196.78125</v>
      </c>
      <c r="E1805" s="0" t="n">
        <v>72228.867188</v>
      </c>
      <c r="F1805" s="0" t="n">
        <f aca="false">(E1805-D1805)/1000</f>
        <v>0.0320859380000038</v>
      </c>
    </row>
    <row r="1806" customFormat="false" ht="13.8" hidden="false" customHeight="false" outlineLevel="0" collapsed="false">
      <c r="A1806" s="0" t="n">
        <v>43</v>
      </c>
      <c r="B1806" s="0" t="n">
        <v>16</v>
      </c>
      <c r="C1806" s="0" t="n">
        <v>1302.090942</v>
      </c>
      <c r="D1806" s="0" t="n">
        <v>77040.078125</v>
      </c>
      <c r="E1806" s="0" t="n">
        <v>77156.695313</v>
      </c>
      <c r="F1806" s="0" t="n">
        <f aca="false">(E1806-D1806)/1000</f>
        <v>0.116617188000004</v>
      </c>
    </row>
    <row r="1807" customFormat="false" ht="13.8" hidden="false" customHeight="false" outlineLevel="0" collapsed="false">
      <c r="A1807" s="0" t="n">
        <v>43</v>
      </c>
      <c r="B1807" s="0" t="n">
        <v>17</v>
      </c>
      <c r="C1807" s="0" t="n">
        <v>635.694641</v>
      </c>
      <c r="D1807" s="0" t="n">
        <v>78466.523438</v>
      </c>
      <c r="E1807" s="0" t="n">
        <v>78510.078125</v>
      </c>
      <c r="F1807" s="0" t="n">
        <f aca="false">(E1807-D1807)/1000</f>
        <v>0.0435546869999962</v>
      </c>
    </row>
    <row r="1808" customFormat="false" ht="13.8" hidden="false" customHeight="false" outlineLevel="0" collapsed="false">
      <c r="A1808" s="0" t="n">
        <v>43</v>
      </c>
      <c r="B1808" s="0" t="n">
        <v>18</v>
      </c>
      <c r="C1808" s="0" t="n">
        <v>2985.365967</v>
      </c>
      <c r="D1808" s="0" t="n">
        <v>79157.914063</v>
      </c>
      <c r="E1808" s="0" t="n">
        <v>79907.421875</v>
      </c>
      <c r="F1808" s="0" t="n">
        <f aca="false">(E1808-D1808)/1000</f>
        <v>0.749507811999996</v>
      </c>
    </row>
    <row r="1809" customFormat="false" ht="13.8" hidden="false" customHeight="false" outlineLevel="0" collapsed="false">
      <c r="A1809" s="0" t="n">
        <v>43</v>
      </c>
      <c r="B1809" s="0" t="n">
        <v>19</v>
      </c>
      <c r="C1809" s="0" t="n">
        <v>6061.463867</v>
      </c>
      <c r="D1809" s="0" t="n">
        <v>82905.21875</v>
      </c>
      <c r="E1809" s="0" t="n">
        <v>83125.546875</v>
      </c>
      <c r="F1809" s="0" t="n">
        <f aca="false">(E1809-D1809)/1000</f>
        <v>0.220328125</v>
      </c>
    </row>
    <row r="1810" customFormat="false" ht="13.8" hidden="false" customHeight="false" outlineLevel="0" collapsed="false">
      <c r="A1810" s="0" t="n">
        <v>43</v>
      </c>
      <c r="B1810" s="0" t="n">
        <v>20</v>
      </c>
      <c r="C1810" s="0" t="n">
        <v>3810.193359</v>
      </c>
      <c r="D1810" s="0" t="n">
        <v>89191.195313</v>
      </c>
      <c r="E1810" s="0" t="n">
        <v>95157.578125</v>
      </c>
      <c r="F1810" s="0" t="n">
        <f aca="false">(E1810-D1810)/1000</f>
        <v>5.966382812</v>
      </c>
    </row>
    <row r="1811" customFormat="false" ht="13.8" hidden="false" customHeight="false" outlineLevel="0" collapsed="false">
      <c r="A1811" s="0" t="n">
        <v>43</v>
      </c>
      <c r="B1811" s="0" t="n">
        <v>21</v>
      </c>
      <c r="C1811" s="0" t="n">
        <v>4847.354492</v>
      </c>
      <c r="D1811" s="0" t="n">
        <v>98978.539063</v>
      </c>
      <c r="E1811" s="0" t="n">
        <v>102327.453125</v>
      </c>
      <c r="F1811" s="0" t="n">
        <f aca="false">(E1811-D1811)/1000</f>
        <v>3.348914062</v>
      </c>
    </row>
    <row r="1812" customFormat="false" ht="13.8" hidden="false" customHeight="false" outlineLevel="0" collapsed="false">
      <c r="A1812" s="0" t="n">
        <v>43</v>
      </c>
      <c r="B1812" s="0" t="n">
        <v>22</v>
      </c>
      <c r="C1812" s="0" t="n">
        <v>3415.762451</v>
      </c>
      <c r="D1812" s="0" t="n">
        <v>107188.125</v>
      </c>
      <c r="E1812" s="0" t="n">
        <v>108142.546875</v>
      </c>
      <c r="F1812" s="0" t="n">
        <f aca="false">(E1812-D1812)/1000</f>
        <v>0.954421875</v>
      </c>
    </row>
    <row r="1813" customFormat="false" ht="13.8" hidden="false" customHeight="false" outlineLevel="0" collapsed="false">
      <c r="A1813" s="0" t="n">
        <v>43</v>
      </c>
      <c r="B1813" s="0" t="n">
        <v>23</v>
      </c>
      <c r="C1813" s="0" t="n">
        <v>553.047913</v>
      </c>
      <c r="D1813" s="0" t="n">
        <v>111572.734375</v>
      </c>
      <c r="E1813" s="0" t="n">
        <v>112441.609375</v>
      </c>
      <c r="F1813" s="0" t="n">
        <f aca="false">(E1813-D1813)/1000</f>
        <v>0.868875</v>
      </c>
    </row>
    <row r="1814" customFormat="false" ht="13.8" hidden="false" customHeight="false" outlineLevel="0" collapsed="false">
      <c r="A1814" s="0" t="n">
        <v>43</v>
      </c>
      <c r="B1814" s="0" t="n">
        <v>24</v>
      </c>
      <c r="C1814" s="0" t="n">
        <v>3344.314453</v>
      </c>
      <c r="D1814" s="0" t="n">
        <v>113010.15625</v>
      </c>
      <c r="E1814" s="0" t="n">
        <v>113068.070313</v>
      </c>
      <c r="F1814" s="0" t="n">
        <f aca="false">(E1814-D1814)/1000</f>
        <v>0.0579140630000038</v>
      </c>
    </row>
    <row r="1815" customFormat="false" ht="13.8" hidden="false" customHeight="false" outlineLevel="0" collapsed="false">
      <c r="A1815" s="0" t="n">
        <v>43</v>
      </c>
      <c r="B1815" s="0" t="n">
        <v>25</v>
      </c>
      <c r="C1815" s="0" t="n">
        <v>605.973328</v>
      </c>
      <c r="D1815" s="0" t="n">
        <v>116423.429688</v>
      </c>
      <c r="E1815" s="0" t="n">
        <v>116469.882813</v>
      </c>
      <c r="F1815" s="0" t="n">
        <f aca="false">(E1815-D1815)/1000</f>
        <v>0.046453125</v>
      </c>
    </row>
    <row r="1816" customFormat="false" ht="13.8" hidden="false" customHeight="false" outlineLevel="0" collapsed="false">
      <c r="A1816" s="0" t="n">
        <v>43</v>
      </c>
      <c r="B1816" s="0" t="n">
        <v>26</v>
      </c>
      <c r="C1816" s="0" t="n">
        <v>4531.292969</v>
      </c>
      <c r="D1816" s="0" t="n">
        <v>117084.46875</v>
      </c>
      <c r="E1816" s="0" t="n">
        <v>117115.851563</v>
      </c>
      <c r="F1816" s="0" t="n">
        <f aca="false">(E1816-D1816)/1000</f>
        <v>0.0313828130000038</v>
      </c>
    </row>
    <row r="1817" customFormat="false" ht="13.8" hidden="false" customHeight="false" outlineLevel="0" collapsed="false">
      <c r="A1817" s="0" t="n">
        <v>43</v>
      </c>
      <c r="B1817" s="0" t="n">
        <v>27</v>
      </c>
      <c r="C1817" s="0" t="n">
        <v>320.730438</v>
      </c>
      <c r="D1817" s="0" t="n">
        <v>121649.53125</v>
      </c>
      <c r="E1817" s="0" t="n">
        <v>125522.054688</v>
      </c>
      <c r="F1817" s="0" t="n">
        <f aca="false">(E1817-D1817)/1000</f>
        <v>3.872523438</v>
      </c>
    </row>
    <row r="1818" customFormat="false" ht="13.8" hidden="false" customHeight="false" outlineLevel="0" collapsed="false">
      <c r="A1818" s="0" t="n">
        <v>43</v>
      </c>
      <c r="B1818" s="0" t="n">
        <v>28</v>
      </c>
      <c r="C1818" s="0" t="n">
        <v>235.100739</v>
      </c>
      <c r="D1818" s="0" t="n">
        <v>125844.898438</v>
      </c>
      <c r="E1818" s="0" t="n">
        <v>126532</v>
      </c>
      <c r="F1818" s="0" t="n">
        <f aca="false">(E1818-D1818)/1000</f>
        <v>0.687101561999996</v>
      </c>
    </row>
    <row r="1819" customFormat="false" ht="13.8" hidden="false" customHeight="false" outlineLevel="0" collapsed="false">
      <c r="A1819" s="0" t="n">
        <v>43</v>
      </c>
      <c r="B1819" s="0" t="n">
        <v>29</v>
      </c>
      <c r="C1819" s="0" t="n">
        <v>5.745669</v>
      </c>
      <c r="D1819" s="0" t="n">
        <v>126771.210938</v>
      </c>
      <c r="E1819" s="0" t="n">
        <v>129013.390625</v>
      </c>
      <c r="F1819" s="0" t="n">
        <f aca="false">(E1819-D1819)/1000</f>
        <v>2.242179687</v>
      </c>
    </row>
    <row r="1820" customFormat="false" ht="13.8" hidden="false" customHeight="false" outlineLevel="0" collapsed="false">
      <c r="A1820" s="0" t="n">
        <v>43</v>
      </c>
      <c r="B1820" s="0" t="n">
        <v>30</v>
      </c>
      <c r="C1820" s="0" t="n">
        <v>2268.48877</v>
      </c>
      <c r="D1820" s="0" t="n">
        <v>129021.914063</v>
      </c>
      <c r="E1820" s="0" t="n">
        <v>129068.992188</v>
      </c>
      <c r="F1820" s="0" t="n">
        <f aca="false">(E1820-D1820)/1000</f>
        <v>0.047078125</v>
      </c>
    </row>
    <row r="1821" customFormat="false" ht="13.8" hidden="false" customHeight="false" outlineLevel="0" collapsed="false">
      <c r="A1821" s="0" t="n">
        <v>43</v>
      </c>
      <c r="B1821" s="0" t="n">
        <v>31</v>
      </c>
      <c r="C1821" s="0" t="n">
        <v>44.935955</v>
      </c>
      <c r="D1821" s="0" t="n">
        <v>131339.53125</v>
      </c>
      <c r="E1821" s="0" t="n">
        <v>131371.015625</v>
      </c>
      <c r="F1821" s="0" t="n">
        <f aca="false">(E1821-D1821)/1000</f>
        <v>0.031484375</v>
      </c>
    </row>
    <row r="1822" customFormat="false" ht="13.8" hidden="false" customHeight="false" outlineLevel="0" collapsed="false">
      <c r="A1822" s="0" t="n">
        <v>43</v>
      </c>
      <c r="B1822" s="0" t="n">
        <v>32</v>
      </c>
      <c r="C1822" s="0" t="n">
        <v>225.922653</v>
      </c>
      <c r="D1822" s="0" t="n">
        <v>131418.5</v>
      </c>
      <c r="E1822" s="0" t="n">
        <v>131501.453125</v>
      </c>
      <c r="F1822" s="0" t="n">
        <f aca="false">(E1822-D1822)/1000</f>
        <v>0.082953125</v>
      </c>
    </row>
    <row r="1823" customFormat="false" ht="13.8" hidden="false" customHeight="false" outlineLevel="0" collapsed="false">
      <c r="A1823" s="0" t="n">
        <v>43</v>
      </c>
      <c r="B1823" s="0" t="n">
        <v>33</v>
      </c>
      <c r="C1823" s="0" t="n">
        <v>779.920837</v>
      </c>
      <c r="D1823" s="0" t="n">
        <v>131732.890625</v>
      </c>
      <c r="E1823" s="0" t="n">
        <v>131763.671875</v>
      </c>
      <c r="F1823" s="0" t="n">
        <f aca="false">(E1823-D1823)/1000</f>
        <v>0.03078125</v>
      </c>
    </row>
    <row r="1824" customFormat="false" ht="13.8" hidden="false" customHeight="false" outlineLevel="0" collapsed="false">
      <c r="A1824" s="0" t="n">
        <v>43</v>
      </c>
      <c r="B1824" s="0" t="n">
        <v>34</v>
      </c>
      <c r="C1824" s="0" t="n">
        <v>737.906128</v>
      </c>
      <c r="D1824" s="0" t="n">
        <v>132545.46875</v>
      </c>
      <c r="E1824" s="0" t="n">
        <v>138382.171875</v>
      </c>
      <c r="F1824" s="0" t="n">
        <f aca="false">(E1824-D1824)/1000</f>
        <v>5.836703125</v>
      </c>
    </row>
    <row r="1825" customFormat="false" ht="13.8" hidden="false" customHeight="false" outlineLevel="0" collapsed="false">
      <c r="A1825" s="0" t="n">
        <v>43</v>
      </c>
      <c r="B1825" s="0" t="n">
        <v>35</v>
      </c>
      <c r="C1825" s="0" t="n">
        <v>3424.875244</v>
      </c>
      <c r="D1825" s="0" t="n">
        <v>139130.828125</v>
      </c>
      <c r="E1825" s="0" t="n">
        <v>139169.8125</v>
      </c>
      <c r="F1825" s="0" t="n">
        <f aca="false">(E1825-D1825)/1000</f>
        <v>0.038984375</v>
      </c>
    </row>
    <row r="1826" customFormat="false" ht="13.8" hidden="false" customHeight="false" outlineLevel="0" collapsed="false">
      <c r="A1826" s="0" t="n">
        <v>43</v>
      </c>
      <c r="B1826" s="0" t="n">
        <v>36</v>
      </c>
      <c r="C1826" s="0" t="n">
        <v>639.976929</v>
      </c>
      <c r="D1826" s="0" t="n">
        <v>142594.53125</v>
      </c>
      <c r="E1826" s="0" t="n">
        <v>142675.40625</v>
      </c>
      <c r="F1826" s="0" t="n">
        <f aca="false">(E1826-D1826)/1000</f>
        <v>0.080875</v>
      </c>
    </row>
    <row r="1827" customFormat="false" ht="13.8" hidden="false" customHeight="false" outlineLevel="0" collapsed="false">
      <c r="A1827" s="0" t="n">
        <v>43</v>
      </c>
      <c r="B1827" s="0" t="n">
        <v>37</v>
      </c>
      <c r="C1827" s="0" t="n">
        <v>645.02655</v>
      </c>
      <c r="D1827" s="0" t="n">
        <v>143329.5</v>
      </c>
      <c r="E1827" s="0" t="n">
        <v>143608.671875</v>
      </c>
      <c r="F1827" s="0" t="n">
        <f aca="false">(E1827-D1827)/1000</f>
        <v>0.279171875</v>
      </c>
    </row>
    <row r="1828" customFormat="false" ht="13.8" hidden="false" customHeight="false" outlineLevel="0" collapsed="false">
      <c r="A1828" s="0" t="n">
        <v>43</v>
      </c>
      <c r="B1828" s="0" t="n">
        <v>38</v>
      </c>
      <c r="C1828" s="0" t="n">
        <v>2381.689697</v>
      </c>
      <c r="D1828" s="0" t="n">
        <v>144256.71875</v>
      </c>
      <c r="E1828" s="0" t="n">
        <v>145587.546875</v>
      </c>
      <c r="F1828" s="0" t="n">
        <f aca="false">(E1828-D1828)/1000</f>
        <v>1.330828125</v>
      </c>
    </row>
    <row r="1829" customFormat="false" ht="13.8" hidden="false" customHeight="false" outlineLevel="0" collapsed="false">
      <c r="A1829" s="0" t="n">
        <v>43</v>
      </c>
      <c r="B1829" s="0" t="n">
        <v>39</v>
      </c>
      <c r="C1829" s="0" t="n">
        <v>204.985016</v>
      </c>
      <c r="D1829" s="0" t="n">
        <v>147978.609375</v>
      </c>
      <c r="E1829" s="0" t="n">
        <v>149333.484375</v>
      </c>
      <c r="F1829" s="0" t="n">
        <f aca="false">(E1829-D1829)/1000</f>
        <v>1.354875</v>
      </c>
    </row>
    <row r="1830" customFormat="false" ht="13.8" hidden="false" customHeight="false" outlineLevel="0" collapsed="false">
      <c r="A1830" s="0" t="n">
        <v>43</v>
      </c>
      <c r="B1830" s="0" t="n">
        <v>40</v>
      </c>
      <c r="C1830" s="0" t="n">
        <v>1764.595215</v>
      </c>
      <c r="D1830" s="0" t="n">
        <v>149542.109375</v>
      </c>
      <c r="E1830" s="0" t="n">
        <v>149774.390625</v>
      </c>
      <c r="F1830" s="0" t="n">
        <f aca="false">(E1830-D1830)/1000</f>
        <v>0.23228125</v>
      </c>
    </row>
    <row r="1831" customFormat="false" ht="13.8" hidden="false" customHeight="false" outlineLevel="0" collapsed="false">
      <c r="A1831" s="0" t="n">
        <v>44</v>
      </c>
      <c r="B1831" s="0" t="n">
        <v>0</v>
      </c>
      <c r="C1831" s="0" t="n">
        <v>420.25708</v>
      </c>
      <c r="D1831" s="0" t="n">
        <v>35282.316406</v>
      </c>
      <c r="E1831" s="0" t="n">
        <v>35327.835938</v>
      </c>
      <c r="F1831" s="0" t="n">
        <f aca="false">(E1831-D1831)/1000</f>
        <v>0.0455195319999984</v>
      </c>
    </row>
    <row r="1832" customFormat="false" ht="13.8" hidden="false" customHeight="false" outlineLevel="0" collapsed="false">
      <c r="A1832" s="0" t="n">
        <v>44</v>
      </c>
      <c r="B1832" s="0" t="n">
        <v>1</v>
      </c>
      <c r="C1832" s="0" t="n">
        <v>2367.483398</v>
      </c>
      <c r="D1832" s="0" t="n">
        <v>35755.789063</v>
      </c>
      <c r="E1832" s="0" t="n">
        <v>36006.96875</v>
      </c>
      <c r="F1832" s="0" t="n">
        <f aca="false">(E1832-D1832)/1000</f>
        <v>0.251179687000003</v>
      </c>
    </row>
    <row r="1833" customFormat="false" ht="13.8" hidden="false" customHeight="false" outlineLevel="0" collapsed="false">
      <c r="A1833" s="0" t="n">
        <v>44</v>
      </c>
      <c r="B1833" s="0" t="n">
        <v>2</v>
      </c>
      <c r="C1833" s="0" t="n">
        <v>818.421265</v>
      </c>
      <c r="D1833" s="0" t="n">
        <v>38386.796875</v>
      </c>
      <c r="E1833" s="0" t="n">
        <v>38491.222656</v>
      </c>
      <c r="F1833" s="0" t="n">
        <f aca="false">(E1833-D1833)/1000</f>
        <v>0.104425780999998</v>
      </c>
    </row>
    <row r="1834" customFormat="false" ht="13.8" hidden="false" customHeight="false" outlineLevel="0" collapsed="false">
      <c r="A1834" s="0" t="n">
        <v>44</v>
      </c>
      <c r="B1834" s="0" t="n">
        <v>3</v>
      </c>
      <c r="C1834" s="0" t="n">
        <v>790.133545</v>
      </c>
      <c r="D1834" s="0" t="n">
        <v>39309.714844</v>
      </c>
      <c r="E1834" s="0" t="n">
        <v>39427.804688</v>
      </c>
      <c r="F1834" s="0" t="n">
        <f aca="false">(E1834-D1834)/1000</f>
        <v>0.118089843999995</v>
      </c>
    </row>
    <row r="1835" customFormat="false" ht="13.8" hidden="false" customHeight="false" outlineLevel="0" collapsed="false">
      <c r="A1835" s="0" t="n">
        <v>44</v>
      </c>
      <c r="B1835" s="0" t="n">
        <v>4</v>
      </c>
      <c r="C1835" s="0" t="n">
        <v>6508.699219</v>
      </c>
      <c r="D1835" s="0" t="n">
        <v>40232.902344</v>
      </c>
      <c r="E1835" s="0" t="n">
        <v>40436.03125</v>
      </c>
      <c r="F1835" s="0" t="n">
        <f aca="false">(E1835-D1835)/1000</f>
        <v>0.203128905999998</v>
      </c>
    </row>
    <row r="1836" customFormat="false" ht="13.8" hidden="false" customHeight="false" outlineLevel="0" collapsed="false">
      <c r="A1836" s="0" t="n">
        <v>44</v>
      </c>
      <c r="B1836" s="0" t="n">
        <v>5</v>
      </c>
      <c r="C1836" s="0" t="n">
        <v>2209.039795</v>
      </c>
      <c r="D1836" s="0" t="n">
        <v>46947.757813</v>
      </c>
      <c r="E1836" s="0" t="n">
        <v>46980.632813</v>
      </c>
      <c r="F1836" s="0" t="n">
        <f aca="false">(E1836-D1836)/1000</f>
        <v>0.032875</v>
      </c>
    </row>
    <row r="1837" customFormat="false" ht="13.8" hidden="false" customHeight="false" outlineLevel="0" collapsed="false">
      <c r="A1837" s="0" t="n">
        <v>44</v>
      </c>
      <c r="B1837" s="0" t="n">
        <v>6</v>
      </c>
      <c r="C1837" s="0" t="n">
        <v>4898.290039</v>
      </c>
      <c r="D1837" s="0" t="n">
        <v>49194.707031</v>
      </c>
      <c r="E1837" s="0" t="n">
        <v>49289.574219</v>
      </c>
      <c r="F1837" s="0" t="n">
        <f aca="false">(E1837-D1837)/1000</f>
        <v>0.0948671880000038</v>
      </c>
    </row>
    <row r="1838" customFormat="false" ht="13.8" hidden="false" customHeight="false" outlineLevel="0" collapsed="false">
      <c r="A1838" s="0" t="n">
        <v>44</v>
      </c>
      <c r="B1838" s="0" t="n">
        <v>7</v>
      </c>
      <c r="C1838" s="0" t="n">
        <v>6854.772949</v>
      </c>
      <c r="D1838" s="0" t="n">
        <v>54191.027344</v>
      </c>
      <c r="E1838" s="0" t="n">
        <v>54987.335938</v>
      </c>
      <c r="F1838" s="0" t="n">
        <f aca="false">(E1838-D1838)/1000</f>
        <v>0.796308593999995</v>
      </c>
    </row>
    <row r="1839" customFormat="false" ht="13.8" hidden="false" customHeight="false" outlineLevel="0" collapsed="false">
      <c r="A1839" s="0" t="n">
        <v>44</v>
      </c>
      <c r="B1839" s="0" t="n">
        <v>8</v>
      </c>
      <c r="C1839" s="0" t="n">
        <v>634.101685</v>
      </c>
      <c r="D1839" s="0" t="n">
        <v>61845.785156</v>
      </c>
      <c r="E1839" s="0" t="n">
        <v>61900.574219</v>
      </c>
      <c r="F1839" s="0" t="n">
        <f aca="false">(E1839-D1839)/1000</f>
        <v>0.0547890630000038</v>
      </c>
    </row>
    <row r="1840" customFormat="false" ht="13.8" hidden="false" customHeight="false" outlineLevel="0" collapsed="false">
      <c r="A1840" s="0" t="n">
        <v>44</v>
      </c>
      <c r="B1840" s="0" t="n">
        <v>9</v>
      </c>
      <c r="C1840" s="0" t="n">
        <v>6637.670898</v>
      </c>
      <c r="D1840" s="0" t="n">
        <v>62550.234375</v>
      </c>
      <c r="E1840" s="0" t="n">
        <v>62601.960938</v>
      </c>
      <c r="F1840" s="0" t="n">
        <f aca="false">(E1840-D1840)/1000</f>
        <v>0.0517265629999965</v>
      </c>
    </row>
    <row r="1841" customFormat="false" ht="13.8" hidden="false" customHeight="false" outlineLevel="0" collapsed="false">
      <c r="A1841" s="0" t="n">
        <v>44</v>
      </c>
      <c r="B1841" s="0" t="n">
        <v>10</v>
      </c>
      <c r="C1841" s="0" t="n">
        <v>1670.951904</v>
      </c>
      <c r="D1841" s="0" t="n">
        <v>69243.6875</v>
      </c>
      <c r="E1841" s="0" t="n">
        <v>69316.71875</v>
      </c>
      <c r="F1841" s="0" t="n">
        <f aca="false">(E1841-D1841)/1000</f>
        <v>0.07303125</v>
      </c>
    </row>
    <row r="1842" customFormat="false" ht="13.8" hidden="false" customHeight="false" outlineLevel="0" collapsed="false">
      <c r="A1842" s="0" t="n">
        <v>44</v>
      </c>
      <c r="B1842" s="0" t="n">
        <v>11</v>
      </c>
      <c r="C1842" s="0" t="n">
        <v>2728.103027</v>
      </c>
      <c r="D1842" s="0" t="n">
        <v>71000.398438</v>
      </c>
      <c r="E1842" s="0" t="n">
        <v>71053.09375</v>
      </c>
      <c r="F1842" s="0" t="n">
        <f aca="false">(E1842-D1842)/1000</f>
        <v>0.0526953119999962</v>
      </c>
    </row>
    <row r="1843" customFormat="false" ht="13.8" hidden="false" customHeight="false" outlineLevel="0" collapsed="false">
      <c r="A1843" s="0" t="n">
        <v>44</v>
      </c>
      <c r="B1843" s="0" t="n">
        <v>12</v>
      </c>
      <c r="C1843" s="0" t="n">
        <v>2326.240479</v>
      </c>
      <c r="D1843" s="0" t="n">
        <v>73782.875</v>
      </c>
      <c r="E1843" s="0" t="n">
        <v>73864.578125</v>
      </c>
      <c r="F1843" s="0" t="n">
        <f aca="false">(E1843-D1843)/1000</f>
        <v>0.081703125</v>
      </c>
    </row>
    <row r="1844" customFormat="false" ht="13.8" hidden="false" customHeight="false" outlineLevel="0" collapsed="false">
      <c r="A1844" s="0" t="n">
        <v>44</v>
      </c>
      <c r="B1844" s="0" t="n">
        <v>13</v>
      </c>
      <c r="C1844" s="0" t="n">
        <v>1957.207642</v>
      </c>
      <c r="D1844" s="0" t="n">
        <v>76195.789063</v>
      </c>
      <c r="E1844" s="0" t="n">
        <v>76267.171875</v>
      </c>
      <c r="F1844" s="0" t="n">
        <f aca="false">(E1844-D1844)/1000</f>
        <v>0.0713828119999962</v>
      </c>
    </row>
    <row r="1845" customFormat="false" ht="13.8" hidden="false" customHeight="false" outlineLevel="0" collapsed="false">
      <c r="A1845" s="0" t="n">
        <v>44</v>
      </c>
      <c r="B1845" s="0" t="n">
        <v>14</v>
      </c>
      <c r="C1845" s="0" t="n">
        <v>1098.721802</v>
      </c>
      <c r="D1845" s="0" t="n">
        <v>78232.039063</v>
      </c>
      <c r="E1845" s="0" t="n">
        <v>78293.484375</v>
      </c>
      <c r="F1845" s="0" t="n">
        <f aca="false">(E1845-D1845)/1000</f>
        <v>0.0614453119999962</v>
      </c>
    </row>
    <row r="1846" customFormat="false" ht="13.8" hidden="false" customHeight="false" outlineLevel="0" collapsed="false">
      <c r="A1846" s="0" t="n">
        <v>44</v>
      </c>
      <c r="B1846" s="0" t="n">
        <v>15</v>
      </c>
      <c r="C1846" s="0" t="n">
        <v>7941.377441</v>
      </c>
      <c r="D1846" s="0" t="n">
        <v>79392.234375</v>
      </c>
      <c r="E1846" s="0" t="n">
        <v>80040.640625</v>
      </c>
      <c r="F1846" s="0" t="n">
        <f aca="false">(E1846-D1846)/1000</f>
        <v>0.64840625</v>
      </c>
    </row>
    <row r="1847" customFormat="false" ht="13.8" hidden="false" customHeight="false" outlineLevel="0" collapsed="false">
      <c r="A1847" s="0" t="n">
        <v>44</v>
      </c>
      <c r="B1847" s="0" t="n">
        <v>16</v>
      </c>
      <c r="C1847" s="0" t="n">
        <v>1855.108521</v>
      </c>
      <c r="D1847" s="0" t="n">
        <v>87995.539063</v>
      </c>
      <c r="E1847" s="0" t="n">
        <v>88576.101563</v>
      </c>
      <c r="F1847" s="0" t="n">
        <f aca="false">(E1847-D1847)/1000</f>
        <v>0.5805625</v>
      </c>
    </row>
    <row r="1848" customFormat="false" ht="13.8" hidden="false" customHeight="false" outlineLevel="0" collapsed="false">
      <c r="A1848" s="0" t="n">
        <v>44</v>
      </c>
      <c r="B1848" s="0" t="n">
        <v>17</v>
      </c>
      <c r="C1848" s="0" t="n">
        <v>3881.167236</v>
      </c>
      <c r="D1848" s="0" t="n">
        <v>90446.375</v>
      </c>
      <c r="E1848" s="0" t="n">
        <v>90474.578125</v>
      </c>
      <c r="F1848" s="0" t="n">
        <f aca="false">(E1848-D1848)/1000</f>
        <v>0.028203125</v>
      </c>
    </row>
    <row r="1849" customFormat="false" ht="13.8" hidden="false" customHeight="false" outlineLevel="0" collapsed="false">
      <c r="A1849" s="0" t="n">
        <v>44</v>
      </c>
      <c r="B1849" s="0" t="n">
        <v>18</v>
      </c>
      <c r="C1849" s="0" t="n">
        <v>398.610229</v>
      </c>
      <c r="D1849" s="0" t="n">
        <v>94357.835938</v>
      </c>
      <c r="E1849" s="0" t="n">
        <v>96168.171875</v>
      </c>
      <c r="F1849" s="0" t="n">
        <f aca="false">(E1849-D1849)/1000</f>
        <v>1.810335937</v>
      </c>
    </row>
    <row r="1850" customFormat="false" ht="13.8" hidden="false" customHeight="false" outlineLevel="0" collapsed="false">
      <c r="A1850" s="0" t="n">
        <v>44</v>
      </c>
      <c r="B1850" s="0" t="n">
        <v>19</v>
      </c>
      <c r="C1850" s="0" t="n">
        <v>278.965546</v>
      </c>
      <c r="D1850" s="0" t="n">
        <v>96572.039063</v>
      </c>
      <c r="E1850" s="0" t="n">
        <v>96678.1875</v>
      </c>
      <c r="F1850" s="0" t="n">
        <f aca="false">(E1850-D1850)/1000</f>
        <v>0.106148436999996</v>
      </c>
    </row>
    <row r="1851" customFormat="false" ht="13.8" hidden="false" customHeight="false" outlineLevel="0" collapsed="false">
      <c r="A1851" s="0" t="n">
        <v>44</v>
      </c>
      <c r="B1851" s="0" t="n">
        <v>20</v>
      </c>
      <c r="C1851" s="0" t="n">
        <v>1495.486938</v>
      </c>
      <c r="D1851" s="0" t="n">
        <v>96962.703125</v>
      </c>
      <c r="E1851" s="0" t="n">
        <v>100917.71875</v>
      </c>
      <c r="F1851" s="0" t="n">
        <f aca="false">(E1851-D1851)/1000</f>
        <v>3.955015625</v>
      </c>
    </row>
    <row r="1852" customFormat="false" ht="13.8" hidden="false" customHeight="false" outlineLevel="0" collapsed="false">
      <c r="A1852" s="0" t="n">
        <v>44</v>
      </c>
      <c r="B1852" s="0" t="n">
        <v>21</v>
      </c>
      <c r="C1852" s="0" t="n">
        <v>137.170639</v>
      </c>
      <c r="D1852" s="0" t="n">
        <v>102412.96875</v>
      </c>
      <c r="E1852" s="0" t="n">
        <v>102871.429688</v>
      </c>
      <c r="F1852" s="0" t="n">
        <f aca="false">(E1852-D1852)/1000</f>
        <v>0.458460938000004</v>
      </c>
    </row>
    <row r="1853" customFormat="false" ht="13.8" hidden="false" customHeight="false" outlineLevel="0" collapsed="false">
      <c r="A1853" s="0" t="n">
        <v>44</v>
      </c>
      <c r="B1853" s="0" t="n">
        <v>22</v>
      </c>
      <c r="C1853" s="0" t="n">
        <v>924.963501</v>
      </c>
      <c r="D1853" s="0" t="n">
        <v>103022.390625</v>
      </c>
      <c r="E1853" s="0" t="n">
        <v>103097.101563</v>
      </c>
      <c r="F1853" s="0" t="n">
        <f aca="false">(E1853-D1853)/1000</f>
        <v>0.0747109380000038</v>
      </c>
    </row>
    <row r="1854" customFormat="false" ht="13.8" hidden="false" customHeight="false" outlineLevel="0" collapsed="false">
      <c r="A1854" s="0" t="n">
        <v>44</v>
      </c>
      <c r="B1854" s="0" t="n">
        <v>23</v>
      </c>
      <c r="C1854" s="0" t="n">
        <v>3920.653564</v>
      </c>
      <c r="D1854" s="0" t="n">
        <v>104031.515625</v>
      </c>
      <c r="E1854" s="0" t="n">
        <v>104418.25</v>
      </c>
      <c r="F1854" s="0" t="n">
        <f aca="false">(E1854-D1854)/1000</f>
        <v>0.386734375</v>
      </c>
    </row>
    <row r="1855" customFormat="false" ht="13.8" hidden="false" customHeight="false" outlineLevel="0" collapsed="false">
      <c r="A1855" s="0" t="n">
        <v>44</v>
      </c>
      <c r="B1855" s="0" t="n">
        <v>24</v>
      </c>
      <c r="C1855" s="0" t="n">
        <v>394.070923</v>
      </c>
      <c r="D1855" s="0" t="n">
        <v>108351.507813</v>
      </c>
      <c r="E1855" s="0" t="n">
        <v>108402.671875</v>
      </c>
      <c r="F1855" s="0" t="n">
        <f aca="false">(E1855-D1855)/1000</f>
        <v>0.0511640619999962</v>
      </c>
    </row>
    <row r="1856" customFormat="false" ht="13.8" hidden="false" customHeight="false" outlineLevel="0" collapsed="false">
      <c r="A1856" s="0" t="n">
        <v>44</v>
      </c>
      <c r="B1856" s="0" t="n">
        <v>25</v>
      </c>
      <c r="C1856" s="0" t="n">
        <v>1003.846863</v>
      </c>
      <c r="D1856" s="0" t="n">
        <v>108804.617188</v>
      </c>
      <c r="E1856" s="0" t="n">
        <v>109175.8125</v>
      </c>
      <c r="F1856" s="0" t="n">
        <f aca="false">(E1856-D1856)/1000</f>
        <v>0.371195311999996</v>
      </c>
    </row>
    <row r="1857" customFormat="false" ht="13.8" hidden="false" customHeight="false" outlineLevel="0" collapsed="false">
      <c r="A1857" s="0" t="n">
        <v>44</v>
      </c>
      <c r="B1857" s="0" t="n">
        <v>26</v>
      </c>
      <c r="C1857" s="0" t="n">
        <v>259.412872</v>
      </c>
      <c r="D1857" s="0" t="n">
        <v>110179.867188</v>
      </c>
      <c r="E1857" s="0" t="n">
        <v>112417.1875</v>
      </c>
      <c r="F1857" s="0" t="n">
        <f aca="false">(E1857-D1857)/1000</f>
        <v>2.237320312</v>
      </c>
    </row>
    <row r="1858" customFormat="false" ht="13.8" hidden="false" customHeight="false" outlineLevel="0" collapsed="false">
      <c r="A1858" s="0" t="n">
        <v>44</v>
      </c>
      <c r="B1858" s="0" t="n">
        <v>27</v>
      </c>
      <c r="C1858" s="0" t="n">
        <v>1939.10083</v>
      </c>
      <c r="D1858" s="0" t="n">
        <v>112682.25</v>
      </c>
      <c r="E1858" s="0" t="n">
        <v>112713.570313</v>
      </c>
      <c r="F1858" s="0" t="n">
        <f aca="false">(E1858-D1858)/1000</f>
        <v>0.0313203130000038</v>
      </c>
    </row>
    <row r="1859" customFormat="false" ht="13.8" hidden="false" customHeight="false" outlineLevel="0" collapsed="false">
      <c r="A1859" s="0" t="n">
        <v>44</v>
      </c>
      <c r="B1859" s="0" t="n">
        <v>28</v>
      </c>
      <c r="C1859" s="0" t="n">
        <v>381.031403</v>
      </c>
      <c r="D1859" s="0" t="n">
        <v>114666.828125</v>
      </c>
      <c r="E1859" s="0" t="n">
        <v>115061.15625</v>
      </c>
      <c r="F1859" s="0" t="n">
        <f aca="false">(E1859-D1859)/1000</f>
        <v>0.394328125</v>
      </c>
    </row>
    <row r="1860" customFormat="false" ht="13.8" hidden="false" customHeight="false" outlineLevel="0" collapsed="false">
      <c r="A1860" s="0" t="n">
        <v>44</v>
      </c>
      <c r="B1860" s="0" t="n">
        <v>29</v>
      </c>
      <c r="C1860" s="0" t="n">
        <v>1803.616577</v>
      </c>
      <c r="D1860" s="0" t="n">
        <v>115452.710938</v>
      </c>
      <c r="E1860" s="0" t="n">
        <v>115658.976563</v>
      </c>
      <c r="F1860" s="0" t="n">
        <f aca="false">(E1860-D1860)/1000</f>
        <v>0.206265625</v>
      </c>
    </row>
    <row r="1861" customFormat="false" ht="13.8" hidden="false" customHeight="false" outlineLevel="0" collapsed="false">
      <c r="A1861" s="0" t="n">
        <v>44</v>
      </c>
      <c r="B1861" s="0" t="n">
        <v>30</v>
      </c>
      <c r="C1861" s="0" t="n">
        <v>4778.289063</v>
      </c>
      <c r="D1861" s="0" t="n">
        <v>117475.117188</v>
      </c>
      <c r="E1861" s="0" t="n">
        <v>118103.15625</v>
      </c>
      <c r="F1861" s="0" t="n">
        <f aca="false">(E1861-D1861)/1000</f>
        <v>0.628039061999996</v>
      </c>
    </row>
    <row r="1862" customFormat="false" ht="13.8" hidden="false" customHeight="false" outlineLevel="0" collapsed="false">
      <c r="A1862" s="0" t="n">
        <v>44</v>
      </c>
      <c r="B1862" s="0" t="n">
        <v>31</v>
      </c>
      <c r="C1862" s="0" t="n">
        <v>708.986145</v>
      </c>
      <c r="D1862" s="0" t="n">
        <v>122881.367188</v>
      </c>
      <c r="E1862" s="0" t="n">
        <v>125088.648438</v>
      </c>
      <c r="F1862" s="0" t="n">
        <f aca="false">(E1862-D1862)/1000</f>
        <v>2.20728125</v>
      </c>
    </row>
    <row r="1863" customFormat="false" ht="13.8" hidden="false" customHeight="false" outlineLevel="0" collapsed="false">
      <c r="A1863" s="0" t="n">
        <v>44</v>
      </c>
      <c r="B1863" s="0" t="n">
        <v>32</v>
      </c>
      <c r="C1863" s="0" t="n">
        <v>1185.363159</v>
      </c>
      <c r="D1863" s="0" t="n">
        <v>125797.953125</v>
      </c>
      <c r="E1863" s="0" t="n">
        <v>126280.414063</v>
      </c>
      <c r="F1863" s="0" t="n">
        <f aca="false">(E1863-D1863)/1000</f>
        <v>0.482460938000004</v>
      </c>
    </row>
    <row r="1864" customFormat="false" ht="13.8" hidden="false" customHeight="false" outlineLevel="0" collapsed="false">
      <c r="A1864" s="0" t="n">
        <v>44</v>
      </c>
      <c r="B1864" s="0" t="n">
        <v>33</v>
      </c>
      <c r="C1864" s="0" t="n">
        <v>1796.26062</v>
      </c>
      <c r="D1864" s="0" t="n">
        <v>127467.882813</v>
      </c>
      <c r="E1864" s="0" t="n">
        <v>128967.875</v>
      </c>
      <c r="F1864" s="0" t="n">
        <f aca="false">(E1864-D1864)/1000</f>
        <v>1.499992187</v>
      </c>
    </row>
    <row r="1865" customFormat="false" ht="13.8" hidden="false" customHeight="false" outlineLevel="0" collapsed="false">
      <c r="A1865" s="0" t="n">
        <v>44</v>
      </c>
      <c r="B1865" s="0" t="n">
        <v>34</v>
      </c>
      <c r="C1865" s="0" t="n">
        <v>531.833679</v>
      </c>
      <c r="D1865" s="0" t="n">
        <v>130772.210938</v>
      </c>
      <c r="E1865" s="0" t="n">
        <v>131088.859375</v>
      </c>
      <c r="F1865" s="0" t="n">
        <f aca="false">(E1865-D1865)/1000</f>
        <v>0.316648436999996</v>
      </c>
    </row>
    <row r="1866" customFormat="false" ht="13.8" hidden="false" customHeight="false" outlineLevel="0" collapsed="false">
      <c r="A1866" s="0" t="n">
        <v>44</v>
      </c>
      <c r="B1866" s="0" t="n">
        <v>35</v>
      </c>
      <c r="C1866" s="0" t="n">
        <v>45.810177</v>
      </c>
      <c r="D1866" s="0" t="n">
        <v>131621.796875</v>
      </c>
      <c r="E1866" s="0" t="n">
        <v>131699.671875</v>
      </c>
      <c r="F1866" s="0" t="n">
        <f aca="false">(E1866-D1866)/1000</f>
        <v>0.077875</v>
      </c>
    </row>
    <row r="1867" customFormat="false" ht="13.8" hidden="false" customHeight="false" outlineLevel="0" collapsed="false">
      <c r="A1867" s="0" t="n">
        <v>44</v>
      </c>
      <c r="B1867" s="0" t="n">
        <v>36</v>
      </c>
      <c r="C1867" s="0" t="n">
        <v>418.074371</v>
      </c>
      <c r="D1867" s="0" t="n">
        <v>131748.53125</v>
      </c>
      <c r="E1867" s="0" t="n">
        <v>132146.328125</v>
      </c>
      <c r="F1867" s="0" t="n">
        <f aca="false">(E1867-D1867)/1000</f>
        <v>0.397796875</v>
      </c>
    </row>
    <row r="1868" customFormat="false" ht="13.8" hidden="false" customHeight="false" outlineLevel="0" collapsed="false">
      <c r="A1868" s="0" t="n">
        <v>44</v>
      </c>
      <c r="B1868" s="0" t="n">
        <v>37</v>
      </c>
      <c r="C1868" s="0" t="n">
        <v>1759.292603</v>
      </c>
      <c r="D1868" s="0" t="n">
        <v>132576.734375</v>
      </c>
      <c r="E1868" s="0" t="n">
        <v>133282.15625</v>
      </c>
      <c r="F1868" s="0" t="n">
        <f aca="false">(E1868-D1868)/1000</f>
        <v>0.705421875</v>
      </c>
    </row>
    <row r="1869" customFormat="false" ht="13.8" hidden="false" customHeight="false" outlineLevel="0" collapsed="false">
      <c r="A1869" s="0" t="n">
        <v>44</v>
      </c>
      <c r="B1869" s="0" t="n">
        <v>38</v>
      </c>
      <c r="C1869" s="0" t="n">
        <v>2610.339844</v>
      </c>
      <c r="D1869" s="0" t="n">
        <v>135045.78125</v>
      </c>
      <c r="E1869" s="0" t="n">
        <v>139197.984375</v>
      </c>
      <c r="F1869" s="0" t="n">
        <f aca="false">(E1869-D1869)/1000</f>
        <v>4.152203125</v>
      </c>
    </row>
    <row r="1870" customFormat="false" ht="13.8" hidden="false" customHeight="false" outlineLevel="0" collapsed="false">
      <c r="A1870" s="0" t="n">
        <v>44</v>
      </c>
      <c r="B1870" s="0" t="n">
        <v>39</v>
      </c>
      <c r="C1870" s="0" t="n">
        <v>2770.575439</v>
      </c>
      <c r="D1870" s="0" t="n">
        <v>141813.1875</v>
      </c>
      <c r="E1870" s="0" t="n">
        <v>141864.75</v>
      </c>
      <c r="F1870" s="0" t="n">
        <f aca="false">(E1870-D1870)/1000</f>
        <v>0.0515625</v>
      </c>
    </row>
    <row r="1871" customFormat="false" ht="13.8" hidden="false" customHeight="false" outlineLevel="0" collapsed="false">
      <c r="A1871" s="0" t="n">
        <v>44</v>
      </c>
      <c r="B1871" s="0" t="n">
        <v>40</v>
      </c>
      <c r="C1871" s="0" t="n">
        <v>1290.18811</v>
      </c>
      <c r="D1871" s="0" t="n">
        <v>144647.171875</v>
      </c>
      <c r="E1871" s="0" t="n">
        <v>144701.734375</v>
      </c>
      <c r="F1871" s="0" t="n">
        <f aca="false">(E1871-D1871)/1000</f>
        <v>0.0545625</v>
      </c>
    </row>
    <row r="1872" customFormat="false" ht="13.8" hidden="false" customHeight="false" outlineLevel="0" collapsed="false">
      <c r="A1872" s="0" t="n">
        <v>44</v>
      </c>
      <c r="B1872" s="0" t="n">
        <v>41</v>
      </c>
      <c r="C1872" s="0" t="n">
        <v>13271.954102</v>
      </c>
      <c r="D1872" s="0" t="n">
        <v>145994.609375</v>
      </c>
      <c r="E1872" s="0" t="n">
        <v>147937.296875</v>
      </c>
      <c r="F1872" s="0" t="n">
        <f aca="false">(E1872-D1872)/1000</f>
        <v>1.9426875</v>
      </c>
    </row>
    <row r="1873" customFormat="false" ht="13.8" hidden="false" customHeight="false" outlineLevel="0" collapsed="false">
      <c r="A1873" s="0" t="n">
        <v>45</v>
      </c>
      <c r="B1873" s="0" t="n">
        <v>0</v>
      </c>
      <c r="C1873" s="0" t="n">
        <v>5172.027344</v>
      </c>
      <c r="D1873" s="0" t="n">
        <v>30187.367188</v>
      </c>
      <c r="E1873" s="0" t="n">
        <v>30214.904297</v>
      </c>
      <c r="F1873" s="0" t="n">
        <f aca="false">(E1873-D1873)/1000</f>
        <v>0.0275371090000008</v>
      </c>
    </row>
    <row r="1874" customFormat="false" ht="13.8" hidden="false" customHeight="false" outlineLevel="0" collapsed="false">
      <c r="A1874" s="0" t="n">
        <v>45</v>
      </c>
      <c r="B1874" s="0" t="n">
        <v>1</v>
      </c>
      <c r="C1874" s="0" t="n">
        <v>1442.686646</v>
      </c>
      <c r="D1874" s="0" t="n">
        <v>35391.695313</v>
      </c>
      <c r="E1874" s="0" t="n">
        <v>35517.015625</v>
      </c>
      <c r="F1874" s="0" t="n">
        <f aca="false">(E1874-D1874)/1000</f>
        <v>0.125320312000003</v>
      </c>
    </row>
    <row r="1875" customFormat="false" ht="13.8" hidden="false" customHeight="false" outlineLevel="0" collapsed="false">
      <c r="A1875" s="0" t="n">
        <v>45</v>
      </c>
      <c r="B1875" s="0" t="n">
        <v>2</v>
      </c>
      <c r="C1875" s="0" t="n">
        <v>418.67627</v>
      </c>
      <c r="D1875" s="0" t="n">
        <v>36963.386719</v>
      </c>
      <c r="E1875" s="0" t="n">
        <v>37037.355469</v>
      </c>
      <c r="F1875" s="0" t="n">
        <f aca="false">(E1875-D1875)/1000</f>
        <v>0.07396875</v>
      </c>
    </row>
    <row r="1876" customFormat="false" ht="13.8" hidden="false" customHeight="false" outlineLevel="0" collapsed="false">
      <c r="A1876" s="0" t="n">
        <v>45</v>
      </c>
      <c r="B1876" s="0" t="n">
        <v>3</v>
      </c>
      <c r="C1876" s="0" t="n">
        <v>2149.338867</v>
      </c>
      <c r="D1876" s="0" t="n">
        <v>37463.5</v>
      </c>
      <c r="E1876" s="0" t="n">
        <v>37578.019531</v>
      </c>
      <c r="F1876" s="0" t="n">
        <f aca="false">(E1876-D1876)/1000</f>
        <v>0.114519530999998</v>
      </c>
    </row>
    <row r="1877" customFormat="false" ht="13.8" hidden="false" customHeight="false" outlineLevel="0" collapsed="false">
      <c r="A1877" s="0" t="n">
        <v>45</v>
      </c>
      <c r="B1877" s="0" t="n">
        <v>4</v>
      </c>
      <c r="C1877" s="0" t="n">
        <v>3191.716553</v>
      </c>
      <c r="D1877" s="0" t="n">
        <v>39731.667969</v>
      </c>
      <c r="E1877" s="0" t="n">
        <v>40078.609375</v>
      </c>
      <c r="F1877" s="0" t="n">
        <f aca="false">(E1877-D1877)/1000</f>
        <v>0.346941405999998</v>
      </c>
    </row>
    <row r="1878" customFormat="false" ht="13.8" hidden="false" customHeight="false" outlineLevel="0" collapsed="false">
      <c r="A1878" s="0" t="n">
        <v>45</v>
      </c>
      <c r="B1878" s="0" t="n">
        <v>5</v>
      </c>
      <c r="C1878" s="0" t="n">
        <v>308.514984</v>
      </c>
      <c r="D1878" s="0" t="n">
        <v>43275.019531</v>
      </c>
      <c r="E1878" s="0" t="n">
        <v>43335.25</v>
      </c>
      <c r="F1878" s="0" t="n">
        <f aca="false">(E1878-D1878)/1000</f>
        <v>0.0602304690000019</v>
      </c>
    </row>
    <row r="1879" customFormat="false" ht="13.8" hidden="false" customHeight="false" outlineLevel="0" collapsed="false">
      <c r="A1879" s="0" t="n">
        <v>45</v>
      </c>
      <c r="B1879" s="0" t="n">
        <v>6</v>
      </c>
      <c r="C1879" s="0" t="n">
        <v>224.829483</v>
      </c>
      <c r="D1879" s="0" t="n">
        <v>43650.1875</v>
      </c>
      <c r="E1879" s="0" t="n">
        <v>43731.058594</v>
      </c>
      <c r="F1879" s="0" t="n">
        <f aca="false">(E1879-D1879)/1000</f>
        <v>0.0808710940000019</v>
      </c>
    </row>
    <row r="1880" customFormat="false" ht="13.8" hidden="false" customHeight="false" outlineLevel="0" collapsed="false">
      <c r="A1880" s="0" t="n">
        <v>45</v>
      </c>
      <c r="B1880" s="0" t="n">
        <v>7</v>
      </c>
      <c r="C1880" s="0" t="n">
        <v>3900.384033</v>
      </c>
      <c r="D1880" s="0" t="n">
        <v>43962.742188</v>
      </c>
      <c r="E1880" s="0" t="n">
        <v>44072.523438</v>
      </c>
      <c r="F1880" s="0" t="n">
        <f aca="false">(E1880-D1880)/1000</f>
        <v>0.10978125</v>
      </c>
    </row>
    <row r="1881" customFormat="false" ht="13.8" hidden="false" customHeight="false" outlineLevel="0" collapsed="false">
      <c r="A1881" s="0" t="n">
        <v>45</v>
      </c>
      <c r="B1881" s="0" t="n">
        <v>8</v>
      </c>
      <c r="C1881" s="0" t="n">
        <v>574.326843</v>
      </c>
      <c r="D1881" s="0" t="n">
        <v>47985.871094</v>
      </c>
      <c r="E1881" s="0" t="n">
        <v>48063.363281</v>
      </c>
      <c r="F1881" s="0" t="n">
        <f aca="false">(E1881-D1881)/1000</f>
        <v>0.0774921869999962</v>
      </c>
    </row>
    <row r="1882" customFormat="false" ht="13.8" hidden="false" customHeight="false" outlineLevel="0" collapsed="false">
      <c r="A1882" s="0" t="n">
        <v>45</v>
      </c>
      <c r="B1882" s="0" t="n">
        <v>9</v>
      </c>
      <c r="C1882" s="0" t="n">
        <v>5136.685547</v>
      </c>
      <c r="D1882" s="0" t="n">
        <v>48643.949219</v>
      </c>
      <c r="E1882" s="0" t="n">
        <v>49041.574219</v>
      </c>
      <c r="F1882" s="0" t="n">
        <f aca="false">(E1882-D1882)/1000</f>
        <v>0.397625</v>
      </c>
    </row>
    <row r="1883" customFormat="false" ht="13.8" hidden="false" customHeight="false" outlineLevel="0" collapsed="false">
      <c r="A1883" s="0" t="n">
        <v>45</v>
      </c>
      <c r="B1883" s="0" t="n">
        <v>10</v>
      </c>
      <c r="C1883" s="0" t="n">
        <v>1351.982422</v>
      </c>
      <c r="D1883" s="0" t="n">
        <v>54191.058594</v>
      </c>
      <c r="E1883" s="0" t="n">
        <v>54759.234375</v>
      </c>
      <c r="F1883" s="0" t="n">
        <f aca="false">(E1883-D1883)/1000</f>
        <v>0.568175780999998</v>
      </c>
    </row>
    <row r="1884" customFormat="false" ht="13.8" hidden="false" customHeight="false" outlineLevel="0" collapsed="false">
      <c r="A1884" s="0" t="n">
        <v>45</v>
      </c>
      <c r="B1884" s="0" t="n">
        <v>11</v>
      </c>
      <c r="C1884" s="0" t="n">
        <v>228.794769</v>
      </c>
      <c r="D1884" s="0" t="n">
        <v>56125.253906</v>
      </c>
      <c r="E1884" s="0" t="n">
        <v>57615.839844</v>
      </c>
      <c r="F1884" s="0" t="n">
        <f aca="false">(E1884-D1884)/1000</f>
        <v>1.490585938</v>
      </c>
    </row>
    <row r="1885" customFormat="false" ht="13.8" hidden="false" customHeight="false" outlineLevel="0" collapsed="false">
      <c r="A1885" s="0" t="n">
        <v>45</v>
      </c>
      <c r="B1885" s="0" t="n">
        <v>12</v>
      </c>
      <c r="C1885" s="0" t="n">
        <v>1511.278076</v>
      </c>
      <c r="D1885" s="0" t="n">
        <v>57847.519531</v>
      </c>
      <c r="E1885" s="0" t="n">
        <v>57864.433594</v>
      </c>
      <c r="F1885" s="0" t="n">
        <f aca="false">(E1885-D1885)/1000</f>
        <v>0.0169140630000038</v>
      </c>
    </row>
    <row r="1886" customFormat="false" ht="13.8" hidden="false" customHeight="false" outlineLevel="0" collapsed="false">
      <c r="A1886" s="0" t="n">
        <v>45</v>
      </c>
      <c r="B1886" s="0" t="n">
        <v>13</v>
      </c>
      <c r="C1886" s="0" t="n">
        <v>553.691833</v>
      </c>
      <c r="D1886" s="0" t="n">
        <v>59390.980469</v>
      </c>
      <c r="E1886" s="0" t="n">
        <v>59433.433594</v>
      </c>
      <c r="F1886" s="0" t="n">
        <f aca="false">(E1886-D1886)/1000</f>
        <v>0.042453125</v>
      </c>
    </row>
    <row r="1887" customFormat="false" ht="13.8" hidden="false" customHeight="false" outlineLevel="0" collapsed="false">
      <c r="A1887" s="0" t="n">
        <v>45</v>
      </c>
      <c r="B1887" s="0" t="n">
        <v>14</v>
      </c>
      <c r="C1887" s="0" t="n">
        <v>675.680786</v>
      </c>
      <c r="D1887" s="0" t="n">
        <v>59988.457031</v>
      </c>
      <c r="E1887" s="0" t="n">
        <v>60076.15625</v>
      </c>
      <c r="F1887" s="0" t="n">
        <f aca="false">(E1887-D1887)/1000</f>
        <v>0.0876992190000019</v>
      </c>
    </row>
    <row r="1888" customFormat="false" ht="13.8" hidden="false" customHeight="false" outlineLevel="0" collapsed="false">
      <c r="A1888" s="0" t="n">
        <v>45</v>
      </c>
      <c r="B1888" s="0" t="n">
        <v>15</v>
      </c>
      <c r="C1888" s="0" t="n">
        <v>2960.269287</v>
      </c>
      <c r="D1888" s="0" t="n">
        <v>60759.699219</v>
      </c>
      <c r="E1888" s="0" t="n">
        <v>61342.933594</v>
      </c>
      <c r="F1888" s="0" t="n">
        <f aca="false">(E1888-D1888)/1000</f>
        <v>0.583234375</v>
      </c>
    </row>
    <row r="1889" customFormat="false" ht="13.8" hidden="false" customHeight="false" outlineLevel="0" collapsed="false">
      <c r="A1889" s="0" t="n">
        <v>45</v>
      </c>
      <c r="B1889" s="0" t="n">
        <v>16</v>
      </c>
      <c r="C1889" s="0" t="n">
        <v>1301.505859</v>
      </c>
      <c r="D1889" s="0" t="n">
        <v>64311.730469</v>
      </c>
      <c r="E1889" s="0" t="n">
        <v>64350.71875</v>
      </c>
      <c r="F1889" s="0" t="n">
        <f aca="false">(E1889-D1889)/1000</f>
        <v>0.0389882809999981</v>
      </c>
    </row>
    <row r="1890" customFormat="false" ht="13.8" hidden="false" customHeight="false" outlineLevel="0" collapsed="false">
      <c r="A1890" s="0" t="n">
        <v>45</v>
      </c>
      <c r="B1890" s="0" t="n">
        <v>17</v>
      </c>
      <c r="C1890" s="0" t="n">
        <v>711.946472</v>
      </c>
      <c r="D1890" s="0" t="n">
        <v>65659.273438</v>
      </c>
      <c r="E1890" s="0" t="n">
        <v>65701.140625</v>
      </c>
      <c r="F1890" s="0" t="n">
        <f aca="false">(E1890-D1890)/1000</f>
        <v>0.0418671869999962</v>
      </c>
    </row>
    <row r="1891" customFormat="false" ht="13.8" hidden="false" customHeight="false" outlineLevel="0" collapsed="false">
      <c r="A1891" s="0" t="n">
        <v>45</v>
      </c>
      <c r="B1891" s="0" t="n">
        <v>18</v>
      </c>
      <c r="C1891" s="0" t="n">
        <v>533.825378</v>
      </c>
      <c r="D1891" s="0" t="n">
        <v>66424.890625</v>
      </c>
      <c r="E1891" s="0" t="n">
        <v>68686.367188</v>
      </c>
      <c r="F1891" s="0" t="n">
        <f aca="false">(E1891-D1891)/1000</f>
        <v>2.261476563</v>
      </c>
    </row>
    <row r="1892" customFormat="false" ht="13.8" hidden="false" customHeight="false" outlineLevel="0" collapsed="false">
      <c r="A1892" s="0" t="n">
        <v>45</v>
      </c>
      <c r="B1892" s="0" t="n">
        <v>19</v>
      </c>
      <c r="C1892" s="0" t="n">
        <v>186.675201</v>
      </c>
      <c r="D1892" s="0" t="n">
        <v>69228.03125</v>
      </c>
      <c r="E1892" s="0" t="n">
        <v>69268.65625</v>
      </c>
      <c r="F1892" s="0" t="n">
        <f aca="false">(E1892-D1892)/1000</f>
        <v>0.040625</v>
      </c>
    </row>
    <row r="1893" customFormat="false" ht="13.8" hidden="false" customHeight="false" outlineLevel="0" collapsed="false">
      <c r="A1893" s="0" t="n">
        <v>45</v>
      </c>
      <c r="B1893" s="0" t="n">
        <v>20</v>
      </c>
      <c r="C1893" s="0" t="n">
        <v>1327.77002</v>
      </c>
      <c r="D1893" s="0" t="n">
        <v>69462.960938</v>
      </c>
      <c r="E1893" s="0" t="n">
        <v>69489.039063</v>
      </c>
      <c r="F1893" s="0" t="n">
        <f aca="false">(E1893-D1893)/1000</f>
        <v>0.026078125</v>
      </c>
    </row>
    <row r="1894" customFormat="false" ht="13.8" hidden="false" customHeight="false" outlineLevel="0" collapsed="false">
      <c r="A1894" s="0" t="n">
        <v>45</v>
      </c>
      <c r="B1894" s="0" t="n">
        <v>21</v>
      </c>
      <c r="C1894" s="0" t="n">
        <v>213.863525</v>
      </c>
      <c r="D1894" s="0" t="n">
        <v>70828.523438</v>
      </c>
      <c r="E1894" s="0" t="n">
        <v>71260.234375</v>
      </c>
      <c r="F1894" s="0" t="n">
        <f aca="false">(E1894-D1894)/1000</f>
        <v>0.431710936999996</v>
      </c>
    </row>
    <row r="1895" customFormat="false" ht="13.8" hidden="false" customHeight="false" outlineLevel="0" collapsed="false">
      <c r="A1895" s="0" t="n">
        <v>45</v>
      </c>
      <c r="B1895" s="0" t="n">
        <v>22</v>
      </c>
      <c r="C1895" s="0" t="n">
        <v>660.931885</v>
      </c>
      <c r="D1895" s="0" t="n">
        <v>71476.726563</v>
      </c>
      <c r="E1895" s="0" t="n">
        <v>71500.492188</v>
      </c>
      <c r="F1895" s="0" t="n">
        <f aca="false">(E1895-D1895)/1000</f>
        <v>0.023765625</v>
      </c>
    </row>
    <row r="1896" customFormat="false" ht="13.8" hidden="false" customHeight="false" outlineLevel="0" collapsed="false">
      <c r="A1896" s="0" t="n">
        <v>45</v>
      </c>
      <c r="B1896" s="0" t="n">
        <v>23</v>
      </c>
      <c r="C1896" s="0" t="n">
        <v>3534.739746</v>
      </c>
      <c r="D1896" s="0" t="n">
        <v>72164.742188</v>
      </c>
      <c r="E1896" s="0" t="n">
        <v>72193.445313</v>
      </c>
      <c r="F1896" s="0" t="n">
        <f aca="false">(E1896-D1896)/1000</f>
        <v>0.028703125</v>
      </c>
    </row>
    <row r="1897" customFormat="false" ht="13.8" hidden="false" customHeight="false" outlineLevel="0" collapsed="false">
      <c r="A1897" s="0" t="n">
        <v>45</v>
      </c>
      <c r="B1897" s="0" t="n">
        <v>24</v>
      </c>
      <c r="C1897" s="0" t="n">
        <v>4597.068848</v>
      </c>
      <c r="D1897" s="0" t="n">
        <v>75742.59375</v>
      </c>
      <c r="E1897" s="0" t="n">
        <v>75855.109375</v>
      </c>
      <c r="F1897" s="0" t="n">
        <f aca="false">(E1897-D1897)/1000</f>
        <v>0.112515625</v>
      </c>
    </row>
    <row r="1898" customFormat="false" ht="13.8" hidden="false" customHeight="false" outlineLevel="0" collapsed="false">
      <c r="A1898" s="0" t="n">
        <v>45</v>
      </c>
      <c r="B1898" s="0" t="n">
        <v>25</v>
      </c>
      <c r="C1898" s="0" t="n">
        <v>246.805466</v>
      </c>
      <c r="D1898" s="0" t="n">
        <v>80455.648438</v>
      </c>
      <c r="E1898" s="0" t="n">
        <v>80537.289063</v>
      </c>
      <c r="F1898" s="0" t="n">
        <f aca="false">(E1898-D1898)/1000</f>
        <v>0.081640625</v>
      </c>
    </row>
    <row r="1899" customFormat="false" ht="13.8" hidden="false" customHeight="false" outlineLevel="0" collapsed="false">
      <c r="A1899" s="0" t="n">
        <v>45</v>
      </c>
      <c r="B1899" s="0" t="n">
        <v>26</v>
      </c>
      <c r="C1899" s="0" t="n">
        <v>7556.875977</v>
      </c>
      <c r="D1899" s="0" t="n">
        <v>80785.789063</v>
      </c>
      <c r="E1899" s="0" t="n">
        <v>80826.625</v>
      </c>
      <c r="F1899" s="0" t="n">
        <f aca="false">(E1899-D1899)/1000</f>
        <v>0.0408359369999962</v>
      </c>
    </row>
    <row r="1900" customFormat="false" ht="13.8" hidden="false" customHeight="false" outlineLevel="0" collapsed="false">
      <c r="A1900" s="0" t="n">
        <v>45</v>
      </c>
      <c r="B1900" s="0" t="n">
        <v>27</v>
      </c>
      <c r="C1900" s="0" t="n">
        <v>8027.34082</v>
      </c>
      <c r="D1900" s="0" t="n">
        <v>88390.289063</v>
      </c>
      <c r="E1900" s="0" t="n">
        <v>88484.320313</v>
      </c>
      <c r="F1900" s="0" t="n">
        <f aca="false">(E1900-D1900)/1000</f>
        <v>0.09403125</v>
      </c>
    </row>
    <row r="1901" customFormat="false" ht="13.8" hidden="false" customHeight="false" outlineLevel="0" collapsed="false">
      <c r="A1901" s="0" t="n">
        <v>45</v>
      </c>
      <c r="B1901" s="0" t="n">
        <v>28</v>
      </c>
      <c r="C1901" s="0" t="n">
        <v>847.021667</v>
      </c>
      <c r="D1901" s="0" t="n">
        <v>96525.125</v>
      </c>
      <c r="E1901" s="0" t="n">
        <v>96576.671875</v>
      </c>
      <c r="F1901" s="0" t="n">
        <f aca="false">(E1901-D1901)/1000</f>
        <v>0.051546875</v>
      </c>
    </row>
    <row r="1902" customFormat="false" ht="13.8" hidden="false" customHeight="false" outlineLevel="0" collapsed="false">
      <c r="A1902" s="0" t="n">
        <v>45</v>
      </c>
      <c r="B1902" s="0" t="n">
        <v>29</v>
      </c>
      <c r="C1902" s="0" t="n">
        <v>443.283325</v>
      </c>
      <c r="D1902" s="0" t="n">
        <v>97431.429688</v>
      </c>
      <c r="E1902" s="0" t="n">
        <v>97822.1875</v>
      </c>
      <c r="F1902" s="0" t="n">
        <f aca="false">(E1902-D1902)/1000</f>
        <v>0.390757811999996</v>
      </c>
    </row>
    <row r="1903" customFormat="false" ht="13.8" hidden="false" customHeight="false" outlineLevel="0" collapsed="false">
      <c r="A1903" s="0" t="n">
        <v>45</v>
      </c>
      <c r="B1903" s="0" t="n">
        <v>30</v>
      </c>
      <c r="C1903" s="0" t="n">
        <v>161.174255</v>
      </c>
      <c r="D1903" s="0" t="n">
        <v>98275.367188</v>
      </c>
      <c r="E1903" s="0" t="n">
        <v>101364.203125</v>
      </c>
      <c r="F1903" s="0" t="n">
        <f aca="false">(E1903-D1903)/1000</f>
        <v>3.088835937</v>
      </c>
    </row>
    <row r="1904" customFormat="false" ht="13.8" hidden="false" customHeight="false" outlineLevel="0" collapsed="false">
      <c r="A1904" s="0" t="n">
        <v>45</v>
      </c>
      <c r="B1904" s="0" t="n">
        <v>31</v>
      </c>
      <c r="C1904" s="0" t="n">
        <v>3360.627686</v>
      </c>
      <c r="D1904" s="0" t="n">
        <v>101534.328125</v>
      </c>
      <c r="E1904" s="0" t="n">
        <v>101548.789063</v>
      </c>
      <c r="F1904" s="0" t="n">
        <f aca="false">(E1904-D1904)/1000</f>
        <v>0.0144609380000038</v>
      </c>
    </row>
    <row r="1905" customFormat="false" ht="13.8" hidden="false" customHeight="false" outlineLevel="0" collapsed="false">
      <c r="A1905" s="0" t="n">
        <v>45</v>
      </c>
      <c r="B1905" s="0" t="n">
        <v>32</v>
      </c>
      <c r="C1905" s="0" t="n">
        <v>5017.685547</v>
      </c>
      <c r="D1905" s="0" t="n">
        <v>104922.226563</v>
      </c>
      <c r="E1905" s="0" t="n">
        <v>107290.25</v>
      </c>
      <c r="F1905" s="0" t="n">
        <f aca="false">(E1905-D1905)/1000</f>
        <v>2.368023437</v>
      </c>
    </row>
    <row r="1906" customFormat="false" ht="13.8" hidden="false" customHeight="false" outlineLevel="0" collapsed="false">
      <c r="A1906" s="0" t="n">
        <v>45</v>
      </c>
      <c r="B1906" s="0" t="n">
        <v>33</v>
      </c>
      <c r="C1906" s="0" t="n">
        <v>4112.965332</v>
      </c>
      <c r="D1906" s="0" t="n">
        <v>112322.8125</v>
      </c>
      <c r="E1906" s="0" t="n">
        <v>112363.625</v>
      </c>
      <c r="F1906" s="0" t="n">
        <f aca="false">(E1906-D1906)/1000</f>
        <v>0.0408125</v>
      </c>
    </row>
    <row r="1907" customFormat="false" ht="13.8" hidden="false" customHeight="false" outlineLevel="0" collapsed="false">
      <c r="A1907" s="0" t="n">
        <v>45</v>
      </c>
      <c r="B1907" s="0" t="n">
        <v>34</v>
      </c>
      <c r="C1907" s="0" t="n">
        <v>163.491104</v>
      </c>
      <c r="D1907" s="0" t="n">
        <v>116485.929688</v>
      </c>
      <c r="E1907" s="0" t="n">
        <v>116625.5</v>
      </c>
      <c r="F1907" s="0" t="n">
        <f aca="false">(E1907-D1907)/1000</f>
        <v>0.139570311999996</v>
      </c>
    </row>
    <row r="1908" customFormat="false" ht="13.8" hidden="false" customHeight="false" outlineLevel="0" collapsed="false">
      <c r="A1908" s="0" t="n">
        <v>45</v>
      </c>
      <c r="B1908" s="0" t="n">
        <v>35</v>
      </c>
      <c r="C1908" s="0" t="n">
        <v>311.223114</v>
      </c>
      <c r="D1908" s="0" t="n">
        <v>116800.609375</v>
      </c>
      <c r="E1908" s="0" t="n">
        <v>116846.335938</v>
      </c>
      <c r="F1908" s="0" t="n">
        <f aca="false">(E1908-D1908)/1000</f>
        <v>0.0457265630000038</v>
      </c>
    </row>
    <row r="1909" customFormat="false" ht="13.8" hidden="false" customHeight="false" outlineLevel="0" collapsed="false">
      <c r="A1909" s="0" t="n">
        <v>45</v>
      </c>
      <c r="B1909" s="0" t="n">
        <v>36</v>
      </c>
      <c r="C1909" s="0" t="n">
        <v>2669.513672</v>
      </c>
      <c r="D1909" s="0" t="n">
        <v>117162.515625</v>
      </c>
      <c r="E1909" s="0" t="n">
        <v>117222.34375</v>
      </c>
      <c r="F1909" s="0" t="n">
        <f aca="false">(E1909-D1909)/1000</f>
        <v>0.059828125</v>
      </c>
    </row>
    <row r="1910" customFormat="false" ht="13.8" hidden="false" customHeight="false" outlineLevel="0" collapsed="false">
      <c r="A1910" s="0" t="n">
        <v>45</v>
      </c>
      <c r="B1910" s="0" t="n">
        <v>37</v>
      </c>
      <c r="C1910" s="0" t="n">
        <v>1631.512329</v>
      </c>
      <c r="D1910" s="0" t="n">
        <v>119897.210938</v>
      </c>
      <c r="E1910" s="0" t="n">
        <v>120527.28125</v>
      </c>
      <c r="F1910" s="0" t="n">
        <f aca="false">(E1910-D1910)/1000</f>
        <v>0.630070311999996</v>
      </c>
    </row>
    <row r="1911" customFormat="false" ht="13.8" hidden="false" customHeight="false" outlineLevel="0" collapsed="false">
      <c r="A1911" s="0" t="n">
        <v>45</v>
      </c>
      <c r="B1911" s="0" t="n">
        <v>38</v>
      </c>
      <c r="C1911" s="0" t="n">
        <v>4532.469727</v>
      </c>
      <c r="D1911" s="0" t="n">
        <v>122169.5625</v>
      </c>
      <c r="E1911" s="0" t="n">
        <v>125231.546875</v>
      </c>
      <c r="F1911" s="0" t="n">
        <f aca="false">(E1911-D1911)/1000</f>
        <v>3.061984375</v>
      </c>
    </row>
    <row r="1912" customFormat="false" ht="13.8" hidden="false" customHeight="false" outlineLevel="0" collapsed="false">
      <c r="A1912" s="0" t="n">
        <v>45</v>
      </c>
      <c r="B1912" s="0" t="n">
        <v>39</v>
      </c>
      <c r="C1912" s="0" t="n">
        <v>401.890747</v>
      </c>
      <c r="D1912" s="0" t="n">
        <v>129775.25</v>
      </c>
      <c r="E1912" s="0" t="n">
        <v>129802.804688</v>
      </c>
      <c r="F1912" s="0" t="n">
        <f aca="false">(E1912-D1912)/1000</f>
        <v>0.0275546880000038</v>
      </c>
    </row>
    <row r="1913" customFormat="false" ht="13.8" hidden="false" customHeight="false" outlineLevel="0" collapsed="false">
      <c r="A1913" s="0" t="n">
        <v>45</v>
      </c>
      <c r="B1913" s="0" t="n">
        <v>40</v>
      </c>
      <c r="C1913" s="0" t="n">
        <v>3253.786621</v>
      </c>
      <c r="D1913" s="0" t="n">
        <v>130204.695313</v>
      </c>
      <c r="E1913" s="0" t="n">
        <v>130228.132813</v>
      </c>
      <c r="F1913" s="0" t="n">
        <f aca="false">(E1913-D1913)/1000</f>
        <v>0.0234375</v>
      </c>
    </row>
    <row r="1914" customFormat="false" ht="13.8" hidden="false" customHeight="false" outlineLevel="0" collapsed="false">
      <c r="A1914" s="0" t="n">
        <v>45</v>
      </c>
      <c r="B1914" s="0" t="n">
        <v>41</v>
      </c>
      <c r="C1914" s="0" t="n">
        <v>3839.11377</v>
      </c>
      <c r="D1914" s="0" t="n">
        <v>133483.078125</v>
      </c>
      <c r="E1914" s="0" t="n">
        <v>138703.109375</v>
      </c>
      <c r="F1914" s="0" t="n">
        <f aca="false">(E1914-D1914)/1000</f>
        <v>5.22003125</v>
      </c>
    </row>
    <row r="1915" customFormat="false" ht="13.8" hidden="false" customHeight="false" outlineLevel="0" collapsed="false">
      <c r="A1915" s="0" t="n">
        <v>45</v>
      </c>
      <c r="B1915" s="0" t="n">
        <v>42</v>
      </c>
      <c r="C1915" s="0" t="n">
        <v>1059.151855</v>
      </c>
      <c r="D1915" s="0" t="n">
        <v>142547.75</v>
      </c>
      <c r="E1915" s="0" t="n">
        <v>142657.25</v>
      </c>
      <c r="F1915" s="0" t="n">
        <f aca="false">(E1915-D1915)/1000</f>
        <v>0.1095</v>
      </c>
    </row>
    <row r="1916" customFormat="false" ht="13.8" hidden="false" customHeight="false" outlineLevel="0" collapsed="false">
      <c r="A1916" s="0" t="n">
        <v>45</v>
      </c>
      <c r="B1916" s="0" t="n">
        <v>43</v>
      </c>
      <c r="C1916" s="0" t="n">
        <v>2907.603271</v>
      </c>
      <c r="D1916" s="0" t="n">
        <v>143723.28125</v>
      </c>
      <c r="E1916" s="0" t="n">
        <v>144639.265625</v>
      </c>
      <c r="F1916" s="0" t="n">
        <f aca="false">(E1916-D1916)/1000</f>
        <v>0.915984375</v>
      </c>
    </row>
    <row r="1917" customFormat="false" ht="13.8" hidden="false" customHeight="false" outlineLevel="0" collapsed="false">
      <c r="A1917" s="0" t="n">
        <v>45</v>
      </c>
      <c r="B1917" s="0" t="n">
        <v>44</v>
      </c>
      <c r="C1917" s="0" t="n">
        <v>2171.089111</v>
      </c>
      <c r="D1917" s="0" t="n">
        <v>147555.65625</v>
      </c>
      <c r="E1917" s="0" t="n">
        <v>148556.53125</v>
      </c>
      <c r="F1917" s="0" t="n">
        <f aca="false">(E1917-D1917)/1000</f>
        <v>1.000875</v>
      </c>
    </row>
    <row r="1918" customFormat="false" ht="13.8" hidden="false" customHeight="false" outlineLevel="0" collapsed="false">
      <c r="A1918" s="0" t="n">
        <v>46</v>
      </c>
      <c r="B1918" s="0" t="n">
        <v>0</v>
      </c>
      <c r="C1918" s="0" t="n">
        <v>2303.71167</v>
      </c>
      <c r="D1918" s="0" t="n">
        <v>32363.980469</v>
      </c>
      <c r="E1918" s="0" t="n">
        <v>32411.09375</v>
      </c>
      <c r="F1918" s="0" t="n">
        <f aca="false">(E1918-D1918)/1000</f>
        <v>0.0471132810000017</v>
      </c>
    </row>
    <row r="1919" customFormat="false" ht="13.8" hidden="false" customHeight="false" outlineLevel="0" collapsed="false">
      <c r="A1919" s="0" t="n">
        <v>46</v>
      </c>
      <c r="B1919" s="0" t="n">
        <v>1</v>
      </c>
      <c r="C1919" s="0" t="n">
        <v>7960.889648</v>
      </c>
      <c r="D1919" s="0" t="n">
        <v>34719.738281</v>
      </c>
      <c r="E1919" s="0" t="n">
        <v>35116.679688</v>
      </c>
      <c r="F1919" s="0" t="n">
        <f aca="false">(E1919-D1919)/1000</f>
        <v>0.396941406999998</v>
      </c>
    </row>
    <row r="1920" customFormat="false" ht="13.8" hidden="false" customHeight="false" outlineLevel="0" collapsed="false">
      <c r="A1920" s="0" t="n">
        <v>46</v>
      </c>
      <c r="B1920" s="0" t="n">
        <v>2</v>
      </c>
      <c r="C1920" s="0" t="n">
        <v>624.236694</v>
      </c>
      <c r="D1920" s="0" t="n">
        <v>43086.699219</v>
      </c>
      <c r="E1920" s="0" t="n">
        <v>43129.042969</v>
      </c>
      <c r="F1920" s="0" t="n">
        <f aca="false">(E1920-D1920)/1000</f>
        <v>0.04234375</v>
      </c>
    </row>
    <row r="1921" customFormat="false" ht="13.8" hidden="false" customHeight="false" outlineLevel="0" collapsed="false">
      <c r="A1921" s="0" t="n">
        <v>46</v>
      </c>
      <c r="B1921" s="0" t="n">
        <v>3</v>
      </c>
      <c r="C1921" s="0" t="n">
        <v>784.704407</v>
      </c>
      <c r="D1921" s="0" t="n">
        <v>43759.621094</v>
      </c>
      <c r="E1921" s="0" t="n">
        <v>43872.917969</v>
      </c>
      <c r="F1921" s="0" t="n">
        <f aca="false">(E1921-D1921)/1000</f>
        <v>0.113296875</v>
      </c>
    </row>
    <row r="1922" customFormat="false" ht="13.8" hidden="false" customHeight="false" outlineLevel="0" collapsed="false">
      <c r="A1922" s="0" t="n">
        <v>46</v>
      </c>
      <c r="B1922" s="0" t="n">
        <v>4</v>
      </c>
      <c r="C1922" s="0" t="n">
        <v>1570.759399</v>
      </c>
      <c r="D1922" s="0" t="n">
        <v>44671.171875</v>
      </c>
      <c r="E1922" s="0" t="n">
        <v>44731.902344</v>
      </c>
      <c r="F1922" s="0" t="n">
        <f aca="false">(E1922-D1922)/1000</f>
        <v>0.0607304690000019</v>
      </c>
    </row>
    <row r="1923" customFormat="false" ht="13.8" hidden="false" customHeight="false" outlineLevel="0" collapsed="false">
      <c r="A1923" s="0" t="n">
        <v>46</v>
      </c>
      <c r="B1923" s="0" t="n">
        <v>5</v>
      </c>
      <c r="C1923" s="0" t="n">
        <v>3237.702393</v>
      </c>
      <c r="D1923" s="0" t="n">
        <v>46315.984375</v>
      </c>
      <c r="E1923" s="0" t="n">
        <v>46354.914063</v>
      </c>
      <c r="F1923" s="0" t="n">
        <f aca="false">(E1923-D1923)/1000</f>
        <v>0.0389296879999965</v>
      </c>
    </row>
    <row r="1924" customFormat="false" ht="13.8" hidden="false" customHeight="false" outlineLevel="0" collapsed="false">
      <c r="A1924" s="0" t="n">
        <v>46</v>
      </c>
      <c r="B1924" s="0" t="n">
        <v>6</v>
      </c>
      <c r="C1924" s="0" t="n">
        <v>1517.264404</v>
      </c>
      <c r="D1924" s="0" t="n">
        <v>49601.804688</v>
      </c>
      <c r="E1924" s="0" t="n">
        <v>49668.144531</v>
      </c>
      <c r="F1924" s="0" t="n">
        <f aca="false">(E1924-D1924)/1000</f>
        <v>0.0663398430000016</v>
      </c>
    </row>
    <row r="1925" customFormat="false" ht="13.8" hidden="false" customHeight="false" outlineLevel="0" collapsed="false">
      <c r="A1925" s="0" t="n">
        <v>46</v>
      </c>
      <c r="B1925" s="0" t="n">
        <v>7</v>
      </c>
      <c r="C1925" s="0" t="n">
        <v>1711.185059</v>
      </c>
      <c r="D1925" s="0" t="n">
        <v>51195.734375</v>
      </c>
      <c r="E1925" s="0" t="n">
        <v>54354.839844</v>
      </c>
      <c r="F1925" s="0" t="n">
        <f aca="false">(E1925-D1925)/1000</f>
        <v>3.159105469</v>
      </c>
    </row>
    <row r="1926" customFormat="false" ht="13.8" hidden="false" customHeight="false" outlineLevel="0" collapsed="false">
      <c r="A1926" s="0" t="n">
        <v>46</v>
      </c>
      <c r="B1926" s="0" t="n">
        <v>8</v>
      </c>
      <c r="C1926" s="0" t="n">
        <v>38.143383</v>
      </c>
      <c r="D1926" s="0" t="n">
        <v>56078.390625</v>
      </c>
      <c r="E1926" s="0" t="n">
        <v>57754.535156</v>
      </c>
      <c r="F1926" s="0" t="n">
        <f aca="false">(E1926-D1926)/1000</f>
        <v>1.676144531</v>
      </c>
    </row>
    <row r="1927" customFormat="false" ht="13.8" hidden="false" customHeight="false" outlineLevel="0" collapsed="false">
      <c r="A1927" s="0" t="n">
        <v>46</v>
      </c>
      <c r="B1927" s="0" t="n">
        <v>9</v>
      </c>
      <c r="C1927" s="0" t="n">
        <v>2099.025146</v>
      </c>
      <c r="D1927" s="0" t="n">
        <v>57800.675781</v>
      </c>
      <c r="E1927" s="0" t="n">
        <v>57818.78125</v>
      </c>
      <c r="F1927" s="0" t="n">
        <f aca="false">(E1927-D1927)/1000</f>
        <v>0.0181054690000019</v>
      </c>
    </row>
    <row r="1928" customFormat="false" ht="13.8" hidden="false" customHeight="false" outlineLevel="0" collapsed="false">
      <c r="A1928" s="0" t="n">
        <v>46</v>
      </c>
      <c r="B1928" s="0" t="n">
        <v>10</v>
      </c>
      <c r="C1928" s="0" t="n">
        <v>760.186279</v>
      </c>
      <c r="D1928" s="0" t="n">
        <v>59925.972656</v>
      </c>
      <c r="E1928" s="0" t="n">
        <v>59951.890625</v>
      </c>
      <c r="F1928" s="0" t="n">
        <f aca="false">(E1928-D1928)/1000</f>
        <v>0.0259179690000019</v>
      </c>
    </row>
    <row r="1929" customFormat="false" ht="13.8" hidden="false" customHeight="false" outlineLevel="0" collapsed="false">
      <c r="A1929" s="0" t="n">
        <v>46</v>
      </c>
      <c r="B1929" s="0" t="n">
        <v>11</v>
      </c>
      <c r="C1929" s="0" t="n">
        <v>3181.206787</v>
      </c>
      <c r="D1929" s="0" t="n">
        <v>60712.828125</v>
      </c>
      <c r="E1929" s="0" t="n">
        <v>60878.183594</v>
      </c>
      <c r="F1929" s="0" t="n">
        <f aca="false">(E1929-D1929)/1000</f>
        <v>0.165355469000002</v>
      </c>
    </row>
    <row r="1930" customFormat="false" ht="13.8" hidden="false" customHeight="false" outlineLevel="0" collapsed="false">
      <c r="A1930" s="0" t="n">
        <v>46</v>
      </c>
      <c r="B1930" s="0" t="n">
        <v>12</v>
      </c>
      <c r="C1930" s="0" t="n">
        <v>5960.395508</v>
      </c>
      <c r="D1930" s="0" t="n">
        <v>64061.757813</v>
      </c>
      <c r="E1930" s="0" t="n">
        <v>64118.789063</v>
      </c>
      <c r="F1930" s="0" t="n">
        <f aca="false">(E1930-D1930)/1000</f>
        <v>0.05703125</v>
      </c>
    </row>
    <row r="1931" customFormat="false" ht="13.8" hidden="false" customHeight="false" outlineLevel="0" collapsed="false">
      <c r="A1931" s="0" t="n">
        <v>46</v>
      </c>
      <c r="B1931" s="0" t="n">
        <v>13</v>
      </c>
      <c r="C1931" s="0" t="n">
        <v>260.455597</v>
      </c>
      <c r="D1931" s="0" t="n">
        <v>70094.09375</v>
      </c>
      <c r="E1931" s="0" t="n">
        <v>70154.710938</v>
      </c>
      <c r="F1931" s="0" t="n">
        <f aca="false">(E1931-D1931)/1000</f>
        <v>0.0606171880000038</v>
      </c>
    </row>
    <row r="1932" customFormat="false" ht="13.8" hidden="false" customHeight="false" outlineLevel="0" collapsed="false">
      <c r="A1932" s="0" t="n">
        <v>46</v>
      </c>
      <c r="B1932" s="0" t="n">
        <v>14</v>
      </c>
      <c r="C1932" s="0" t="n">
        <v>7422.632324</v>
      </c>
      <c r="D1932" s="0" t="n">
        <v>70422.265625</v>
      </c>
      <c r="E1932" s="0" t="n">
        <v>70452.304688</v>
      </c>
      <c r="F1932" s="0" t="n">
        <f aca="false">(E1932-D1932)/1000</f>
        <v>0.0300390630000038</v>
      </c>
    </row>
    <row r="1933" customFormat="false" ht="13.8" hidden="false" customHeight="false" outlineLevel="0" collapsed="false">
      <c r="A1933" s="0" t="n">
        <v>46</v>
      </c>
      <c r="B1933" s="0" t="n">
        <v>15</v>
      </c>
      <c r="C1933" s="0" t="n">
        <v>10430.787109</v>
      </c>
      <c r="D1933" s="0" t="n">
        <v>77888.335938</v>
      </c>
      <c r="E1933" s="0" t="n">
        <v>77963.96875</v>
      </c>
      <c r="F1933" s="0" t="n">
        <f aca="false">(E1933-D1933)/1000</f>
        <v>0.0756328119999962</v>
      </c>
    </row>
    <row r="1934" customFormat="false" ht="13.8" hidden="false" customHeight="false" outlineLevel="0" collapsed="false">
      <c r="A1934" s="0" t="n">
        <v>46</v>
      </c>
      <c r="B1934" s="0" t="n">
        <v>16</v>
      </c>
      <c r="C1934" s="0" t="n">
        <v>1894.380493</v>
      </c>
      <c r="D1934" s="0" t="n">
        <v>88405.921875</v>
      </c>
      <c r="E1934" s="0" t="n">
        <v>88484.328125</v>
      </c>
      <c r="F1934" s="0" t="n">
        <f aca="false">(E1934-D1934)/1000</f>
        <v>0.07840625</v>
      </c>
    </row>
    <row r="1935" customFormat="false" ht="13.8" hidden="false" customHeight="false" outlineLevel="0" collapsed="false">
      <c r="A1935" s="0" t="n">
        <v>46</v>
      </c>
      <c r="B1935" s="0" t="n">
        <v>17</v>
      </c>
      <c r="C1935" s="0" t="n">
        <v>12030.300781</v>
      </c>
      <c r="D1935" s="0" t="n">
        <v>90383.757813</v>
      </c>
      <c r="E1935" s="0" t="n">
        <v>95157.164063</v>
      </c>
      <c r="F1935" s="0" t="n">
        <f aca="false">(E1935-D1935)/1000</f>
        <v>4.77340625</v>
      </c>
    </row>
    <row r="1936" customFormat="false" ht="13.8" hidden="false" customHeight="false" outlineLevel="0" collapsed="false">
      <c r="A1936" s="0" t="n">
        <v>46</v>
      </c>
      <c r="B1936" s="0" t="n">
        <v>18</v>
      </c>
      <c r="C1936" s="0" t="n">
        <v>3666.58252</v>
      </c>
      <c r="D1936" s="0" t="n">
        <v>107188.125</v>
      </c>
      <c r="E1936" s="0" t="n">
        <v>108343.984375</v>
      </c>
      <c r="F1936" s="0" t="n">
        <f aca="false">(E1936-D1936)/1000</f>
        <v>1.155859375</v>
      </c>
    </row>
    <row r="1937" customFormat="false" ht="13.8" hidden="false" customHeight="false" outlineLevel="0" collapsed="false">
      <c r="A1937" s="0" t="n">
        <v>46</v>
      </c>
      <c r="B1937" s="0" t="n">
        <v>19</v>
      </c>
      <c r="C1937" s="0" t="n">
        <v>2255.81543</v>
      </c>
      <c r="D1937" s="0" t="n">
        <v>112010.265625</v>
      </c>
      <c r="E1937" s="0" t="n">
        <v>112146.828125</v>
      </c>
      <c r="F1937" s="0" t="n">
        <f aca="false">(E1937-D1937)/1000</f>
        <v>0.1365625</v>
      </c>
    </row>
    <row r="1938" customFormat="false" ht="13.8" hidden="false" customHeight="false" outlineLevel="0" collapsed="false">
      <c r="A1938" s="0" t="n">
        <v>46</v>
      </c>
      <c r="B1938" s="0" t="n">
        <v>20</v>
      </c>
      <c r="C1938" s="0" t="n">
        <v>1372.486694</v>
      </c>
      <c r="D1938" s="0" t="n">
        <v>114416.789063</v>
      </c>
      <c r="E1938" s="0" t="n">
        <v>114510.125</v>
      </c>
      <c r="F1938" s="0" t="n">
        <f aca="false">(E1938-D1938)/1000</f>
        <v>0.0933359369999962</v>
      </c>
    </row>
    <row r="1939" customFormat="false" ht="13.8" hidden="false" customHeight="false" outlineLevel="0" collapsed="false">
      <c r="A1939" s="0" t="n">
        <v>46</v>
      </c>
      <c r="B1939" s="0" t="n">
        <v>21</v>
      </c>
      <c r="C1939" s="0" t="n">
        <v>679.706665</v>
      </c>
      <c r="D1939" s="0" t="n">
        <v>115890.65625</v>
      </c>
      <c r="E1939" s="0" t="n">
        <v>116001.007813</v>
      </c>
      <c r="F1939" s="0" t="n">
        <f aca="false">(E1939-D1939)/1000</f>
        <v>0.110351563000004</v>
      </c>
    </row>
    <row r="1940" customFormat="false" ht="13.8" hidden="false" customHeight="false" outlineLevel="0" collapsed="false">
      <c r="A1940" s="0" t="n">
        <v>46</v>
      </c>
      <c r="B1940" s="0" t="n">
        <v>22</v>
      </c>
      <c r="C1940" s="0" t="n">
        <v>5626.841309</v>
      </c>
      <c r="D1940" s="0" t="n">
        <v>116691.15625</v>
      </c>
      <c r="E1940" s="0" t="n">
        <v>116742.023438</v>
      </c>
      <c r="F1940" s="0" t="n">
        <f aca="false">(E1940-D1940)/1000</f>
        <v>0.0508671880000038</v>
      </c>
    </row>
    <row r="1941" customFormat="false" ht="13.8" hidden="false" customHeight="false" outlineLevel="0" collapsed="false">
      <c r="A1941" s="0" t="n">
        <v>46</v>
      </c>
      <c r="B1941" s="0" t="n">
        <v>23</v>
      </c>
      <c r="C1941" s="0" t="n">
        <v>109.70842</v>
      </c>
      <c r="D1941" s="0" t="n">
        <v>122372.679688</v>
      </c>
      <c r="E1941" s="0" t="n">
        <v>125207.75</v>
      </c>
      <c r="F1941" s="0" t="n">
        <f aca="false">(E1941-D1941)/1000</f>
        <v>2.835070312</v>
      </c>
    </row>
    <row r="1942" customFormat="false" ht="13.8" hidden="false" customHeight="false" outlineLevel="0" collapsed="false">
      <c r="A1942" s="0" t="n">
        <v>46</v>
      </c>
      <c r="B1942" s="0" t="n">
        <v>24</v>
      </c>
      <c r="C1942" s="0" t="n">
        <v>1640.225098</v>
      </c>
      <c r="D1942" s="0" t="n">
        <v>125328.335938</v>
      </c>
      <c r="E1942" s="0" t="n">
        <v>127435.914063</v>
      </c>
      <c r="F1942" s="0" t="n">
        <f aca="false">(E1942-D1942)/1000</f>
        <v>2.107578125</v>
      </c>
    </row>
    <row r="1943" customFormat="false" ht="13.8" hidden="false" customHeight="false" outlineLevel="0" collapsed="false">
      <c r="A1943" s="0" t="n">
        <v>46</v>
      </c>
      <c r="B1943" s="0" t="n">
        <v>25</v>
      </c>
      <c r="C1943" s="0" t="n">
        <v>3692.71167</v>
      </c>
      <c r="D1943" s="0" t="n">
        <v>129084.25</v>
      </c>
      <c r="E1943" s="0" t="n">
        <v>129125</v>
      </c>
      <c r="F1943" s="0" t="n">
        <f aca="false">(E1943-D1943)/1000</f>
        <v>0.04075</v>
      </c>
    </row>
    <row r="1944" customFormat="false" ht="13.8" hidden="false" customHeight="false" outlineLevel="0" collapsed="false">
      <c r="A1944" s="0" t="n">
        <v>46</v>
      </c>
      <c r="B1944" s="0" t="n">
        <v>26</v>
      </c>
      <c r="C1944" s="0" t="n">
        <v>144.63678</v>
      </c>
      <c r="D1944" s="0" t="n">
        <v>132826.75</v>
      </c>
      <c r="E1944" s="0" t="n">
        <v>138787.484375</v>
      </c>
      <c r="F1944" s="0" t="n">
        <f aca="false">(E1944-D1944)/1000</f>
        <v>5.960734375</v>
      </c>
    </row>
    <row r="1945" customFormat="false" ht="13.8" hidden="false" customHeight="false" outlineLevel="0" collapsed="false">
      <c r="A1945" s="0" t="n">
        <v>46</v>
      </c>
      <c r="B1945" s="0" t="n">
        <v>27</v>
      </c>
      <c r="C1945" s="0" t="n">
        <v>507.456665</v>
      </c>
      <c r="D1945" s="0" t="n">
        <v>138943.3125</v>
      </c>
      <c r="E1945" s="0" t="n">
        <v>138967.484375</v>
      </c>
      <c r="F1945" s="0" t="n">
        <f aca="false">(E1945-D1945)/1000</f>
        <v>0.024171875</v>
      </c>
    </row>
    <row r="1946" customFormat="false" ht="13.8" hidden="false" customHeight="false" outlineLevel="0" collapsed="false">
      <c r="A1946" s="0" t="n">
        <v>46</v>
      </c>
      <c r="B1946" s="0" t="n">
        <v>28</v>
      </c>
      <c r="C1946" s="0" t="n">
        <v>1645.082031</v>
      </c>
      <c r="D1946" s="0" t="n">
        <v>139490.25</v>
      </c>
      <c r="E1946" s="0" t="n">
        <v>139772.859375</v>
      </c>
      <c r="F1946" s="0" t="n">
        <f aca="false">(E1946-D1946)/1000</f>
        <v>0.282609375</v>
      </c>
    </row>
    <row r="1947" customFormat="false" ht="13.8" hidden="false" customHeight="false" outlineLevel="0" collapsed="false">
      <c r="A1947" s="0" t="n">
        <v>46</v>
      </c>
      <c r="B1947" s="0" t="n">
        <v>29</v>
      </c>
      <c r="C1947" s="0" t="n">
        <v>2539.567383</v>
      </c>
      <c r="D1947" s="0" t="n">
        <v>141421.484375</v>
      </c>
      <c r="E1947" s="0" t="n">
        <v>141497.1875</v>
      </c>
      <c r="F1947" s="0" t="n">
        <f aca="false">(E1947-D1947)/1000</f>
        <v>0.075703125</v>
      </c>
    </row>
    <row r="1948" customFormat="false" ht="13.8" hidden="false" customHeight="false" outlineLevel="0" collapsed="false">
      <c r="A1948" s="0" t="n">
        <v>46</v>
      </c>
      <c r="B1948" s="0" t="n">
        <v>30</v>
      </c>
      <c r="C1948" s="0" t="n">
        <v>1547.733276</v>
      </c>
      <c r="D1948" s="0" t="n">
        <v>144037.90625</v>
      </c>
      <c r="E1948" s="0" t="n">
        <v>144692.140625</v>
      </c>
      <c r="F1948" s="0" t="n">
        <f aca="false">(E1948-D1948)/1000</f>
        <v>0.654234375</v>
      </c>
    </row>
    <row r="1949" customFormat="false" ht="13.8" hidden="false" customHeight="false" outlineLevel="0" collapsed="false">
      <c r="A1949" s="0" t="n">
        <v>46</v>
      </c>
      <c r="B1949" s="0" t="n">
        <v>31</v>
      </c>
      <c r="C1949" s="0" t="n">
        <v>704.727417</v>
      </c>
      <c r="D1949" s="0" t="n">
        <v>146244.625</v>
      </c>
      <c r="E1949" s="0" t="n">
        <v>148172.5625</v>
      </c>
      <c r="F1949" s="0" t="n">
        <f aca="false">(E1949-D1949)/1000</f>
        <v>1.9279375</v>
      </c>
    </row>
    <row r="1950" customFormat="false" ht="13.8" hidden="false" customHeight="false" outlineLevel="0" collapsed="false">
      <c r="A1950" s="0" t="n">
        <v>46</v>
      </c>
      <c r="B1950" s="0" t="n">
        <v>32</v>
      </c>
      <c r="C1950" s="0" t="n">
        <v>1661.964355</v>
      </c>
      <c r="D1950" s="0" t="n">
        <v>148884.96875</v>
      </c>
      <c r="E1950" s="0" t="n">
        <v>148965.9375</v>
      </c>
      <c r="F1950" s="0" t="n">
        <f aca="false">(E1950-D1950)/1000</f>
        <v>0.08096875</v>
      </c>
    </row>
    <row r="1951" customFormat="false" ht="13.8" hidden="false" customHeight="false" outlineLevel="0" collapsed="false">
      <c r="A1951" s="0" t="n">
        <v>47</v>
      </c>
      <c r="B1951" s="0" t="n">
        <v>0</v>
      </c>
      <c r="C1951" s="0" t="n">
        <v>366.023102</v>
      </c>
      <c r="D1951" s="0" t="n">
        <v>35016.636719</v>
      </c>
      <c r="E1951" s="0" t="n">
        <v>35064.449219</v>
      </c>
      <c r="F1951" s="0" t="n">
        <f aca="false">(E1951-D1951)/1000</f>
        <v>0.0478125</v>
      </c>
    </row>
    <row r="1952" customFormat="false" ht="13.8" hidden="false" customHeight="false" outlineLevel="0" collapsed="false">
      <c r="A1952" s="0" t="n">
        <v>47</v>
      </c>
      <c r="B1952" s="0" t="n">
        <v>1</v>
      </c>
      <c r="C1952" s="0" t="n">
        <v>2189.609375</v>
      </c>
      <c r="D1952" s="0" t="n">
        <v>35438.578125</v>
      </c>
      <c r="E1952" s="0" t="n">
        <v>35561.074219</v>
      </c>
      <c r="F1952" s="0" t="n">
        <f aca="false">(E1952-D1952)/1000</f>
        <v>0.122496094000002</v>
      </c>
    </row>
    <row r="1953" customFormat="false" ht="13.8" hidden="false" customHeight="false" outlineLevel="0" collapsed="false">
      <c r="A1953" s="0" t="n">
        <v>47</v>
      </c>
      <c r="B1953" s="0" t="n">
        <v>2</v>
      </c>
      <c r="C1953" s="0" t="n">
        <v>86.82106</v>
      </c>
      <c r="D1953" s="0" t="n">
        <v>37760.351563</v>
      </c>
      <c r="E1953" s="0" t="n">
        <v>37888.292969</v>
      </c>
      <c r="F1953" s="0" t="n">
        <f aca="false">(E1953-D1953)/1000</f>
        <v>0.127941406000005</v>
      </c>
    </row>
    <row r="1954" customFormat="false" ht="13.8" hidden="false" customHeight="false" outlineLevel="0" collapsed="false">
      <c r="A1954" s="0" t="n">
        <v>47</v>
      </c>
      <c r="B1954" s="0" t="n">
        <v>3</v>
      </c>
      <c r="C1954" s="0" t="n">
        <v>3617.560303</v>
      </c>
      <c r="D1954" s="0" t="n">
        <v>37979.121094</v>
      </c>
      <c r="E1954" s="0" t="n">
        <v>38145.28125</v>
      </c>
      <c r="F1954" s="0" t="n">
        <f aca="false">(E1954-D1954)/1000</f>
        <v>0.166160155999998</v>
      </c>
    </row>
    <row r="1955" customFormat="false" ht="13.8" hidden="false" customHeight="false" outlineLevel="0" collapsed="false">
      <c r="A1955" s="0" t="n">
        <v>47</v>
      </c>
      <c r="B1955" s="0" t="n">
        <v>4</v>
      </c>
      <c r="C1955" s="0" t="n">
        <v>1649.393677</v>
      </c>
      <c r="D1955" s="0" t="n">
        <v>41768.246094</v>
      </c>
      <c r="E1955" s="0" t="n">
        <v>42020.644531</v>
      </c>
      <c r="F1955" s="0" t="n">
        <f aca="false">(E1955-D1955)/1000</f>
        <v>0.252398436999996</v>
      </c>
    </row>
    <row r="1956" customFormat="false" ht="13.8" hidden="false" customHeight="false" outlineLevel="0" collapsed="false">
      <c r="A1956" s="0" t="n">
        <v>47</v>
      </c>
      <c r="B1956" s="0" t="n">
        <v>5</v>
      </c>
      <c r="C1956" s="0" t="n">
        <v>5101.957031</v>
      </c>
      <c r="D1956" s="0" t="n">
        <v>43681.488281</v>
      </c>
      <c r="E1956" s="0" t="n">
        <v>43826.9375</v>
      </c>
      <c r="F1956" s="0" t="n">
        <f aca="false">(E1956-D1956)/1000</f>
        <v>0.145449219000002</v>
      </c>
    </row>
    <row r="1957" customFormat="false" ht="13.8" hidden="false" customHeight="false" outlineLevel="0" collapsed="false">
      <c r="A1957" s="0" t="n">
        <v>47</v>
      </c>
      <c r="B1957" s="0" t="n">
        <v>6</v>
      </c>
      <c r="C1957" s="0" t="n">
        <v>354.985962</v>
      </c>
      <c r="D1957" s="0" t="n">
        <v>48942.65625</v>
      </c>
      <c r="E1957" s="0" t="n">
        <v>48998.527344</v>
      </c>
      <c r="F1957" s="0" t="n">
        <f aca="false">(E1957-D1957)/1000</f>
        <v>0.0558710940000019</v>
      </c>
    </row>
    <row r="1958" customFormat="false" ht="13.8" hidden="false" customHeight="false" outlineLevel="0" collapsed="false">
      <c r="A1958" s="0" t="n">
        <v>47</v>
      </c>
      <c r="B1958" s="0" t="n">
        <v>7</v>
      </c>
      <c r="C1958" s="0" t="n">
        <v>394.442627</v>
      </c>
      <c r="D1958" s="0" t="n">
        <v>49367.414063</v>
      </c>
      <c r="E1958" s="0" t="n">
        <v>49425.773438</v>
      </c>
      <c r="F1958" s="0" t="n">
        <f aca="false">(E1958-D1958)/1000</f>
        <v>0.058359375</v>
      </c>
    </row>
    <row r="1959" customFormat="false" ht="13.8" hidden="false" customHeight="false" outlineLevel="0" collapsed="false">
      <c r="A1959" s="0" t="n">
        <v>47</v>
      </c>
      <c r="B1959" s="0" t="n">
        <v>8</v>
      </c>
      <c r="C1959" s="0" t="n">
        <v>724.971924</v>
      </c>
      <c r="D1959" s="0" t="n">
        <v>49820.519531</v>
      </c>
      <c r="E1959" s="0" t="n">
        <v>49857.460938</v>
      </c>
      <c r="F1959" s="0" t="n">
        <f aca="false">(E1959-D1959)/1000</f>
        <v>0.0369414069999984</v>
      </c>
    </row>
    <row r="1960" customFormat="false" ht="13.8" hidden="false" customHeight="false" outlineLevel="0" collapsed="false">
      <c r="A1960" s="0" t="n">
        <v>47</v>
      </c>
      <c r="B1960" s="0" t="n">
        <v>9</v>
      </c>
      <c r="C1960" s="0" t="n">
        <v>2686.513428</v>
      </c>
      <c r="D1960" s="0" t="n">
        <v>50586.101563</v>
      </c>
      <c r="E1960" s="0" t="n">
        <v>54477.371094</v>
      </c>
      <c r="F1960" s="0" t="n">
        <f aca="false">(E1960-D1960)/1000</f>
        <v>3.891269531</v>
      </c>
    </row>
    <row r="1961" customFormat="false" ht="13.8" hidden="false" customHeight="false" outlineLevel="0" collapsed="false">
      <c r="A1961" s="0" t="n">
        <v>47</v>
      </c>
      <c r="B1961" s="0" t="n">
        <v>10</v>
      </c>
      <c r="C1961" s="0" t="n">
        <v>1410.921265</v>
      </c>
      <c r="D1961" s="0" t="n">
        <v>57173.742188</v>
      </c>
      <c r="E1961" s="0" t="n">
        <v>57209.492188</v>
      </c>
      <c r="F1961" s="0" t="n">
        <f aca="false">(E1961-D1961)/1000</f>
        <v>0.03575</v>
      </c>
    </row>
    <row r="1962" customFormat="false" ht="13.8" hidden="false" customHeight="false" outlineLevel="0" collapsed="false">
      <c r="A1962" s="0" t="n">
        <v>47</v>
      </c>
      <c r="B1962" s="0" t="n">
        <v>11</v>
      </c>
      <c r="C1962" s="0" t="n">
        <v>8007.172363</v>
      </c>
      <c r="D1962" s="0" t="n">
        <v>58632.722656</v>
      </c>
      <c r="E1962" s="0" t="n">
        <v>58661.535156</v>
      </c>
      <c r="F1962" s="0" t="n">
        <f aca="false">(E1962-D1962)/1000</f>
        <v>0.0288125</v>
      </c>
    </row>
    <row r="1963" customFormat="false" ht="13.8" hidden="false" customHeight="false" outlineLevel="0" collapsed="false">
      <c r="A1963" s="0" t="n">
        <v>47</v>
      </c>
      <c r="B1963" s="0" t="n">
        <v>12</v>
      </c>
      <c r="C1963" s="0" t="n">
        <v>2740.79834</v>
      </c>
      <c r="D1963" s="0" t="n">
        <v>66674.914063</v>
      </c>
      <c r="E1963" s="0" t="n">
        <v>67440.507813</v>
      </c>
      <c r="F1963" s="0" t="n">
        <f aca="false">(E1963-D1963)/1000</f>
        <v>0.76559375</v>
      </c>
    </row>
    <row r="1964" customFormat="false" ht="13.8" hidden="false" customHeight="false" outlineLevel="0" collapsed="false">
      <c r="A1964" s="0" t="n">
        <v>47</v>
      </c>
      <c r="B1964" s="0" t="n">
        <v>13</v>
      </c>
      <c r="C1964" s="0" t="n">
        <v>3361.610596</v>
      </c>
      <c r="D1964" s="0" t="n">
        <v>70187.851563</v>
      </c>
      <c r="E1964" s="0" t="n">
        <v>70255.835938</v>
      </c>
      <c r="F1964" s="0" t="n">
        <f aca="false">(E1964-D1964)/1000</f>
        <v>0.067984375</v>
      </c>
    </row>
    <row r="1965" customFormat="false" ht="13.8" hidden="false" customHeight="false" outlineLevel="0" collapsed="false">
      <c r="A1965" s="0" t="n">
        <v>47</v>
      </c>
      <c r="B1965" s="0" t="n">
        <v>14</v>
      </c>
      <c r="C1965" s="0" t="n">
        <v>513.838684</v>
      </c>
      <c r="D1965" s="0" t="n">
        <v>73619.804688</v>
      </c>
      <c r="E1965" s="0" t="n">
        <v>73720.359375</v>
      </c>
      <c r="F1965" s="0" t="n">
        <f aca="false">(E1965-D1965)/1000</f>
        <v>0.100554686999996</v>
      </c>
    </row>
    <row r="1966" customFormat="false" ht="13.8" hidden="false" customHeight="false" outlineLevel="0" collapsed="false">
      <c r="A1966" s="0" t="n">
        <v>47</v>
      </c>
      <c r="B1966" s="0" t="n">
        <v>15</v>
      </c>
      <c r="C1966" s="0" t="n">
        <v>1581.363159</v>
      </c>
      <c r="D1966" s="0" t="n">
        <v>74237.53125</v>
      </c>
      <c r="E1966" s="0" t="n">
        <v>74281.867188</v>
      </c>
      <c r="F1966" s="0" t="n">
        <f aca="false">(E1966-D1966)/1000</f>
        <v>0.0443359380000038</v>
      </c>
    </row>
    <row r="1967" customFormat="false" ht="13.8" hidden="false" customHeight="false" outlineLevel="0" collapsed="false">
      <c r="A1967" s="0" t="n">
        <v>47</v>
      </c>
      <c r="B1967" s="0" t="n">
        <v>16</v>
      </c>
      <c r="C1967" s="0" t="n">
        <v>425.535706</v>
      </c>
      <c r="D1967" s="0" t="n">
        <v>75867.476563</v>
      </c>
      <c r="E1967" s="0" t="n">
        <v>75935.75</v>
      </c>
      <c r="F1967" s="0" t="n">
        <f aca="false">(E1967-D1967)/1000</f>
        <v>0.0682734369999962</v>
      </c>
    </row>
    <row r="1968" customFormat="false" ht="13.8" hidden="false" customHeight="false" outlineLevel="0" collapsed="false">
      <c r="A1968" s="0" t="n">
        <v>47</v>
      </c>
      <c r="B1968" s="0" t="n">
        <v>17</v>
      </c>
      <c r="C1968" s="0" t="n">
        <v>215.494354</v>
      </c>
      <c r="D1968" s="0" t="n">
        <v>76368.132813</v>
      </c>
      <c r="E1968" s="0" t="n">
        <v>76409.429688</v>
      </c>
      <c r="F1968" s="0" t="n">
        <f aca="false">(E1968-D1968)/1000</f>
        <v>0.041296875</v>
      </c>
    </row>
    <row r="1969" customFormat="false" ht="13.8" hidden="false" customHeight="false" outlineLevel="0" collapsed="false">
      <c r="A1969" s="0" t="n">
        <v>47</v>
      </c>
      <c r="B1969" s="0" t="n">
        <v>18</v>
      </c>
      <c r="C1969" s="0" t="n">
        <v>863.214417</v>
      </c>
      <c r="D1969" s="0" t="n">
        <v>76633.78125</v>
      </c>
      <c r="E1969" s="0" t="n">
        <v>76804.96875</v>
      </c>
      <c r="F1969" s="0" t="n">
        <f aca="false">(E1969-D1969)/1000</f>
        <v>0.1711875</v>
      </c>
    </row>
    <row r="1970" customFormat="false" ht="13.8" hidden="false" customHeight="false" outlineLevel="0" collapsed="false">
      <c r="A1970" s="0" t="n">
        <v>47</v>
      </c>
      <c r="B1970" s="0" t="n">
        <v>19</v>
      </c>
      <c r="C1970" s="0" t="n">
        <v>1892.021118</v>
      </c>
      <c r="D1970" s="0" t="n">
        <v>77681.335938</v>
      </c>
      <c r="E1970" s="0" t="n">
        <v>77749.34375</v>
      </c>
      <c r="F1970" s="0" t="n">
        <f aca="false">(E1970-D1970)/1000</f>
        <v>0.0680078119999962</v>
      </c>
    </row>
    <row r="1971" customFormat="false" ht="13.8" hidden="false" customHeight="false" outlineLevel="0" collapsed="false">
      <c r="A1971" s="0" t="n">
        <v>47</v>
      </c>
      <c r="B1971" s="0" t="n">
        <v>20</v>
      </c>
      <c r="C1971" s="0" t="n">
        <v>1276.621826</v>
      </c>
      <c r="D1971" s="0" t="n">
        <v>79642.304688</v>
      </c>
      <c r="E1971" s="0" t="n">
        <v>79678.890625</v>
      </c>
      <c r="F1971" s="0" t="n">
        <f aca="false">(E1971-D1971)/1000</f>
        <v>0.0365859369999962</v>
      </c>
    </row>
    <row r="1972" customFormat="false" ht="13.8" hidden="false" customHeight="false" outlineLevel="0" collapsed="false">
      <c r="A1972" s="0" t="n">
        <v>47</v>
      </c>
      <c r="B1972" s="0" t="n">
        <v>21</v>
      </c>
      <c r="C1972" s="0" t="n">
        <v>1280.091553</v>
      </c>
      <c r="D1972" s="0" t="n">
        <v>80965.914063</v>
      </c>
      <c r="E1972" s="0" t="n">
        <v>81039.679688</v>
      </c>
      <c r="F1972" s="0" t="n">
        <f aca="false">(E1972-D1972)/1000</f>
        <v>0.073765625</v>
      </c>
    </row>
    <row r="1973" customFormat="false" ht="13.8" hidden="false" customHeight="false" outlineLevel="0" collapsed="false">
      <c r="A1973" s="0" t="n">
        <v>47</v>
      </c>
      <c r="B1973" s="0" t="n">
        <v>22</v>
      </c>
      <c r="C1973" s="0" t="n">
        <v>2339.762695</v>
      </c>
      <c r="D1973" s="0" t="n">
        <v>82327.023438</v>
      </c>
      <c r="E1973" s="0" t="n">
        <v>82488.882813</v>
      </c>
      <c r="F1973" s="0" t="n">
        <f aca="false">(E1973-D1973)/1000</f>
        <v>0.161859375</v>
      </c>
    </row>
    <row r="1974" customFormat="false" ht="13.8" hidden="false" customHeight="false" outlineLevel="0" collapsed="false">
      <c r="A1974" s="0" t="n">
        <v>47</v>
      </c>
      <c r="B1974" s="0" t="n">
        <v>23</v>
      </c>
      <c r="C1974" s="0" t="n">
        <v>9226.704102</v>
      </c>
      <c r="D1974" s="0" t="n">
        <v>84831.898438</v>
      </c>
      <c r="E1974" s="0" t="n">
        <v>89974.265625</v>
      </c>
      <c r="F1974" s="0" t="n">
        <f aca="false">(E1974-D1974)/1000</f>
        <v>5.142367187</v>
      </c>
    </row>
    <row r="1975" customFormat="false" ht="13.8" hidden="false" customHeight="false" outlineLevel="0" collapsed="false">
      <c r="A1975" s="0" t="n">
        <v>47</v>
      </c>
      <c r="B1975" s="0" t="n">
        <v>24</v>
      </c>
      <c r="C1975" s="0" t="n">
        <v>4728.335449</v>
      </c>
      <c r="D1975" s="0" t="n">
        <v>99212.945313</v>
      </c>
      <c r="E1975" s="0" t="n">
        <v>102307.78125</v>
      </c>
      <c r="F1975" s="0" t="n">
        <f aca="false">(E1975-D1975)/1000</f>
        <v>3.094835937</v>
      </c>
    </row>
    <row r="1976" customFormat="false" ht="13.8" hidden="false" customHeight="false" outlineLevel="0" collapsed="false">
      <c r="A1976" s="0" t="n">
        <v>47</v>
      </c>
      <c r="B1976" s="0" t="n">
        <v>25</v>
      </c>
      <c r="C1976" s="0" t="n">
        <v>433.934845</v>
      </c>
      <c r="D1976" s="0" t="n">
        <v>107047.5</v>
      </c>
      <c r="E1976" s="0" t="n">
        <v>109043.664063</v>
      </c>
      <c r="F1976" s="0" t="n">
        <f aca="false">(E1976-D1976)/1000</f>
        <v>1.996164063</v>
      </c>
    </row>
    <row r="1977" customFormat="false" ht="13.8" hidden="false" customHeight="false" outlineLevel="0" collapsed="false">
      <c r="A1977" s="0" t="n">
        <v>47</v>
      </c>
      <c r="B1977" s="0" t="n">
        <v>26</v>
      </c>
      <c r="C1977" s="0" t="n">
        <v>578.39801</v>
      </c>
      <c r="D1977" s="0" t="n">
        <v>109492.1875</v>
      </c>
      <c r="E1977" s="0" t="n">
        <v>111472.21875</v>
      </c>
      <c r="F1977" s="0" t="n">
        <f aca="false">(E1977-D1977)/1000</f>
        <v>1.98003125</v>
      </c>
    </row>
    <row r="1978" customFormat="false" ht="13.8" hidden="false" customHeight="false" outlineLevel="0" collapsed="false">
      <c r="A1978" s="0" t="n">
        <v>47</v>
      </c>
      <c r="B1978" s="0" t="n">
        <v>27</v>
      </c>
      <c r="C1978" s="0" t="n">
        <v>2487.237793</v>
      </c>
      <c r="D1978" s="0" t="n">
        <v>112057.140625</v>
      </c>
      <c r="E1978" s="0" t="n">
        <v>112211.476563</v>
      </c>
      <c r="F1978" s="0" t="n">
        <f aca="false">(E1978-D1978)/1000</f>
        <v>0.154335938000004</v>
      </c>
    </row>
    <row r="1979" customFormat="false" ht="13.8" hidden="false" customHeight="false" outlineLevel="0" collapsed="false">
      <c r="A1979" s="0" t="n">
        <v>47</v>
      </c>
      <c r="B1979" s="0" t="n">
        <v>28</v>
      </c>
      <c r="C1979" s="0" t="n">
        <v>2749.226563</v>
      </c>
      <c r="D1979" s="0" t="n">
        <v>114713.679688</v>
      </c>
      <c r="E1979" s="0" t="n">
        <v>114994.234375</v>
      </c>
      <c r="F1979" s="0" t="n">
        <f aca="false">(E1979-D1979)/1000</f>
        <v>0.280554686999996</v>
      </c>
    </row>
    <row r="1980" customFormat="false" ht="13.8" hidden="false" customHeight="false" outlineLevel="0" collapsed="false">
      <c r="A1980" s="0" t="n">
        <v>47</v>
      </c>
      <c r="B1980" s="0" t="n">
        <v>29</v>
      </c>
      <c r="C1980" s="0" t="n">
        <v>7868.29541</v>
      </c>
      <c r="D1980" s="0" t="n">
        <v>117756.429688</v>
      </c>
      <c r="E1980" s="0" t="n">
        <v>118446.101563</v>
      </c>
      <c r="F1980" s="0" t="n">
        <f aca="false">(E1980-D1980)/1000</f>
        <v>0.689671875</v>
      </c>
    </row>
    <row r="1981" customFormat="false" ht="13.8" hidden="false" customHeight="false" outlineLevel="0" collapsed="false">
      <c r="A1981" s="0" t="n">
        <v>47</v>
      </c>
      <c r="B1981" s="0" t="n">
        <v>30</v>
      </c>
      <c r="C1981" s="0" t="n">
        <v>9347.18457</v>
      </c>
      <c r="D1981" s="0" t="n">
        <v>126329.265625</v>
      </c>
      <c r="E1981" s="0" t="n">
        <v>128205.070313</v>
      </c>
      <c r="F1981" s="0" t="n">
        <f aca="false">(E1981-D1981)/1000</f>
        <v>1.875804688</v>
      </c>
    </row>
    <row r="1982" customFormat="false" ht="13.8" hidden="false" customHeight="false" outlineLevel="0" collapsed="false">
      <c r="A1982" s="0" t="n">
        <v>47</v>
      </c>
      <c r="B1982" s="0" t="n">
        <v>31</v>
      </c>
      <c r="C1982" s="0" t="n">
        <v>306.450775</v>
      </c>
      <c r="D1982" s="0" t="n">
        <v>137566.828125</v>
      </c>
      <c r="E1982" s="0" t="n">
        <v>139114.484375</v>
      </c>
      <c r="F1982" s="0" t="n">
        <f aca="false">(E1982-D1982)/1000</f>
        <v>1.54765625</v>
      </c>
    </row>
    <row r="1983" customFormat="false" ht="13.8" hidden="false" customHeight="false" outlineLevel="0" collapsed="false">
      <c r="A1983" s="0" t="n">
        <v>47</v>
      </c>
      <c r="B1983" s="0" t="n">
        <v>32</v>
      </c>
      <c r="C1983" s="0" t="n">
        <v>2424.309326</v>
      </c>
      <c r="D1983" s="0" t="n">
        <v>139427.734375</v>
      </c>
      <c r="E1983" s="0" t="n">
        <v>140324.796875</v>
      </c>
      <c r="F1983" s="0" t="n">
        <f aca="false">(E1983-D1983)/1000</f>
        <v>0.8970625</v>
      </c>
    </row>
    <row r="1984" customFormat="false" ht="13.8" hidden="false" customHeight="false" outlineLevel="0" collapsed="false">
      <c r="A1984" s="0" t="n">
        <v>47</v>
      </c>
      <c r="B1984" s="0" t="n">
        <v>33</v>
      </c>
      <c r="C1984" s="0" t="n">
        <v>3162.724121</v>
      </c>
      <c r="D1984" s="0" t="n">
        <v>142750.78125</v>
      </c>
      <c r="E1984" s="0" t="n">
        <v>142799.484375</v>
      </c>
      <c r="F1984" s="0" t="n">
        <f aca="false">(E1984-D1984)/1000</f>
        <v>0.048703125</v>
      </c>
    </row>
    <row r="1985" customFormat="false" ht="13.8" hidden="false" customHeight="false" outlineLevel="0" collapsed="false">
      <c r="A1985" s="0" t="n">
        <v>47</v>
      </c>
      <c r="B1985" s="0" t="n">
        <v>34</v>
      </c>
      <c r="C1985" s="0" t="n">
        <v>573.757507</v>
      </c>
      <c r="D1985" s="0" t="n">
        <v>145963.34375</v>
      </c>
      <c r="E1985" s="0" t="n">
        <v>148472.46875</v>
      </c>
      <c r="F1985" s="0" t="n">
        <f aca="false">(E1985-D1985)/1000</f>
        <v>2.509125</v>
      </c>
    </row>
    <row r="1986" customFormat="false" ht="13.8" hidden="false" customHeight="false" outlineLevel="0" collapsed="false">
      <c r="A1986" s="0" t="n">
        <v>48</v>
      </c>
      <c r="B1986" s="0" t="n">
        <v>0</v>
      </c>
      <c r="C1986" s="0" t="n">
        <v>5067.820801</v>
      </c>
      <c r="D1986" s="0" t="n">
        <v>30828.197266</v>
      </c>
      <c r="E1986" s="0" t="n">
        <v>30944.546875</v>
      </c>
      <c r="F1986" s="0" t="n">
        <f aca="false">(E1986-D1986)/1000</f>
        <v>0.116349609000001</v>
      </c>
    </row>
    <row r="1987" customFormat="false" ht="13.8" hidden="false" customHeight="false" outlineLevel="0" collapsed="false">
      <c r="A1987" s="0" t="n">
        <v>48</v>
      </c>
      <c r="B1987" s="0" t="n">
        <v>1</v>
      </c>
      <c r="C1987" s="0" t="n">
        <v>1335.014771</v>
      </c>
      <c r="D1987" s="0" t="n">
        <v>36024.410156</v>
      </c>
      <c r="E1987" s="0" t="n">
        <v>36063.011719</v>
      </c>
      <c r="F1987" s="0" t="n">
        <f aca="false">(E1987-D1987)/1000</f>
        <v>0.0386015630000038</v>
      </c>
    </row>
    <row r="1988" customFormat="false" ht="13.8" hidden="false" customHeight="false" outlineLevel="0" collapsed="false">
      <c r="A1988" s="0" t="n">
        <v>48</v>
      </c>
      <c r="B1988" s="0" t="n">
        <v>2</v>
      </c>
      <c r="C1988" s="0" t="n">
        <v>2241.910889</v>
      </c>
      <c r="D1988" s="0" t="n">
        <v>37400.96875</v>
      </c>
      <c r="E1988" s="0" t="n">
        <v>37524.785156</v>
      </c>
      <c r="F1988" s="0" t="n">
        <f aca="false">(E1988-D1988)/1000</f>
        <v>0.123816405999998</v>
      </c>
    </row>
    <row r="1989" customFormat="false" ht="13.8" hidden="false" customHeight="false" outlineLevel="0" collapsed="false">
      <c r="A1989" s="0" t="n">
        <v>48</v>
      </c>
      <c r="B1989" s="0" t="n">
        <v>3</v>
      </c>
      <c r="C1989" s="0" t="n">
        <v>1971.387085</v>
      </c>
      <c r="D1989" s="0" t="n">
        <v>39778.53125</v>
      </c>
      <c r="E1989" s="0" t="n">
        <v>39886.613281</v>
      </c>
      <c r="F1989" s="0" t="n">
        <f aca="false">(E1989-D1989)/1000</f>
        <v>0.108082030999998</v>
      </c>
    </row>
    <row r="1990" customFormat="false" ht="13.8" hidden="false" customHeight="false" outlineLevel="0" collapsed="false">
      <c r="A1990" s="0" t="n">
        <v>48</v>
      </c>
      <c r="B1990" s="0" t="n">
        <v>4</v>
      </c>
      <c r="C1990" s="0" t="n">
        <v>471.130157</v>
      </c>
      <c r="D1990" s="0" t="n">
        <v>41862.070313</v>
      </c>
      <c r="E1990" s="0" t="n">
        <v>41930.414063</v>
      </c>
      <c r="F1990" s="0" t="n">
        <f aca="false">(E1990-D1990)/1000</f>
        <v>0.06834375</v>
      </c>
    </row>
    <row r="1991" customFormat="false" ht="13.8" hidden="false" customHeight="false" outlineLevel="0" collapsed="false">
      <c r="A1991" s="0" t="n">
        <v>48</v>
      </c>
      <c r="B1991" s="0" t="n">
        <v>5</v>
      </c>
      <c r="C1991" s="0" t="n">
        <v>2327.608154</v>
      </c>
      <c r="D1991" s="0" t="n">
        <v>42414.636719</v>
      </c>
      <c r="E1991" s="0" t="n">
        <v>42488.851563</v>
      </c>
      <c r="F1991" s="0" t="n">
        <f aca="false">(E1991-D1991)/1000</f>
        <v>0.0742148439999946</v>
      </c>
    </row>
    <row r="1992" customFormat="false" ht="13.8" hidden="false" customHeight="false" outlineLevel="0" collapsed="false">
      <c r="A1992" s="0" t="n">
        <v>48</v>
      </c>
      <c r="B1992" s="0" t="n">
        <v>6</v>
      </c>
      <c r="C1992" s="0" t="n">
        <v>1087.546387</v>
      </c>
      <c r="D1992" s="0" t="n">
        <v>44827.453125</v>
      </c>
      <c r="E1992" s="0" t="n">
        <v>44951</v>
      </c>
      <c r="F1992" s="0" t="n">
        <f aca="false">(E1992-D1992)/1000</f>
        <v>0.123546875</v>
      </c>
    </row>
    <row r="1993" customFormat="false" ht="13.8" hidden="false" customHeight="false" outlineLevel="0" collapsed="false">
      <c r="A1993" s="0" t="n">
        <v>48</v>
      </c>
      <c r="B1993" s="0" t="n">
        <v>7</v>
      </c>
      <c r="C1993" s="0" t="n">
        <v>2343.30542</v>
      </c>
      <c r="D1993" s="0" t="n">
        <v>46048.488281</v>
      </c>
      <c r="E1993" s="0" t="n">
        <v>46104.5625</v>
      </c>
      <c r="F1993" s="0" t="n">
        <f aca="false">(E1993-D1993)/1000</f>
        <v>0.0560742190000019</v>
      </c>
    </row>
    <row r="1994" customFormat="false" ht="13.8" hidden="false" customHeight="false" outlineLevel="0" collapsed="false">
      <c r="A1994" s="0" t="n">
        <v>48</v>
      </c>
      <c r="B1994" s="0" t="n">
        <v>8</v>
      </c>
      <c r="C1994" s="0" t="n">
        <v>201.539093</v>
      </c>
      <c r="D1994" s="0" t="n">
        <v>48454.597656</v>
      </c>
      <c r="E1994" s="0" t="n">
        <v>48614.148438</v>
      </c>
      <c r="F1994" s="0" t="n">
        <f aca="false">(E1994-D1994)/1000</f>
        <v>0.159550781999998</v>
      </c>
    </row>
    <row r="1995" customFormat="false" ht="13.8" hidden="false" customHeight="false" outlineLevel="0" collapsed="false">
      <c r="A1995" s="0" t="n">
        <v>48</v>
      </c>
      <c r="B1995" s="0" t="n">
        <v>9</v>
      </c>
      <c r="C1995" s="0" t="n">
        <v>4211.26123</v>
      </c>
      <c r="D1995" s="0" t="n">
        <v>48815.917969</v>
      </c>
      <c r="E1995" s="0" t="n">
        <v>48849.027344</v>
      </c>
      <c r="F1995" s="0" t="n">
        <f aca="false">(E1995-D1995)/1000</f>
        <v>0.033109375</v>
      </c>
    </row>
    <row r="1996" customFormat="false" ht="13.8" hidden="false" customHeight="false" outlineLevel="0" collapsed="false">
      <c r="A1996" s="0" t="n">
        <v>48</v>
      </c>
      <c r="B1996" s="0" t="n">
        <v>10</v>
      </c>
      <c r="C1996" s="0" t="n">
        <v>153.778061</v>
      </c>
      <c r="D1996" s="0" t="n">
        <v>53060.238281</v>
      </c>
      <c r="E1996" s="0" t="n">
        <v>54384.019531</v>
      </c>
      <c r="F1996" s="0" t="n">
        <f aca="false">(E1996-D1996)/1000</f>
        <v>1.32378125</v>
      </c>
    </row>
    <row r="1997" customFormat="false" ht="13.8" hidden="false" customHeight="false" outlineLevel="0" collapsed="false">
      <c r="A1997" s="0" t="n">
        <v>48</v>
      </c>
      <c r="B1997" s="0" t="n">
        <v>11</v>
      </c>
      <c r="C1997" s="0" t="n">
        <v>2644.396729</v>
      </c>
      <c r="D1997" s="0" t="n">
        <v>54550.234375</v>
      </c>
      <c r="E1997" s="0" t="n">
        <v>54586.359375</v>
      </c>
      <c r="F1997" s="0" t="n">
        <f aca="false">(E1997-D1997)/1000</f>
        <v>0.036125</v>
      </c>
    </row>
    <row r="1998" customFormat="false" ht="13.8" hidden="false" customHeight="false" outlineLevel="0" collapsed="false">
      <c r="A1998" s="0" t="n">
        <v>48</v>
      </c>
      <c r="B1998" s="0" t="n">
        <v>12</v>
      </c>
      <c r="C1998" s="0" t="n">
        <v>4380.096191</v>
      </c>
      <c r="D1998" s="0" t="n">
        <v>57236.300781</v>
      </c>
      <c r="E1998" s="0" t="n">
        <v>57252.730469</v>
      </c>
      <c r="F1998" s="0" t="n">
        <f aca="false">(E1998-D1998)/1000</f>
        <v>0.0164296880000038</v>
      </c>
    </row>
    <row r="1999" customFormat="false" ht="13.8" hidden="false" customHeight="false" outlineLevel="0" collapsed="false">
      <c r="A1999" s="0" t="n">
        <v>48</v>
      </c>
      <c r="B1999" s="0" t="n">
        <v>13</v>
      </c>
      <c r="C1999" s="0" t="n">
        <v>4705.743164</v>
      </c>
      <c r="D1999" s="0" t="n">
        <v>61641.015625</v>
      </c>
      <c r="E1999" s="0" t="n">
        <v>61798.738281</v>
      </c>
      <c r="F1999" s="0" t="n">
        <f aca="false">(E1999-D1999)/1000</f>
        <v>0.157722655999998</v>
      </c>
    </row>
    <row r="2000" customFormat="false" ht="13.8" hidden="false" customHeight="false" outlineLevel="0" collapsed="false">
      <c r="A2000" s="0" t="n">
        <v>48</v>
      </c>
      <c r="B2000" s="0" t="n">
        <v>14</v>
      </c>
      <c r="C2000" s="0" t="n">
        <v>640.985779</v>
      </c>
      <c r="D2000" s="0" t="n">
        <v>66518.601563</v>
      </c>
      <c r="E2000" s="0" t="n">
        <v>68511.289063</v>
      </c>
      <c r="F2000" s="0" t="n">
        <f aca="false">(E2000-D2000)/1000</f>
        <v>1.9926875</v>
      </c>
    </row>
    <row r="2001" customFormat="false" ht="13.8" hidden="false" customHeight="false" outlineLevel="0" collapsed="false">
      <c r="A2001" s="0" t="n">
        <v>48</v>
      </c>
      <c r="B2001" s="0" t="n">
        <v>15</v>
      </c>
      <c r="C2001" s="0" t="n">
        <v>3446.986328</v>
      </c>
      <c r="D2001" s="0" t="n">
        <v>69165.4375</v>
      </c>
      <c r="E2001" s="0" t="n">
        <v>69187.507813</v>
      </c>
      <c r="F2001" s="0" t="n">
        <f aca="false">(E2001-D2001)/1000</f>
        <v>0.0220703130000038</v>
      </c>
    </row>
    <row r="2002" customFormat="false" ht="13.8" hidden="false" customHeight="false" outlineLevel="0" collapsed="false">
      <c r="A2002" s="0" t="n">
        <v>48</v>
      </c>
      <c r="B2002" s="0" t="n">
        <v>16</v>
      </c>
      <c r="C2002" s="0" t="n">
        <v>7011.102539</v>
      </c>
      <c r="D2002" s="0" t="n">
        <v>72634.367188</v>
      </c>
      <c r="E2002" s="0" t="n">
        <v>72703.085938</v>
      </c>
      <c r="F2002" s="0" t="n">
        <f aca="false">(E2002-D2002)/1000</f>
        <v>0.06871875</v>
      </c>
    </row>
    <row r="2003" customFormat="false" ht="13.8" hidden="false" customHeight="false" outlineLevel="0" collapsed="false">
      <c r="A2003" s="0" t="n">
        <v>48</v>
      </c>
      <c r="B2003" s="0" t="n">
        <v>17</v>
      </c>
      <c r="C2003" s="0" t="n">
        <v>971.046143</v>
      </c>
      <c r="D2003" s="0" t="n">
        <v>79720.398438</v>
      </c>
      <c r="E2003" s="0" t="n">
        <v>80149.703125</v>
      </c>
      <c r="F2003" s="0" t="n">
        <f aca="false">(E2003-D2003)/1000</f>
        <v>0.429304686999996</v>
      </c>
    </row>
    <row r="2004" customFormat="false" ht="13.8" hidden="false" customHeight="false" outlineLevel="0" collapsed="false">
      <c r="A2004" s="0" t="n">
        <v>48</v>
      </c>
      <c r="B2004" s="0" t="n">
        <v>18</v>
      </c>
      <c r="C2004" s="0" t="n">
        <v>917.610413</v>
      </c>
      <c r="D2004" s="0" t="n">
        <v>81122.648438</v>
      </c>
      <c r="E2004" s="0" t="n">
        <v>81227.820313</v>
      </c>
      <c r="F2004" s="0" t="n">
        <f aca="false">(E2004-D2004)/1000</f>
        <v>0.105171875</v>
      </c>
    </row>
    <row r="2005" customFormat="false" ht="13.8" hidden="false" customHeight="false" outlineLevel="0" collapsed="false">
      <c r="A2005" s="0" t="n">
        <v>48</v>
      </c>
      <c r="B2005" s="0" t="n">
        <v>19</v>
      </c>
      <c r="C2005" s="0" t="n">
        <v>3368.176758</v>
      </c>
      <c r="D2005" s="0" t="n">
        <v>82155.148438</v>
      </c>
      <c r="E2005" s="0" t="n">
        <v>82197.484375</v>
      </c>
      <c r="F2005" s="0" t="n">
        <f aca="false">(E2005-D2005)/1000</f>
        <v>0.0423359369999962</v>
      </c>
    </row>
    <row r="2006" customFormat="false" ht="13.8" hidden="false" customHeight="false" outlineLevel="0" collapsed="false">
      <c r="A2006" s="0" t="n">
        <v>48</v>
      </c>
      <c r="B2006" s="0" t="n">
        <v>20</v>
      </c>
      <c r="C2006" s="0" t="n">
        <v>1597.171265</v>
      </c>
      <c r="D2006" s="0" t="n">
        <v>85567.65625</v>
      </c>
      <c r="E2006" s="0" t="n">
        <v>90211.953125</v>
      </c>
      <c r="F2006" s="0" t="n">
        <f aca="false">(E2006-D2006)/1000</f>
        <v>4.644296875</v>
      </c>
    </row>
    <row r="2007" customFormat="false" ht="13.8" hidden="false" customHeight="false" outlineLevel="0" collapsed="false">
      <c r="A2007" s="0" t="n">
        <v>48</v>
      </c>
      <c r="B2007" s="0" t="n">
        <v>21</v>
      </c>
      <c r="C2007" s="0" t="n">
        <v>3497.560791</v>
      </c>
      <c r="D2007" s="0" t="n">
        <v>91810.6875</v>
      </c>
      <c r="E2007" s="0" t="n">
        <v>96208.679688</v>
      </c>
      <c r="F2007" s="0" t="n">
        <f aca="false">(E2007-D2007)/1000</f>
        <v>4.397992188</v>
      </c>
    </row>
    <row r="2008" customFormat="false" ht="13.8" hidden="false" customHeight="false" outlineLevel="0" collapsed="false">
      <c r="A2008" s="0" t="n">
        <v>48</v>
      </c>
      <c r="B2008" s="0" t="n">
        <v>22</v>
      </c>
      <c r="C2008" s="0" t="n">
        <v>5228.739746</v>
      </c>
      <c r="D2008" s="0" t="n">
        <v>99719.4375</v>
      </c>
      <c r="E2008" s="0" t="n">
        <v>101487.757813</v>
      </c>
      <c r="F2008" s="0" t="n">
        <f aca="false">(E2008-D2008)/1000</f>
        <v>1.768320313</v>
      </c>
    </row>
    <row r="2009" customFormat="false" ht="13.8" hidden="false" customHeight="false" outlineLevel="0" collapsed="false">
      <c r="A2009" s="0" t="n">
        <v>48</v>
      </c>
      <c r="B2009" s="0" t="n">
        <v>23</v>
      </c>
      <c r="C2009" s="0" t="n">
        <v>461.266541</v>
      </c>
      <c r="D2009" s="0" t="n">
        <v>106719.328125</v>
      </c>
      <c r="E2009" s="0" t="n">
        <v>109272</v>
      </c>
      <c r="F2009" s="0" t="n">
        <f aca="false">(E2009-D2009)/1000</f>
        <v>2.552671875</v>
      </c>
    </row>
    <row r="2010" customFormat="false" ht="13.8" hidden="false" customHeight="false" outlineLevel="0" collapsed="false">
      <c r="A2010" s="0" t="n">
        <v>48</v>
      </c>
      <c r="B2010" s="0" t="n">
        <v>24</v>
      </c>
      <c r="C2010" s="0" t="n">
        <v>42.066605</v>
      </c>
      <c r="D2010" s="0" t="n">
        <v>109742.289063</v>
      </c>
      <c r="E2010" s="0" t="n">
        <v>110093.5625</v>
      </c>
      <c r="F2010" s="0" t="n">
        <f aca="false">(E2010-D2010)/1000</f>
        <v>0.351273436999996</v>
      </c>
    </row>
    <row r="2011" customFormat="false" ht="13.8" hidden="false" customHeight="false" outlineLevel="0" collapsed="false">
      <c r="A2011" s="0" t="n">
        <v>48</v>
      </c>
      <c r="B2011" s="0" t="n">
        <v>25</v>
      </c>
      <c r="C2011" s="0" t="n">
        <v>5259.82666</v>
      </c>
      <c r="D2011" s="0" t="n">
        <v>110148.445313</v>
      </c>
      <c r="E2011" s="0" t="n">
        <v>111828.84375</v>
      </c>
      <c r="F2011" s="0" t="n">
        <f aca="false">(E2011-D2011)/1000</f>
        <v>1.680398437</v>
      </c>
    </row>
    <row r="2012" customFormat="false" ht="13.8" hidden="false" customHeight="false" outlineLevel="0" collapsed="false">
      <c r="A2012" s="0" t="n">
        <v>48</v>
      </c>
      <c r="B2012" s="0" t="n">
        <v>26</v>
      </c>
      <c r="C2012" s="0" t="n">
        <v>2578.846924</v>
      </c>
      <c r="D2012" s="0" t="n">
        <v>117099.921875</v>
      </c>
      <c r="E2012" s="0" t="n">
        <v>117161.007813</v>
      </c>
      <c r="F2012" s="0" t="n">
        <f aca="false">(E2012-D2012)/1000</f>
        <v>0.0610859380000038</v>
      </c>
    </row>
    <row r="2013" customFormat="false" ht="13.8" hidden="false" customHeight="false" outlineLevel="0" collapsed="false">
      <c r="A2013" s="0" t="n">
        <v>48</v>
      </c>
      <c r="B2013" s="0" t="n">
        <v>27</v>
      </c>
      <c r="C2013" s="0" t="n">
        <v>1654.272949</v>
      </c>
      <c r="D2013" s="0" t="n">
        <v>119741.007813</v>
      </c>
      <c r="E2013" s="0" t="n">
        <v>123770.640625</v>
      </c>
      <c r="F2013" s="0" t="n">
        <f aca="false">(E2013-D2013)/1000</f>
        <v>4.029632812</v>
      </c>
    </row>
    <row r="2014" customFormat="false" ht="13.8" hidden="false" customHeight="false" outlineLevel="0" collapsed="false">
      <c r="A2014" s="0" t="n">
        <v>48</v>
      </c>
      <c r="B2014" s="0" t="n">
        <v>28</v>
      </c>
      <c r="C2014" s="0" t="n">
        <v>1463.005493</v>
      </c>
      <c r="D2014" s="0" t="n">
        <v>125437.875</v>
      </c>
      <c r="E2014" s="0" t="n">
        <v>125452.0625</v>
      </c>
      <c r="F2014" s="0" t="n">
        <f aca="false">(E2014-D2014)/1000</f>
        <v>0.0141875</v>
      </c>
    </row>
    <row r="2015" customFormat="false" ht="13.8" hidden="false" customHeight="false" outlineLevel="0" collapsed="false">
      <c r="A2015" s="0" t="n">
        <v>48</v>
      </c>
      <c r="B2015" s="0" t="n">
        <v>29</v>
      </c>
      <c r="C2015" s="0" t="n">
        <v>642.416077</v>
      </c>
      <c r="D2015" s="0" t="n">
        <v>126927.460938</v>
      </c>
      <c r="E2015" s="0" t="n">
        <v>128835.9375</v>
      </c>
      <c r="F2015" s="0" t="n">
        <f aca="false">(E2015-D2015)/1000</f>
        <v>1.908476562</v>
      </c>
    </row>
    <row r="2016" customFormat="false" ht="13.8" hidden="false" customHeight="false" outlineLevel="0" collapsed="false">
      <c r="A2016" s="0" t="n">
        <v>48</v>
      </c>
      <c r="B2016" s="0" t="n">
        <v>30</v>
      </c>
      <c r="C2016" s="0" t="n">
        <v>1498.067261</v>
      </c>
      <c r="D2016" s="0" t="n">
        <v>129478.359375</v>
      </c>
      <c r="E2016" s="0" t="n">
        <v>129556.5625</v>
      </c>
      <c r="F2016" s="0" t="n">
        <f aca="false">(E2016-D2016)/1000</f>
        <v>0.078203125</v>
      </c>
    </row>
    <row r="2017" customFormat="false" ht="13.8" hidden="false" customHeight="false" outlineLevel="0" collapsed="false">
      <c r="A2017" s="0" t="n">
        <v>48</v>
      </c>
      <c r="B2017" s="0" t="n">
        <v>31</v>
      </c>
      <c r="C2017" s="0" t="n">
        <v>1509.589478</v>
      </c>
      <c r="D2017" s="0" t="n">
        <v>131069.125</v>
      </c>
      <c r="E2017" s="0" t="n">
        <v>131268.90625</v>
      </c>
      <c r="F2017" s="0" t="n">
        <f aca="false">(E2017-D2017)/1000</f>
        <v>0.19978125</v>
      </c>
    </row>
    <row r="2018" customFormat="false" ht="13.8" hidden="false" customHeight="false" outlineLevel="0" collapsed="false">
      <c r="A2018" s="0" t="n">
        <v>48</v>
      </c>
      <c r="B2018" s="0" t="n">
        <v>32</v>
      </c>
      <c r="C2018" s="0" t="n">
        <v>3020.154053</v>
      </c>
      <c r="D2018" s="0" t="n">
        <v>132779.890625</v>
      </c>
      <c r="E2018" s="0" t="n">
        <v>138382.171875</v>
      </c>
      <c r="F2018" s="0" t="n">
        <f aca="false">(E2018-D2018)/1000</f>
        <v>5.60228125</v>
      </c>
    </row>
    <row r="2019" customFormat="false" ht="13.8" hidden="false" customHeight="false" outlineLevel="0" collapsed="false">
      <c r="A2019" s="0" t="n">
        <v>48</v>
      </c>
      <c r="B2019" s="0" t="n">
        <v>33</v>
      </c>
      <c r="C2019" s="0" t="n">
        <v>317.580109</v>
      </c>
      <c r="D2019" s="0" t="n">
        <v>141405.890625</v>
      </c>
      <c r="E2019" s="0" t="n">
        <v>141501.484375</v>
      </c>
      <c r="F2019" s="0" t="n">
        <f aca="false">(E2019-D2019)/1000</f>
        <v>0.09559375</v>
      </c>
    </row>
    <row r="2020" customFormat="false" ht="13.8" hidden="false" customHeight="false" outlineLevel="0" collapsed="false">
      <c r="A2020" s="0" t="n">
        <v>48</v>
      </c>
      <c r="B2020" s="0" t="n">
        <v>34</v>
      </c>
      <c r="C2020" s="0" t="n">
        <v>1535.989868</v>
      </c>
      <c r="D2020" s="0" t="n">
        <v>141828.8125</v>
      </c>
      <c r="E2020" s="0" t="n">
        <v>141867.1875</v>
      </c>
      <c r="F2020" s="0" t="n">
        <f aca="false">(E2020-D2020)/1000</f>
        <v>0.038375</v>
      </c>
    </row>
    <row r="2021" customFormat="false" ht="13.8" hidden="false" customHeight="false" outlineLevel="0" collapsed="false">
      <c r="A2021" s="0" t="n">
        <v>48</v>
      </c>
      <c r="B2021" s="0" t="n">
        <v>35</v>
      </c>
      <c r="C2021" s="0" t="n">
        <v>4173.524414</v>
      </c>
      <c r="D2021" s="0" t="n">
        <v>143407.71875</v>
      </c>
      <c r="E2021" s="0" t="n">
        <v>143615.09375</v>
      </c>
      <c r="F2021" s="0" t="n">
        <f aca="false">(E2021-D2021)/1000</f>
        <v>0.207375</v>
      </c>
    </row>
    <row r="2022" customFormat="false" ht="13.8" hidden="false" customHeight="false" outlineLevel="0" collapsed="false">
      <c r="A2022" s="0" t="n">
        <v>48</v>
      </c>
      <c r="B2022" s="0" t="n">
        <v>36</v>
      </c>
      <c r="C2022" s="0" t="n">
        <v>4226.355469</v>
      </c>
      <c r="D2022" s="0" t="n">
        <v>147790.890625</v>
      </c>
      <c r="E2022" s="0" t="n">
        <v>147836.578125</v>
      </c>
      <c r="F2022" s="0" t="n">
        <f aca="false">(E2022-D2022)/1000</f>
        <v>0.0456875</v>
      </c>
    </row>
    <row r="2023" customFormat="false" ht="13.8" hidden="false" customHeight="false" outlineLevel="0" collapsed="false">
      <c r="A2023" s="0" t="n">
        <v>49</v>
      </c>
      <c r="B2023" s="0" t="n">
        <v>0</v>
      </c>
      <c r="C2023" s="0" t="n">
        <v>70.631783</v>
      </c>
      <c r="D2023" s="0" t="n">
        <v>31235.796875</v>
      </c>
      <c r="E2023" s="0" t="n">
        <v>31271.611328</v>
      </c>
      <c r="F2023" s="0" t="n">
        <f aca="false">(E2023-D2023)/1000</f>
        <v>0.035814452999999</v>
      </c>
    </row>
    <row r="2024" customFormat="false" ht="13.8" hidden="false" customHeight="false" outlineLevel="0" collapsed="false">
      <c r="A2024" s="0" t="n">
        <v>49</v>
      </c>
      <c r="B2024" s="0" t="n">
        <v>1</v>
      </c>
      <c r="C2024" s="0" t="n">
        <v>474.919006</v>
      </c>
      <c r="D2024" s="0" t="n">
        <v>31345.097656</v>
      </c>
      <c r="E2024" s="0" t="n">
        <v>31425.21875</v>
      </c>
      <c r="F2024" s="0" t="n">
        <f aca="false">(E2024-D2024)/1000</f>
        <v>0.0801210939999983</v>
      </c>
    </row>
    <row r="2025" customFormat="false" ht="13.8" hidden="false" customHeight="false" outlineLevel="0" collapsed="false">
      <c r="A2025" s="0" t="n">
        <v>49</v>
      </c>
      <c r="B2025" s="0" t="n">
        <v>2</v>
      </c>
      <c r="C2025" s="0" t="n">
        <v>1690.896118</v>
      </c>
      <c r="D2025" s="0" t="n">
        <v>31910.787109</v>
      </c>
      <c r="E2025" s="0" t="n">
        <v>31961.955078</v>
      </c>
      <c r="F2025" s="0" t="n">
        <f aca="false">(E2025-D2025)/1000</f>
        <v>0.0511679689999983</v>
      </c>
    </row>
    <row r="2026" customFormat="false" ht="13.8" hidden="false" customHeight="false" outlineLevel="0" collapsed="false">
      <c r="A2026" s="0" t="n">
        <v>49</v>
      </c>
      <c r="B2026" s="0" t="n">
        <v>3</v>
      </c>
      <c r="C2026" s="0" t="n">
        <v>5034.257813</v>
      </c>
      <c r="D2026" s="0" t="n">
        <v>33654.777344</v>
      </c>
      <c r="E2026" s="0" t="n">
        <v>33831.546875</v>
      </c>
      <c r="F2026" s="0" t="n">
        <f aca="false">(E2026-D2026)/1000</f>
        <v>0.176769530999998</v>
      </c>
    </row>
    <row r="2027" customFormat="false" ht="13.8" hidden="false" customHeight="false" outlineLevel="0" collapsed="false">
      <c r="A2027" s="0" t="n">
        <v>49</v>
      </c>
      <c r="B2027" s="0" t="n">
        <v>4</v>
      </c>
      <c r="C2027" s="0" t="n">
        <v>3336.207275</v>
      </c>
      <c r="D2027" s="0" t="n">
        <v>38871.195313</v>
      </c>
      <c r="E2027" s="0" t="n">
        <v>40186.148438</v>
      </c>
      <c r="F2027" s="0" t="n">
        <f aca="false">(E2027-D2027)/1000</f>
        <v>1.314953125</v>
      </c>
    </row>
    <row r="2028" customFormat="false" ht="13.8" hidden="false" customHeight="false" outlineLevel="0" collapsed="false">
      <c r="A2028" s="0" t="n">
        <v>49</v>
      </c>
      <c r="B2028" s="0" t="n">
        <v>5</v>
      </c>
      <c r="C2028" s="0" t="n">
        <v>370.425629</v>
      </c>
      <c r="D2028" s="0" t="n">
        <v>43525.195313</v>
      </c>
      <c r="E2028" s="0" t="n">
        <v>43597.960938</v>
      </c>
      <c r="F2028" s="0" t="n">
        <f aca="false">(E2028-D2028)/1000</f>
        <v>0.072765625</v>
      </c>
    </row>
    <row r="2029" customFormat="false" ht="13.8" hidden="false" customHeight="false" outlineLevel="0" collapsed="false">
      <c r="A2029" s="0" t="n">
        <v>49</v>
      </c>
      <c r="B2029" s="0" t="n">
        <v>6</v>
      </c>
      <c r="C2029" s="0" t="n">
        <v>5974.870605</v>
      </c>
      <c r="D2029" s="0" t="n">
        <v>43978.386719</v>
      </c>
      <c r="E2029" s="0" t="n">
        <v>44091.730469</v>
      </c>
      <c r="F2029" s="0" t="n">
        <f aca="false">(E2029-D2029)/1000</f>
        <v>0.11334375</v>
      </c>
    </row>
    <row r="2030" customFormat="false" ht="13.8" hidden="false" customHeight="false" outlineLevel="0" collapsed="false">
      <c r="A2030" s="0" t="n">
        <v>49</v>
      </c>
      <c r="B2030" s="0" t="n">
        <v>7</v>
      </c>
      <c r="C2030" s="0" t="n">
        <v>2283.727051</v>
      </c>
      <c r="D2030" s="0" t="n">
        <v>50070.554688</v>
      </c>
      <c r="E2030" s="0" t="n">
        <v>50114.691406</v>
      </c>
      <c r="F2030" s="0" t="n">
        <f aca="false">(E2030-D2030)/1000</f>
        <v>0.0441367180000016</v>
      </c>
    </row>
    <row r="2031" customFormat="false" ht="13.8" hidden="false" customHeight="false" outlineLevel="0" collapsed="false">
      <c r="A2031" s="0" t="n">
        <v>49</v>
      </c>
      <c r="B2031" s="0" t="n">
        <v>8</v>
      </c>
      <c r="C2031" s="0" t="n">
        <v>4069.536133</v>
      </c>
      <c r="D2031" s="0" t="n">
        <v>52403.9375</v>
      </c>
      <c r="E2031" s="0" t="n">
        <v>54482.1875</v>
      </c>
      <c r="F2031" s="0" t="n">
        <f aca="false">(E2031-D2031)/1000</f>
        <v>2.07825</v>
      </c>
    </row>
    <row r="2032" customFormat="false" ht="13.8" hidden="false" customHeight="false" outlineLevel="0" collapsed="false">
      <c r="A2032" s="0" t="n">
        <v>49</v>
      </c>
      <c r="B2032" s="0" t="n">
        <v>9</v>
      </c>
      <c r="C2032" s="0" t="n">
        <v>3892.247559</v>
      </c>
      <c r="D2032" s="0" t="n">
        <v>58554.867188</v>
      </c>
      <c r="E2032" s="0" t="n">
        <v>58608.796875</v>
      </c>
      <c r="F2032" s="0" t="n">
        <f aca="false">(E2032-D2032)/1000</f>
        <v>0.0539296870000035</v>
      </c>
    </row>
    <row r="2033" customFormat="false" ht="13.8" hidden="false" customHeight="false" outlineLevel="0" collapsed="false">
      <c r="A2033" s="0" t="n">
        <v>49</v>
      </c>
      <c r="B2033" s="0" t="n">
        <v>10</v>
      </c>
      <c r="C2033" s="0" t="n">
        <v>2011.698975</v>
      </c>
      <c r="D2033" s="0" t="n">
        <v>62503.3125</v>
      </c>
      <c r="E2033" s="0" t="n">
        <v>62581.433594</v>
      </c>
      <c r="F2033" s="0" t="n">
        <f aca="false">(E2033-D2033)/1000</f>
        <v>0.0781210940000019</v>
      </c>
    </row>
    <row r="2034" customFormat="false" ht="13.8" hidden="false" customHeight="false" outlineLevel="0" collapsed="false">
      <c r="A2034" s="0" t="n">
        <v>49</v>
      </c>
      <c r="B2034" s="0" t="n">
        <v>11</v>
      </c>
      <c r="C2034" s="0" t="n">
        <v>949.441467</v>
      </c>
      <c r="D2034" s="0" t="n">
        <v>64593.039063</v>
      </c>
      <c r="E2034" s="0" t="n">
        <v>64665.152344</v>
      </c>
      <c r="F2034" s="0" t="n">
        <f aca="false">(E2034-D2034)/1000</f>
        <v>0.0721132810000054</v>
      </c>
    </row>
    <row r="2035" customFormat="false" ht="13.8" hidden="false" customHeight="false" outlineLevel="0" collapsed="false">
      <c r="A2035" s="0" t="n">
        <v>49</v>
      </c>
      <c r="B2035" s="0" t="n">
        <v>12</v>
      </c>
      <c r="C2035" s="0" t="n">
        <v>1509.329834</v>
      </c>
      <c r="D2035" s="0" t="n">
        <v>65627.9375</v>
      </c>
      <c r="E2035" s="0" t="n">
        <v>65707.679688</v>
      </c>
      <c r="F2035" s="0" t="n">
        <f aca="false">(E2035-D2035)/1000</f>
        <v>0.0797421880000038</v>
      </c>
    </row>
    <row r="2036" customFormat="false" ht="13.8" hidden="false" customHeight="false" outlineLevel="0" collapsed="false">
      <c r="A2036" s="0" t="n">
        <v>49</v>
      </c>
      <c r="B2036" s="0" t="n">
        <v>13</v>
      </c>
      <c r="C2036" s="0" t="n">
        <v>1840.501465</v>
      </c>
      <c r="D2036" s="0" t="n">
        <v>67221.648438</v>
      </c>
      <c r="E2036" s="0" t="n">
        <v>67284.9375</v>
      </c>
      <c r="F2036" s="0" t="n">
        <f aca="false">(E2036-D2036)/1000</f>
        <v>0.0632890619999962</v>
      </c>
    </row>
    <row r="2037" customFormat="false" ht="13.8" hidden="false" customHeight="false" outlineLevel="0" collapsed="false">
      <c r="A2037" s="0" t="n">
        <v>49</v>
      </c>
      <c r="B2037" s="0" t="n">
        <v>14</v>
      </c>
      <c r="C2037" s="0" t="n">
        <v>643.847229</v>
      </c>
      <c r="D2037" s="0" t="n">
        <v>69134.265625</v>
      </c>
      <c r="E2037" s="0" t="n">
        <v>69182.570313</v>
      </c>
      <c r="F2037" s="0" t="n">
        <f aca="false">(E2037-D2037)/1000</f>
        <v>0.0483046880000038</v>
      </c>
    </row>
    <row r="2038" customFormat="false" ht="13.8" hidden="false" customHeight="false" outlineLevel="0" collapsed="false">
      <c r="A2038" s="0" t="n">
        <v>49</v>
      </c>
      <c r="B2038" s="0" t="n">
        <v>15</v>
      </c>
      <c r="C2038" s="0" t="n">
        <v>2241.910889</v>
      </c>
      <c r="D2038" s="0" t="n">
        <v>69828.40625</v>
      </c>
      <c r="E2038" s="0" t="n">
        <v>70400.726563</v>
      </c>
      <c r="F2038" s="0" t="n">
        <f aca="false">(E2038-D2038)/1000</f>
        <v>0.572320313000004</v>
      </c>
    </row>
    <row r="2039" customFormat="false" ht="13.8" hidden="false" customHeight="false" outlineLevel="0" collapsed="false">
      <c r="A2039" s="0" t="n">
        <v>49</v>
      </c>
      <c r="B2039" s="0" t="n">
        <v>16</v>
      </c>
      <c r="C2039" s="0" t="n">
        <v>1229.568726</v>
      </c>
      <c r="D2039" s="0" t="n">
        <v>72649.90625</v>
      </c>
      <c r="E2039" s="0" t="n">
        <v>72737.679688</v>
      </c>
      <c r="F2039" s="0" t="n">
        <f aca="false">(E2039-D2039)/1000</f>
        <v>0.0877734380000038</v>
      </c>
    </row>
    <row r="2040" customFormat="false" ht="13.8" hidden="false" customHeight="false" outlineLevel="0" collapsed="false">
      <c r="A2040" s="0" t="n">
        <v>49</v>
      </c>
      <c r="B2040" s="0" t="n">
        <v>17</v>
      </c>
      <c r="C2040" s="0" t="n">
        <v>5521.81543</v>
      </c>
      <c r="D2040" s="0" t="n">
        <v>73971.828125</v>
      </c>
      <c r="E2040" s="0" t="n">
        <v>74072.3125</v>
      </c>
      <c r="F2040" s="0" t="n">
        <f aca="false">(E2040-D2040)/1000</f>
        <v>0.100484375</v>
      </c>
    </row>
    <row r="2041" customFormat="false" ht="13.8" hidden="false" customHeight="false" outlineLevel="0" collapsed="false">
      <c r="A2041" s="0" t="n">
        <v>49</v>
      </c>
      <c r="B2041" s="0" t="n">
        <v>18</v>
      </c>
      <c r="C2041" s="0" t="n">
        <v>375.647858</v>
      </c>
      <c r="D2041" s="0" t="n">
        <v>79595.429688</v>
      </c>
      <c r="E2041" s="0" t="n">
        <v>79638.0625</v>
      </c>
      <c r="F2041" s="0" t="n">
        <f aca="false">(E2041-D2041)/1000</f>
        <v>0.0426328119999962</v>
      </c>
    </row>
    <row r="2042" customFormat="false" ht="13.8" hidden="false" customHeight="false" outlineLevel="0" collapsed="false">
      <c r="A2042" s="0" t="n">
        <v>49</v>
      </c>
      <c r="B2042" s="0" t="n">
        <v>19</v>
      </c>
      <c r="C2042" s="0" t="n">
        <v>1259.018677</v>
      </c>
      <c r="D2042" s="0" t="n">
        <v>80017.414063</v>
      </c>
      <c r="E2042" s="0" t="n">
        <v>80044.65625</v>
      </c>
      <c r="F2042" s="0" t="n">
        <f aca="false">(E2042-D2042)/1000</f>
        <v>0.0272421869999962</v>
      </c>
    </row>
    <row r="2043" customFormat="false" ht="13.8" hidden="false" customHeight="false" outlineLevel="0" collapsed="false">
      <c r="A2043" s="0" t="n">
        <v>49</v>
      </c>
      <c r="B2043" s="0" t="n">
        <v>20</v>
      </c>
      <c r="C2043" s="0" t="n">
        <v>166.009705</v>
      </c>
      <c r="D2043" s="0" t="n">
        <v>81310.125</v>
      </c>
      <c r="E2043" s="0" t="n">
        <v>82035.109375</v>
      </c>
      <c r="F2043" s="0" t="n">
        <f aca="false">(E2043-D2043)/1000</f>
        <v>0.724984375</v>
      </c>
    </row>
    <row r="2044" customFormat="false" ht="13.8" hidden="false" customHeight="false" outlineLevel="0" collapsed="false">
      <c r="A2044" s="0" t="n">
        <v>49</v>
      </c>
      <c r="B2044" s="0" t="n">
        <v>21</v>
      </c>
      <c r="C2044" s="0" t="n">
        <v>2739.837402</v>
      </c>
      <c r="D2044" s="0" t="n">
        <v>82202.023438</v>
      </c>
      <c r="E2044" s="0" t="n">
        <v>82549.164063</v>
      </c>
      <c r="F2044" s="0" t="n">
        <f aca="false">(E2044-D2044)/1000</f>
        <v>0.347140625</v>
      </c>
    </row>
    <row r="2045" customFormat="false" ht="13.8" hidden="false" customHeight="false" outlineLevel="0" collapsed="false">
      <c r="A2045" s="0" t="n">
        <v>49</v>
      </c>
      <c r="B2045" s="0" t="n">
        <v>22</v>
      </c>
      <c r="C2045" s="0" t="n">
        <v>2566.034912</v>
      </c>
      <c r="D2045" s="0" t="n">
        <v>85302.03125</v>
      </c>
      <c r="E2045" s="0" t="n">
        <v>90592.773438</v>
      </c>
      <c r="F2045" s="0" t="n">
        <f aca="false">(E2045-D2045)/1000</f>
        <v>5.290742188</v>
      </c>
    </row>
    <row r="2046" customFormat="false" ht="13.8" hidden="false" customHeight="false" outlineLevel="0" collapsed="false">
      <c r="A2046" s="0" t="n">
        <v>49</v>
      </c>
      <c r="B2046" s="0" t="n">
        <v>23</v>
      </c>
      <c r="C2046" s="0" t="n">
        <v>4707.67041</v>
      </c>
      <c r="D2046" s="0" t="n">
        <v>93170.1875</v>
      </c>
      <c r="E2046" s="0" t="n">
        <v>97483.203125</v>
      </c>
      <c r="F2046" s="0" t="n">
        <f aca="false">(E2046-D2046)/1000</f>
        <v>4.313015625</v>
      </c>
    </row>
    <row r="2047" customFormat="false" ht="13.8" hidden="false" customHeight="false" outlineLevel="0" collapsed="false">
      <c r="A2047" s="0" t="n">
        <v>49</v>
      </c>
      <c r="B2047" s="0" t="n">
        <v>24</v>
      </c>
      <c r="C2047" s="0" t="n">
        <v>1024.521973</v>
      </c>
      <c r="D2047" s="0" t="n">
        <v>102194.195313</v>
      </c>
      <c r="E2047" s="0" t="n">
        <v>102331.242188</v>
      </c>
      <c r="F2047" s="0" t="n">
        <f aca="false">(E2047-D2047)/1000</f>
        <v>0.137046875</v>
      </c>
    </row>
    <row r="2048" customFormat="false" ht="13.8" hidden="false" customHeight="false" outlineLevel="0" collapsed="false">
      <c r="A2048" s="0" t="n">
        <v>49</v>
      </c>
      <c r="B2048" s="0" t="n">
        <v>25</v>
      </c>
      <c r="C2048" s="0" t="n">
        <v>306.023987</v>
      </c>
      <c r="D2048" s="0" t="n">
        <v>103367.5625</v>
      </c>
      <c r="E2048" s="0" t="n">
        <v>103403.5</v>
      </c>
      <c r="F2048" s="0" t="n">
        <f aca="false">(E2048-D2048)/1000</f>
        <v>0.0359375</v>
      </c>
    </row>
    <row r="2049" customFormat="false" ht="13.8" hidden="false" customHeight="false" outlineLevel="0" collapsed="false">
      <c r="A2049" s="0" t="n">
        <v>49</v>
      </c>
      <c r="B2049" s="0" t="n">
        <v>26</v>
      </c>
      <c r="C2049" s="0" t="n">
        <v>2186.692871</v>
      </c>
      <c r="D2049" s="0" t="n">
        <v>103718.226563</v>
      </c>
      <c r="E2049" s="0" t="n">
        <v>104055.835938</v>
      </c>
      <c r="F2049" s="0" t="n">
        <f aca="false">(E2049-D2049)/1000</f>
        <v>0.337609375</v>
      </c>
    </row>
    <row r="2050" customFormat="false" ht="13.8" hidden="false" customHeight="false" outlineLevel="0" collapsed="false">
      <c r="A2050" s="0" t="n">
        <v>49</v>
      </c>
      <c r="B2050" s="0" t="n">
        <v>27</v>
      </c>
      <c r="C2050" s="0" t="n">
        <v>126.413498</v>
      </c>
      <c r="D2050" s="0" t="n">
        <v>106250.515625</v>
      </c>
      <c r="E2050" s="0" t="n">
        <v>108262.335938</v>
      </c>
      <c r="F2050" s="0" t="n">
        <f aca="false">(E2050-D2050)/1000</f>
        <v>2.011820313</v>
      </c>
    </row>
    <row r="2051" customFormat="false" ht="13.8" hidden="false" customHeight="false" outlineLevel="0" collapsed="false">
      <c r="A2051" s="0" t="n">
        <v>49</v>
      </c>
      <c r="B2051" s="0" t="n">
        <v>28</v>
      </c>
      <c r="C2051" s="0" t="n">
        <v>4007.469727</v>
      </c>
      <c r="D2051" s="0" t="n">
        <v>108398.351563</v>
      </c>
      <c r="E2051" s="0" t="n">
        <v>108460.5</v>
      </c>
      <c r="F2051" s="0" t="n">
        <f aca="false">(E2051-D2051)/1000</f>
        <v>0.0621484369999962</v>
      </c>
    </row>
    <row r="2052" customFormat="false" ht="13.8" hidden="false" customHeight="false" outlineLevel="0" collapsed="false">
      <c r="A2052" s="0" t="n">
        <v>49</v>
      </c>
      <c r="B2052" s="0" t="n">
        <v>29</v>
      </c>
      <c r="C2052" s="0" t="n">
        <v>733.585327</v>
      </c>
      <c r="D2052" s="0" t="n">
        <v>112479.09375</v>
      </c>
      <c r="E2052" s="0" t="n">
        <v>112516.304688</v>
      </c>
      <c r="F2052" s="0" t="n">
        <f aca="false">(E2052-D2052)/1000</f>
        <v>0.0372109380000038</v>
      </c>
    </row>
    <row r="2053" customFormat="false" ht="13.8" hidden="false" customHeight="false" outlineLevel="0" collapsed="false">
      <c r="A2053" s="0" t="n">
        <v>49</v>
      </c>
      <c r="B2053" s="0" t="n">
        <v>30</v>
      </c>
      <c r="C2053" s="0" t="n">
        <v>1099.567871</v>
      </c>
      <c r="D2053" s="0" t="n">
        <v>113260.429688</v>
      </c>
      <c r="E2053" s="0" t="n">
        <v>113762.101563</v>
      </c>
      <c r="F2053" s="0" t="n">
        <f aca="false">(E2053-D2053)/1000</f>
        <v>0.501671875</v>
      </c>
    </row>
    <row r="2054" customFormat="false" ht="13.8" hidden="false" customHeight="false" outlineLevel="0" collapsed="false">
      <c r="A2054" s="0" t="n">
        <v>49</v>
      </c>
      <c r="B2054" s="0" t="n">
        <v>31</v>
      </c>
      <c r="C2054" s="0" t="n">
        <v>557.640503</v>
      </c>
      <c r="D2054" s="0" t="n">
        <v>114869.984375</v>
      </c>
      <c r="E2054" s="0" t="n">
        <v>115499.28125</v>
      </c>
      <c r="F2054" s="0" t="n">
        <f aca="false">(E2054-D2054)/1000</f>
        <v>0.629296875</v>
      </c>
    </row>
    <row r="2055" customFormat="false" ht="13.8" hidden="false" customHeight="false" outlineLevel="0" collapsed="false">
      <c r="A2055" s="0" t="n">
        <v>49</v>
      </c>
      <c r="B2055" s="0" t="n">
        <v>32</v>
      </c>
      <c r="C2055" s="0" t="n">
        <v>713.428467</v>
      </c>
      <c r="D2055" s="0" t="n">
        <v>116064.007813</v>
      </c>
      <c r="E2055" s="0" t="n">
        <v>116200.070313</v>
      </c>
      <c r="F2055" s="0" t="n">
        <f aca="false">(E2055-D2055)/1000</f>
        <v>0.1360625</v>
      </c>
    </row>
    <row r="2056" customFormat="false" ht="13.8" hidden="false" customHeight="false" outlineLevel="0" collapsed="false">
      <c r="A2056" s="0" t="n">
        <v>49</v>
      </c>
      <c r="B2056" s="0" t="n">
        <v>33</v>
      </c>
      <c r="C2056" s="0" t="n">
        <v>20.984322</v>
      </c>
      <c r="D2056" s="0" t="n">
        <v>116925.554688</v>
      </c>
      <c r="E2056" s="0" t="n">
        <v>116991.945313</v>
      </c>
      <c r="F2056" s="0" t="n">
        <f aca="false">(E2056-D2056)/1000</f>
        <v>0.066390625</v>
      </c>
    </row>
    <row r="2057" customFormat="false" ht="13.8" hidden="false" customHeight="false" outlineLevel="0" collapsed="false">
      <c r="A2057" s="0" t="n">
        <v>49</v>
      </c>
      <c r="B2057" s="0" t="n">
        <v>34</v>
      </c>
      <c r="C2057" s="0" t="n">
        <v>1142.869995</v>
      </c>
      <c r="D2057" s="0" t="n">
        <v>117021.148438</v>
      </c>
      <c r="E2057" s="0" t="n">
        <v>117050.03125</v>
      </c>
      <c r="F2057" s="0" t="n">
        <f aca="false">(E2057-D2057)/1000</f>
        <v>0.0288828119999962</v>
      </c>
    </row>
    <row r="2058" customFormat="false" ht="13.8" hidden="false" customHeight="false" outlineLevel="0" collapsed="false">
      <c r="A2058" s="0" t="n">
        <v>49</v>
      </c>
      <c r="B2058" s="0" t="n">
        <v>35</v>
      </c>
      <c r="C2058" s="0" t="n">
        <v>1019.129883</v>
      </c>
      <c r="D2058" s="0" t="n">
        <v>118194.015625</v>
      </c>
      <c r="E2058" s="0" t="n">
        <v>118240.40625</v>
      </c>
      <c r="F2058" s="0" t="n">
        <f aca="false">(E2058-D2058)/1000</f>
        <v>0.046390625</v>
      </c>
    </row>
    <row r="2059" customFormat="false" ht="13.8" hidden="false" customHeight="false" outlineLevel="0" collapsed="false">
      <c r="A2059" s="0" t="n">
        <v>49</v>
      </c>
      <c r="B2059" s="0" t="n">
        <v>36</v>
      </c>
      <c r="C2059" s="0" t="n">
        <v>1696.020386</v>
      </c>
      <c r="D2059" s="0" t="n">
        <v>119272.210938</v>
      </c>
      <c r="E2059" s="0" t="n">
        <v>119624.273438</v>
      </c>
      <c r="F2059" s="0" t="n">
        <f aca="false">(E2059-D2059)/1000</f>
        <v>0.3520625</v>
      </c>
    </row>
    <row r="2060" customFormat="false" ht="13.8" hidden="false" customHeight="false" outlineLevel="0" collapsed="false">
      <c r="A2060" s="0" t="n">
        <v>49</v>
      </c>
      <c r="B2060" s="0" t="n">
        <v>37</v>
      </c>
      <c r="C2060" s="0" t="n">
        <v>44.249432</v>
      </c>
      <c r="D2060" s="0" t="n">
        <v>121321.390625</v>
      </c>
      <c r="E2060" s="0" t="n">
        <v>125404.28125</v>
      </c>
      <c r="F2060" s="0" t="n">
        <f aca="false">(E2060-D2060)/1000</f>
        <v>4.082890625</v>
      </c>
    </row>
    <row r="2061" customFormat="false" ht="13.8" hidden="false" customHeight="false" outlineLevel="0" collapsed="false">
      <c r="A2061" s="0" t="n">
        <v>49</v>
      </c>
      <c r="B2061" s="0" t="n">
        <v>38</v>
      </c>
      <c r="C2061" s="0" t="n">
        <v>3088.452637</v>
      </c>
      <c r="D2061" s="0" t="n">
        <v>125453.375</v>
      </c>
      <c r="E2061" s="0" t="n">
        <v>125493.71875</v>
      </c>
      <c r="F2061" s="0" t="n">
        <f aca="false">(E2061-D2061)/1000</f>
        <v>0.04034375</v>
      </c>
    </row>
    <row r="2062" customFormat="false" ht="13.8" hidden="false" customHeight="false" outlineLevel="0" collapsed="false">
      <c r="A2062" s="0" t="n">
        <v>49</v>
      </c>
      <c r="B2062" s="0" t="n">
        <v>39</v>
      </c>
      <c r="C2062" s="0" t="n">
        <v>1799.109619</v>
      </c>
      <c r="D2062" s="0" t="n">
        <v>128596.640625</v>
      </c>
      <c r="E2062" s="0" t="n">
        <v>129815.5625</v>
      </c>
      <c r="F2062" s="0" t="n">
        <f aca="false">(E2062-D2062)/1000</f>
        <v>1.218921875</v>
      </c>
    </row>
    <row r="2063" customFormat="false" ht="13.8" hidden="false" customHeight="false" outlineLevel="0" collapsed="false">
      <c r="A2063" s="0" t="n">
        <v>49</v>
      </c>
      <c r="B2063" s="0" t="n">
        <v>40</v>
      </c>
      <c r="C2063" s="0" t="n">
        <v>69.114731</v>
      </c>
      <c r="D2063" s="0" t="n">
        <v>131621.796875</v>
      </c>
      <c r="E2063" s="0" t="n">
        <v>131700.078125</v>
      </c>
      <c r="F2063" s="0" t="n">
        <f aca="false">(E2063-D2063)/1000</f>
        <v>0.07828125</v>
      </c>
    </row>
    <row r="2064" customFormat="false" ht="13.8" hidden="false" customHeight="false" outlineLevel="0" collapsed="false">
      <c r="A2064" s="0" t="n">
        <v>49</v>
      </c>
      <c r="B2064" s="0" t="n">
        <v>41</v>
      </c>
      <c r="C2064" s="0" t="n">
        <v>304.317535</v>
      </c>
      <c r="D2064" s="0" t="n">
        <v>131779.765625</v>
      </c>
      <c r="E2064" s="0" t="n">
        <v>132287.640625</v>
      </c>
      <c r="F2064" s="0" t="n">
        <f aca="false">(E2064-D2064)/1000</f>
        <v>0.507875</v>
      </c>
    </row>
    <row r="2065" customFormat="false" ht="13.8" hidden="false" customHeight="false" outlineLevel="0" collapsed="false">
      <c r="A2065" s="0" t="n">
        <v>49</v>
      </c>
      <c r="B2065" s="0" t="n">
        <v>42</v>
      </c>
      <c r="C2065" s="0" t="n">
        <v>10511.027344</v>
      </c>
      <c r="D2065" s="0" t="n">
        <v>132592.421875</v>
      </c>
      <c r="E2065" s="0" t="n">
        <v>137815.5625</v>
      </c>
      <c r="F2065" s="0" t="n">
        <f aca="false">(E2065-D2065)/1000</f>
        <v>5.223140625</v>
      </c>
    </row>
    <row r="2066" customFormat="false" ht="13.8" hidden="false" customHeight="false" outlineLevel="0" collapsed="false">
      <c r="A2066" s="0" t="n">
        <v>49</v>
      </c>
      <c r="B2066" s="0" t="n">
        <v>43</v>
      </c>
      <c r="C2066" s="0" t="n">
        <v>36.899441</v>
      </c>
      <c r="D2066" s="0" t="n">
        <v>148338.046875</v>
      </c>
      <c r="E2066" s="0" t="n">
        <v>149616.953125</v>
      </c>
      <c r="F2066" s="0" t="n">
        <f aca="false">(E2066-D2066)/1000</f>
        <v>1.27890625</v>
      </c>
    </row>
    <row r="2067" customFormat="false" ht="13.8" hidden="false" customHeight="false" outlineLevel="0" collapsed="false">
      <c r="A2067" s="0" t="n">
        <v>49</v>
      </c>
      <c r="B2067" s="0" t="n">
        <v>44</v>
      </c>
      <c r="C2067" s="0" t="n">
        <v>908.649414</v>
      </c>
      <c r="D2067" s="0" t="n">
        <v>149667.0625</v>
      </c>
      <c r="E2067" s="0" t="n">
        <v>149704.15625</v>
      </c>
      <c r="F2067" s="0" t="n">
        <f aca="false">(E2067-D2067)/1000</f>
        <v>0.03709375</v>
      </c>
    </row>
    <row r="2068" customFormat="false" ht="13.8" hidden="false" customHeight="false" outlineLevel="0" collapsed="false">
      <c r="A2068" s="0" t="n">
        <v>50</v>
      </c>
      <c r="B2068" s="0" t="n">
        <v>0</v>
      </c>
      <c r="C2068" s="0" t="n">
        <v>1513.488281</v>
      </c>
      <c r="D2068" s="0" t="n">
        <v>34157.207031</v>
      </c>
      <c r="E2068" s="0" t="n">
        <v>34585.0625</v>
      </c>
      <c r="F2068" s="0" t="n">
        <f aca="false">(E2068-D2068)/1000</f>
        <v>0.427855469000002</v>
      </c>
    </row>
    <row r="2069" customFormat="false" ht="13.8" hidden="false" customHeight="false" outlineLevel="0" collapsed="false">
      <c r="A2069" s="0" t="n">
        <v>50</v>
      </c>
      <c r="B2069" s="0" t="n">
        <v>1</v>
      </c>
      <c r="C2069" s="0" t="n">
        <v>1018.3172</v>
      </c>
      <c r="D2069" s="0" t="n">
        <v>36103.125</v>
      </c>
      <c r="E2069" s="0" t="n">
        <v>36157.539063</v>
      </c>
      <c r="F2069" s="0" t="n">
        <f aca="false">(E2069-D2069)/1000</f>
        <v>0.0544140629999965</v>
      </c>
    </row>
    <row r="2070" customFormat="false" ht="13.8" hidden="false" customHeight="false" outlineLevel="0" collapsed="false">
      <c r="A2070" s="0" t="n">
        <v>50</v>
      </c>
      <c r="B2070" s="0" t="n">
        <v>2</v>
      </c>
      <c r="C2070" s="0" t="n">
        <v>1712.046875</v>
      </c>
      <c r="D2070" s="0" t="n">
        <v>37182.132813</v>
      </c>
      <c r="E2070" s="0" t="n">
        <v>37212.390625</v>
      </c>
      <c r="F2070" s="0" t="n">
        <f aca="false">(E2070-D2070)/1000</f>
        <v>0.0302578120000035</v>
      </c>
    </row>
    <row r="2071" customFormat="false" ht="13.8" hidden="false" customHeight="false" outlineLevel="0" collapsed="false">
      <c r="A2071" s="0" t="n">
        <v>50</v>
      </c>
      <c r="B2071" s="0" t="n">
        <v>3</v>
      </c>
      <c r="C2071" s="0" t="n">
        <v>5001.249023</v>
      </c>
      <c r="D2071" s="0" t="n">
        <v>38933.742188</v>
      </c>
      <c r="E2071" s="0" t="n">
        <v>39480.507813</v>
      </c>
      <c r="F2071" s="0" t="n">
        <f aca="false">(E2071-D2071)/1000</f>
        <v>0.546765625</v>
      </c>
    </row>
    <row r="2072" customFormat="false" ht="13.8" hidden="false" customHeight="false" outlineLevel="0" collapsed="false">
      <c r="A2072" s="0" t="n">
        <v>50</v>
      </c>
      <c r="B2072" s="0" t="n">
        <v>4</v>
      </c>
      <c r="C2072" s="0" t="n">
        <v>291.777954</v>
      </c>
      <c r="D2072" s="0" t="n">
        <v>44483.679688</v>
      </c>
      <c r="E2072" s="0" t="n">
        <v>44540.21875</v>
      </c>
      <c r="F2072" s="0" t="n">
        <f aca="false">(E2072-D2072)/1000</f>
        <v>0.0565390620000035</v>
      </c>
    </row>
    <row r="2073" customFormat="false" ht="13.8" hidden="false" customHeight="false" outlineLevel="0" collapsed="false">
      <c r="A2073" s="0" t="n">
        <v>50</v>
      </c>
      <c r="B2073" s="0" t="n">
        <v>5</v>
      </c>
      <c r="C2073" s="0" t="n">
        <v>2182.144287</v>
      </c>
      <c r="D2073" s="0" t="n">
        <v>44843.078125</v>
      </c>
      <c r="E2073" s="0" t="n">
        <v>44902.894531</v>
      </c>
      <c r="F2073" s="0" t="n">
        <f aca="false">(E2073-D2073)/1000</f>
        <v>0.0598164059999981</v>
      </c>
    </row>
    <row r="2074" customFormat="false" ht="13.8" hidden="false" customHeight="false" outlineLevel="0" collapsed="false">
      <c r="A2074" s="0" t="n">
        <v>50</v>
      </c>
      <c r="B2074" s="0" t="n">
        <v>6</v>
      </c>
      <c r="C2074" s="0" t="n">
        <v>635.778564</v>
      </c>
      <c r="D2074" s="0" t="n">
        <v>47091.492188</v>
      </c>
      <c r="E2074" s="0" t="n">
        <v>47129.996094</v>
      </c>
      <c r="F2074" s="0" t="n">
        <f aca="false">(E2074-D2074)/1000</f>
        <v>0.0385039060000054</v>
      </c>
    </row>
    <row r="2075" customFormat="false" ht="13.8" hidden="false" customHeight="false" outlineLevel="0" collapsed="false">
      <c r="A2075" s="0" t="n">
        <v>50</v>
      </c>
      <c r="B2075" s="0" t="n">
        <v>7</v>
      </c>
      <c r="C2075" s="0" t="n">
        <v>328.91571</v>
      </c>
      <c r="D2075" s="0" t="n">
        <v>47767.152344</v>
      </c>
      <c r="E2075" s="0" t="n">
        <v>47816.226563</v>
      </c>
      <c r="F2075" s="0" t="n">
        <f aca="false">(E2075-D2075)/1000</f>
        <v>0.0490742189999946</v>
      </c>
    </row>
    <row r="2076" customFormat="false" ht="13.8" hidden="false" customHeight="false" outlineLevel="0" collapsed="false">
      <c r="A2076" s="0" t="n">
        <v>50</v>
      </c>
      <c r="B2076" s="0" t="n">
        <v>8</v>
      </c>
      <c r="C2076" s="0" t="n">
        <v>104.363876</v>
      </c>
      <c r="D2076" s="0" t="n">
        <v>48157.746094</v>
      </c>
      <c r="E2076" s="0" t="n">
        <v>48211.050781</v>
      </c>
      <c r="F2076" s="0" t="n">
        <f aca="false">(E2076-D2076)/1000</f>
        <v>0.0533046869999962</v>
      </c>
    </row>
    <row r="2077" customFormat="false" ht="13.8" hidden="false" customHeight="false" outlineLevel="0" collapsed="false">
      <c r="A2077" s="0" t="n">
        <v>50</v>
      </c>
      <c r="B2077" s="0" t="n">
        <v>9</v>
      </c>
      <c r="C2077" s="0" t="n">
        <v>698.745728</v>
      </c>
      <c r="D2077" s="0" t="n">
        <v>48329.5625</v>
      </c>
      <c r="E2077" s="0" t="n">
        <v>48393.308594</v>
      </c>
      <c r="F2077" s="0" t="n">
        <f aca="false">(E2077-D2077)/1000</f>
        <v>0.0637460940000019</v>
      </c>
    </row>
    <row r="2078" customFormat="false" ht="13.8" hidden="false" customHeight="false" outlineLevel="0" collapsed="false">
      <c r="A2078" s="0" t="n">
        <v>50</v>
      </c>
      <c r="B2078" s="0" t="n">
        <v>10</v>
      </c>
      <c r="C2078" s="0" t="n">
        <v>1727.333862</v>
      </c>
      <c r="D2078" s="0" t="n">
        <v>49098.730469</v>
      </c>
      <c r="E2078" s="0" t="n">
        <v>49121.015625</v>
      </c>
      <c r="F2078" s="0" t="n">
        <f aca="false">(E2078-D2078)/1000</f>
        <v>0.0222851559999981</v>
      </c>
    </row>
    <row r="2079" customFormat="false" ht="13.8" hidden="false" customHeight="false" outlineLevel="0" collapsed="false">
      <c r="A2079" s="0" t="n">
        <v>50</v>
      </c>
      <c r="B2079" s="0" t="n">
        <v>11</v>
      </c>
      <c r="C2079" s="0" t="n">
        <v>2157.759521</v>
      </c>
      <c r="D2079" s="0" t="n">
        <v>50851.925781</v>
      </c>
      <c r="E2079" s="0" t="n">
        <v>54481.246094</v>
      </c>
      <c r="F2079" s="0" t="n">
        <f aca="false">(E2079-D2079)/1000</f>
        <v>3.629320313</v>
      </c>
    </row>
    <row r="2080" customFormat="false" ht="13.8" hidden="false" customHeight="false" outlineLevel="0" collapsed="false">
      <c r="A2080" s="0" t="n">
        <v>50</v>
      </c>
      <c r="B2080" s="0" t="n">
        <v>12</v>
      </c>
      <c r="C2080" s="0" t="n">
        <v>400.473511</v>
      </c>
      <c r="D2080" s="0" t="n">
        <v>56640.9375</v>
      </c>
      <c r="E2080" s="0" t="n">
        <v>57779.128906</v>
      </c>
      <c r="F2080" s="0" t="n">
        <f aca="false">(E2080-D2080)/1000</f>
        <v>1.138191406</v>
      </c>
    </row>
    <row r="2081" customFormat="false" ht="13.8" hidden="false" customHeight="false" outlineLevel="0" collapsed="false">
      <c r="A2081" s="0" t="n">
        <v>50</v>
      </c>
      <c r="B2081" s="0" t="n">
        <v>13</v>
      </c>
      <c r="C2081" s="0" t="n">
        <v>276.510925</v>
      </c>
      <c r="D2081" s="0" t="n">
        <v>58192.117188</v>
      </c>
      <c r="E2081" s="0" t="n">
        <v>58245.664063</v>
      </c>
      <c r="F2081" s="0" t="n">
        <f aca="false">(E2081-D2081)/1000</f>
        <v>0.053546875</v>
      </c>
    </row>
    <row r="2082" customFormat="false" ht="13.8" hidden="false" customHeight="false" outlineLevel="0" collapsed="false">
      <c r="A2082" s="0" t="n">
        <v>50</v>
      </c>
      <c r="B2082" s="0" t="n">
        <v>14</v>
      </c>
      <c r="C2082" s="0" t="n">
        <v>3396.992188</v>
      </c>
      <c r="D2082" s="0" t="n">
        <v>58523.566406</v>
      </c>
      <c r="E2082" s="0" t="n">
        <v>58574.695313</v>
      </c>
      <c r="F2082" s="0" t="n">
        <f aca="false">(E2082-D2082)/1000</f>
        <v>0.0511289069999984</v>
      </c>
    </row>
    <row r="2083" customFormat="false" ht="13.8" hidden="false" customHeight="false" outlineLevel="0" collapsed="false">
      <c r="A2083" s="0" t="n">
        <v>50</v>
      </c>
      <c r="B2083" s="0" t="n">
        <v>15</v>
      </c>
      <c r="C2083" s="0" t="n">
        <v>1232.166382</v>
      </c>
      <c r="D2083" s="0" t="n">
        <v>61986.292969</v>
      </c>
      <c r="E2083" s="0" t="n">
        <v>62014.152344</v>
      </c>
      <c r="F2083" s="0" t="n">
        <f aca="false">(E2083-D2083)/1000</f>
        <v>0.027859375</v>
      </c>
    </row>
    <row r="2084" customFormat="false" ht="13.8" hidden="false" customHeight="false" outlineLevel="0" collapsed="false">
      <c r="A2084" s="0" t="n">
        <v>50</v>
      </c>
      <c r="B2084" s="0" t="n">
        <v>16</v>
      </c>
      <c r="C2084" s="0" t="n">
        <v>27.347603</v>
      </c>
      <c r="D2084" s="0" t="n">
        <v>63253.222656</v>
      </c>
      <c r="E2084" s="0" t="n">
        <v>63314.546875</v>
      </c>
      <c r="F2084" s="0" t="n">
        <f aca="false">(E2084-D2084)/1000</f>
        <v>0.0613242190000019</v>
      </c>
    </row>
    <row r="2085" customFormat="false" ht="13.8" hidden="false" customHeight="false" outlineLevel="0" collapsed="false">
      <c r="A2085" s="0" t="n">
        <v>50</v>
      </c>
      <c r="B2085" s="0" t="n">
        <v>17</v>
      </c>
      <c r="C2085" s="0" t="n">
        <v>1828.892212</v>
      </c>
      <c r="D2085" s="0" t="n">
        <v>63347.207031</v>
      </c>
      <c r="E2085" s="0" t="n">
        <v>63404.664063</v>
      </c>
      <c r="F2085" s="0" t="n">
        <f aca="false">(E2085-D2085)/1000</f>
        <v>0.0574570319999984</v>
      </c>
    </row>
    <row r="2086" customFormat="false" ht="13.8" hidden="false" customHeight="false" outlineLevel="0" collapsed="false">
      <c r="A2086" s="0" t="n">
        <v>50</v>
      </c>
      <c r="B2086" s="0" t="n">
        <v>18</v>
      </c>
      <c r="C2086" s="0" t="n">
        <v>1472.031982</v>
      </c>
      <c r="D2086" s="0" t="n">
        <v>65234.820313</v>
      </c>
      <c r="E2086" s="0" t="n">
        <v>65285.34375</v>
      </c>
      <c r="F2086" s="0" t="n">
        <f aca="false">(E2086-D2086)/1000</f>
        <v>0.0505234370000035</v>
      </c>
    </row>
    <row r="2087" customFormat="false" ht="13.8" hidden="false" customHeight="false" outlineLevel="0" collapsed="false">
      <c r="A2087" s="0" t="n">
        <v>50</v>
      </c>
      <c r="B2087" s="0" t="n">
        <v>19</v>
      </c>
      <c r="C2087" s="0" t="n">
        <v>6668.258301</v>
      </c>
      <c r="D2087" s="0" t="n">
        <v>66768.664063</v>
      </c>
      <c r="E2087" s="0" t="n">
        <v>67506.367188</v>
      </c>
      <c r="F2087" s="0" t="n">
        <f aca="false">(E2087-D2087)/1000</f>
        <v>0.737703125</v>
      </c>
    </row>
    <row r="2088" customFormat="false" ht="13.8" hidden="false" customHeight="false" outlineLevel="0" collapsed="false">
      <c r="A2088" s="0" t="n">
        <v>50</v>
      </c>
      <c r="B2088" s="0" t="n">
        <v>20</v>
      </c>
      <c r="C2088" s="0" t="n">
        <v>2980.754639</v>
      </c>
      <c r="D2088" s="0" t="n">
        <v>74174.976563</v>
      </c>
      <c r="E2088" s="0" t="n">
        <v>74219.296875</v>
      </c>
      <c r="F2088" s="0" t="n">
        <f aca="false">(E2088-D2088)/1000</f>
        <v>0.0443203119999962</v>
      </c>
    </row>
    <row r="2089" customFormat="false" ht="13.8" hidden="false" customHeight="false" outlineLevel="0" collapsed="false">
      <c r="A2089" s="0" t="n">
        <v>50</v>
      </c>
      <c r="B2089" s="0" t="n">
        <v>21</v>
      </c>
      <c r="C2089" s="0" t="n">
        <v>264.21347</v>
      </c>
      <c r="D2089" s="0" t="n">
        <v>77211.96875</v>
      </c>
      <c r="E2089" s="0" t="n">
        <v>77252.039063</v>
      </c>
      <c r="F2089" s="0" t="n">
        <f aca="false">(E2089-D2089)/1000</f>
        <v>0.0400703130000038</v>
      </c>
    </row>
    <row r="2090" customFormat="false" ht="13.8" hidden="false" customHeight="false" outlineLevel="0" collapsed="false">
      <c r="A2090" s="0" t="n">
        <v>50</v>
      </c>
      <c r="B2090" s="0" t="n">
        <v>22</v>
      </c>
      <c r="C2090" s="0" t="n">
        <v>1995.079224</v>
      </c>
      <c r="D2090" s="0" t="n">
        <v>77525.242188</v>
      </c>
      <c r="E2090" s="0" t="n">
        <v>77601.242188</v>
      </c>
      <c r="F2090" s="0" t="n">
        <f aca="false">(E2090-D2090)/1000</f>
        <v>0.076</v>
      </c>
    </row>
    <row r="2091" customFormat="false" ht="13.8" hidden="false" customHeight="false" outlineLevel="0" collapsed="false">
      <c r="A2091" s="0" t="n">
        <v>50</v>
      </c>
      <c r="B2091" s="0" t="n">
        <v>23</v>
      </c>
      <c r="C2091" s="0" t="n">
        <v>602.010559</v>
      </c>
      <c r="D2091" s="0" t="n">
        <v>79611.039063</v>
      </c>
      <c r="E2091" s="0" t="n">
        <v>79674.171875</v>
      </c>
      <c r="F2091" s="0" t="n">
        <f aca="false">(E2091-D2091)/1000</f>
        <v>0.0631328119999962</v>
      </c>
    </row>
    <row r="2092" customFormat="false" ht="13.8" hidden="false" customHeight="false" outlineLevel="0" collapsed="false">
      <c r="A2092" s="0" t="n">
        <v>50</v>
      </c>
      <c r="B2092" s="0" t="n">
        <v>24</v>
      </c>
      <c r="C2092" s="0" t="n">
        <v>7437.67041</v>
      </c>
      <c r="D2092" s="0" t="n">
        <v>80282.96875</v>
      </c>
      <c r="E2092" s="0" t="n">
        <v>80326.960938</v>
      </c>
      <c r="F2092" s="0" t="n">
        <f aca="false">(E2092-D2092)/1000</f>
        <v>0.0439921880000038</v>
      </c>
    </row>
    <row r="2093" customFormat="false" ht="13.8" hidden="false" customHeight="false" outlineLevel="0" collapsed="false">
      <c r="A2093" s="0" t="n">
        <v>50</v>
      </c>
      <c r="B2093" s="0" t="n">
        <v>25</v>
      </c>
      <c r="C2093" s="0" t="n">
        <v>883.238342</v>
      </c>
      <c r="D2093" s="0" t="n">
        <v>87776.78125</v>
      </c>
      <c r="E2093" s="0" t="n">
        <v>90506.914063</v>
      </c>
      <c r="F2093" s="0" t="n">
        <f aca="false">(E2093-D2093)/1000</f>
        <v>2.730132813</v>
      </c>
    </row>
    <row r="2094" customFormat="false" ht="13.8" hidden="false" customHeight="false" outlineLevel="0" collapsed="false">
      <c r="A2094" s="0" t="n">
        <v>50</v>
      </c>
      <c r="B2094" s="0" t="n">
        <v>26</v>
      </c>
      <c r="C2094" s="0" t="n">
        <v>264.352783</v>
      </c>
      <c r="D2094" s="0" t="n">
        <v>91404.398438</v>
      </c>
      <c r="E2094" s="0" t="n">
        <v>95606.320313</v>
      </c>
      <c r="F2094" s="0" t="n">
        <f aca="false">(E2094-D2094)/1000</f>
        <v>4.201921875</v>
      </c>
    </row>
    <row r="2095" customFormat="false" ht="13.8" hidden="false" customHeight="false" outlineLevel="0" collapsed="false">
      <c r="A2095" s="0" t="n">
        <v>50</v>
      </c>
      <c r="B2095" s="0" t="n">
        <v>27</v>
      </c>
      <c r="C2095" s="0" t="n">
        <v>214.406982</v>
      </c>
      <c r="D2095" s="0" t="n">
        <v>95879.4375</v>
      </c>
      <c r="E2095" s="0" t="n">
        <v>96153.726563</v>
      </c>
      <c r="F2095" s="0" t="n">
        <f aca="false">(E2095-D2095)/1000</f>
        <v>0.274289063000004</v>
      </c>
    </row>
    <row r="2096" customFormat="false" ht="13.8" hidden="false" customHeight="false" outlineLevel="0" collapsed="false">
      <c r="A2096" s="0" t="n">
        <v>50</v>
      </c>
      <c r="B2096" s="0" t="n">
        <v>28</v>
      </c>
      <c r="C2096" s="0" t="n">
        <v>3243.564453</v>
      </c>
      <c r="D2096" s="0" t="n">
        <v>96368.882813</v>
      </c>
      <c r="E2096" s="0" t="n">
        <v>100618.085938</v>
      </c>
      <c r="F2096" s="0" t="n">
        <f aca="false">(E2096-D2096)/1000</f>
        <v>4.249203125</v>
      </c>
    </row>
    <row r="2097" customFormat="false" ht="13.8" hidden="false" customHeight="false" outlineLevel="0" collapsed="false">
      <c r="A2097" s="0" t="n">
        <v>50</v>
      </c>
      <c r="B2097" s="0" t="n">
        <v>29</v>
      </c>
      <c r="C2097" s="0" t="n">
        <v>4406.448242</v>
      </c>
      <c r="D2097" s="0" t="n">
        <v>103874.46875</v>
      </c>
      <c r="E2097" s="0" t="n">
        <v>104579.320313</v>
      </c>
      <c r="F2097" s="0" t="n">
        <f aca="false">(E2097-D2097)/1000</f>
        <v>0.704851563000004</v>
      </c>
    </row>
    <row r="2098" customFormat="false" ht="13.8" hidden="false" customHeight="false" outlineLevel="0" collapsed="false">
      <c r="A2098" s="0" t="n">
        <v>50</v>
      </c>
      <c r="B2098" s="0" t="n">
        <v>30</v>
      </c>
      <c r="C2098" s="0" t="n">
        <v>665.864502</v>
      </c>
      <c r="D2098" s="0" t="n">
        <v>108992.148438</v>
      </c>
      <c r="E2098" s="0" t="n">
        <v>111267.945313</v>
      </c>
      <c r="F2098" s="0" t="n">
        <f aca="false">(E2098-D2098)/1000</f>
        <v>2.275796875</v>
      </c>
    </row>
    <row r="2099" customFormat="false" ht="13.8" hidden="false" customHeight="false" outlineLevel="0" collapsed="false">
      <c r="A2099" s="0" t="n">
        <v>50</v>
      </c>
      <c r="B2099" s="0" t="n">
        <v>31</v>
      </c>
      <c r="C2099" s="0" t="n">
        <v>6875.557617</v>
      </c>
      <c r="D2099" s="0" t="n">
        <v>111947.773438</v>
      </c>
      <c r="E2099" s="0" t="n">
        <v>112052.59375</v>
      </c>
      <c r="F2099" s="0" t="n">
        <f aca="false">(E2099-D2099)/1000</f>
        <v>0.104820311999996</v>
      </c>
    </row>
    <row r="2100" customFormat="false" ht="13.8" hidden="false" customHeight="false" outlineLevel="0" collapsed="false">
      <c r="A2100" s="0" t="n">
        <v>50</v>
      </c>
      <c r="B2100" s="0" t="n">
        <v>32</v>
      </c>
      <c r="C2100" s="0" t="n">
        <v>787.055298</v>
      </c>
      <c r="D2100" s="0" t="n">
        <v>118928.460938</v>
      </c>
      <c r="E2100" s="0" t="n">
        <v>119414.070313</v>
      </c>
      <c r="F2100" s="0" t="n">
        <f aca="false">(E2100-D2100)/1000</f>
        <v>0.485609375</v>
      </c>
    </row>
    <row r="2101" customFormat="false" ht="13.8" hidden="false" customHeight="false" outlineLevel="0" collapsed="false">
      <c r="A2101" s="0" t="n">
        <v>50</v>
      </c>
      <c r="B2101" s="0" t="n">
        <v>33</v>
      </c>
      <c r="C2101" s="0" t="n">
        <v>1361.243774</v>
      </c>
      <c r="D2101" s="0" t="n">
        <v>120211.890625</v>
      </c>
      <c r="E2101" s="0" t="n">
        <v>123931.632813</v>
      </c>
      <c r="F2101" s="0" t="n">
        <f aca="false">(E2101-D2101)/1000</f>
        <v>3.719742188</v>
      </c>
    </row>
    <row r="2102" customFormat="false" ht="13.8" hidden="false" customHeight="false" outlineLevel="0" collapsed="false">
      <c r="A2102" s="0" t="n">
        <v>50</v>
      </c>
      <c r="B2102" s="0" t="n">
        <v>34</v>
      </c>
      <c r="C2102" s="0" t="n">
        <v>833.086792</v>
      </c>
      <c r="D2102" s="0" t="n">
        <v>125297.15625</v>
      </c>
      <c r="E2102" s="0" t="n">
        <v>125323.40625</v>
      </c>
      <c r="F2102" s="0" t="n">
        <f aca="false">(E2102-D2102)/1000</f>
        <v>0.02625</v>
      </c>
    </row>
    <row r="2103" customFormat="false" ht="13.8" hidden="false" customHeight="false" outlineLevel="0" collapsed="false">
      <c r="A2103" s="0" t="n">
        <v>50</v>
      </c>
      <c r="B2103" s="0" t="n">
        <v>35</v>
      </c>
      <c r="C2103" s="0" t="n">
        <v>39.138996</v>
      </c>
      <c r="D2103" s="0" t="n">
        <v>126157.359375</v>
      </c>
      <c r="E2103" s="0" t="n">
        <v>127874.140625</v>
      </c>
      <c r="F2103" s="0" t="n">
        <f aca="false">(E2103-D2103)/1000</f>
        <v>1.71678125</v>
      </c>
    </row>
    <row r="2104" customFormat="false" ht="13.8" hidden="false" customHeight="false" outlineLevel="0" collapsed="false">
      <c r="A2104" s="0" t="n">
        <v>50</v>
      </c>
      <c r="B2104" s="0" t="n">
        <v>36</v>
      </c>
      <c r="C2104" s="0" t="n">
        <v>11411.658203</v>
      </c>
      <c r="D2104" s="0" t="n">
        <v>127921.023438</v>
      </c>
      <c r="E2104" s="0" t="n">
        <v>129347.726563</v>
      </c>
      <c r="F2104" s="0" t="n">
        <f aca="false">(E2104-D2104)/1000</f>
        <v>1.426703125</v>
      </c>
    </row>
    <row r="2105" customFormat="false" ht="13.8" hidden="false" customHeight="false" outlineLevel="0" collapsed="false">
      <c r="A2105" s="0" t="n">
        <v>50</v>
      </c>
      <c r="B2105" s="0" t="n">
        <v>37</v>
      </c>
      <c r="C2105" s="0" t="n">
        <v>1417.482056</v>
      </c>
      <c r="D2105" s="0" t="n">
        <v>140761.09375</v>
      </c>
      <c r="E2105" s="0" t="n">
        <v>141095.34375</v>
      </c>
      <c r="F2105" s="0" t="n">
        <f aca="false">(E2105-D2105)/1000</f>
        <v>0.33425</v>
      </c>
    </row>
    <row r="2106" customFormat="false" ht="13.8" hidden="false" customHeight="false" outlineLevel="0" collapsed="false">
      <c r="A2106" s="0" t="n">
        <v>50</v>
      </c>
      <c r="B2106" s="0" t="n">
        <v>38</v>
      </c>
      <c r="C2106" s="0" t="n">
        <v>2388.730225</v>
      </c>
      <c r="D2106" s="0" t="n">
        <v>142516.390625</v>
      </c>
      <c r="E2106" s="0" t="n">
        <v>142657.625</v>
      </c>
      <c r="F2106" s="0" t="n">
        <f aca="false">(E2106-D2106)/1000</f>
        <v>0.141234375</v>
      </c>
    </row>
    <row r="2107" customFormat="false" ht="13.8" hidden="false" customHeight="false" outlineLevel="0" collapsed="false">
      <c r="A2107" s="0" t="n">
        <v>50</v>
      </c>
      <c r="B2107" s="0" t="n">
        <v>39</v>
      </c>
      <c r="C2107" s="0" t="n">
        <v>734.46637</v>
      </c>
      <c r="D2107" s="0" t="n">
        <v>145057</v>
      </c>
      <c r="E2107" s="0" t="n">
        <v>146386.953125</v>
      </c>
      <c r="F2107" s="0" t="n">
        <f aca="false">(E2107-D2107)/1000</f>
        <v>1.329953125</v>
      </c>
    </row>
    <row r="2108" customFormat="false" ht="13.8" hidden="false" customHeight="false" outlineLevel="0" collapsed="false">
      <c r="A2108" s="0" t="n">
        <v>50</v>
      </c>
      <c r="B2108" s="0" t="n">
        <v>40</v>
      </c>
      <c r="C2108" s="0" t="n">
        <v>1031.768188</v>
      </c>
      <c r="D2108" s="0" t="n">
        <v>147127.140625</v>
      </c>
      <c r="E2108" s="0" t="n">
        <v>147575.015625</v>
      </c>
      <c r="F2108" s="0" t="n">
        <f aca="false">(E2108-D2108)/1000</f>
        <v>0.447875</v>
      </c>
    </row>
    <row r="2109" customFormat="false" ht="13.8" hidden="false" customHeight="false" outlineLevel="0" collapsed="false">
      <c r="A2109" s="0" t="n">
        <v>51</v>
      </c>
      <c r="B2109" s="0" t="n">
        <v>0</v>
      </c>
      <c r="C2109" s="0" t="n">
        <v>4968.775879</v>
      </c>
      <c r="D2109" s="0" t="n">
        <v>30171.892578</v>
      </c>
      <c r="E2109" s="0" t="n">
        <v>30202.414063</v>
      </c>
      <c r="F2109" s="0" t="n">
        <f aca="false">(E2109-D2109)/1000</f>
        <v>0.0305214850000011</v>
      </c>
    </row>
    <row r="2110" customFormat="false" ht="13.8" hidden="false" customHeight="false" outlineLevel="0" collapsed="false">
      <c r="A2110" s="0" t="n">
        <v>51</v>
      </c>
      <c r="B2110" s="0" t="n">
        <v>1</v>
      </c>
      <c r="C2110" s="0" t="n">
        <v>1232.958008</v>
      </c>
      <c r="D2110" s="0" t="n">
        <v>35172.835938</v>
      </c>
      <c r="E2110" s="0" t="n">
        <v>35210.207031</v>
      </c>
      <c r="F2110" s="0" t="n">
        <f aca="false">(E2110-D2110)/1000</f>
        <v>0.0373710930000016</v>
      </c>
    </row>
    <row r="2111" customFormat="false" ht="13.8" hidden="false" customHeight="false" outlineLevel="0" collapsed="false">
      <c r="A2111" s="0" t="n">
        <v>51</v>
      </c>
      <c r="B2111" s="0" t="n">
        <v>2</v>
      </c>
      <c r="C2111" s="0" t="n">
        <v>346.693481</v>
      </c>
      <c r="D2111" s="0" t="n">
        <v>36446.929688</v>
      </c>
      <c r="E2111" s="0" t="n">
        <v>36518.179688</v>
      </c>
      <c r="F2111" s="0" t="n">
        <f aca="false">(E2111-D2111)/1000</f>
        <v>0.07125</v>
      </c>
    </row>
    <row r="2112" customFormat="false" ht="13.8" hidden="false" customHeight="false" outlineLevel="0" collapsed="false">
      <c r="A2112" s="0" t="n">
        <v>51</v>
      </c>
      <c r="B2112" s="0" t="n">
        <v>3</v>
      </c>
      <c r="C2112" s="0" t="n">
        <v>1808.133423</v>
      </c>
      <c r="D2112" s="0" t="n">
        <v>36869.460938</v>
      </c>
      <c r="E2112" s="0" t="n">
        <v>36910.28125</v>
      </c>
      <c r="F2112" s="0" t="n">
        <f aca="false">(E2112-D2112)/1000</f>
        <v>0.0408203120000035</v>
      </c>
    </row>
    <row r="2113" customFormat="false" ht="13.8" hidden="false" customHeight="false" outlineLevel="0" collapsed="false">
      <c r="A2113" s="0" t="n">
        <v>51</v>
      </c>
      <c r="B2113" s="0" t="n">
        <v>4</v>
      </c>
      <c r="C2113" s="0" t="n">
        <v>1948.618774</v>
      </c>
      <c r="D2113" s="0" t="n">
        <v>38730.570313</v>
      </c>
      <c r="E2113" s="0" t="n">
        <v>39450.351563</v>
      </c>
      <c r="F2113" s="0" t="n">
        <f aca="false">(E2113-D2113)/1000</f>
        <v>0.71978125</v>
      </c>
    </row>
    <row r="2114" customFormat="false" ht="13.8" hidden="false" customHeight="false" outlineLevel="0" collapsed="false">
      <c r="A2114" s="0" t="n">
        <v>51</v>
      </c>
      <c r="B2114" s="0" t="n">
        <v>5</v>
      </c>
      <c r="C2114" s="0" t="n">
        <v>529.048523</v>
      </c>
      <c r="D2114" s="0" t="n">
        <v>41408.617188</v>
      </c>
      <c r="E2114" s="0" t="n">
        <v>41474.332031</v>
      </c>
      <c r="F2114" s="0" t="n">
        <f aca="false">(E2114-D2114)/1000</f>
        <v>0.0657148430000016</v>
      </c>
    </row>
    <row r="2115" customFormat="false" ht="13.8" hidden="false" customHeight="false" outlineLevel="0" collapsed="false">
      <c r="A2115" s="0" t="n">
        <v>51</v>
      </c>
      <c r="B2115" s="0" t="n">
        <v>6</v>
      </c>
      <c r="C2115" s="0" t="n">
        <v>2637.995361</v>
      </c>
      <c r="D2115" s="0" t="n">
        <v>42006.425781</v>
      </c>
      <c r="E2115" s="0" t="n">
        <v>42045.449219</v>
      </c>
      <c r="F2115" s="0" t="n">
        <f aca="false">(E2115-D2115)/1000</f>
        <v>0.0390234380000038</v>
      </c>
    </row>
    <row r="2116" customFormat="false" ht="13.8" hidden="false" customHeight="false" outlineLevel="0" collapsed="false">
      <c r="A2116" s="0" t="n">
        <v>51</v>
      </c>
      <c r="B2116" s="0" t="n">
        <v>7</v>
      </c>
      <c r="C2116" s="0" t="n">
        <v>1478.541016</v>
      </c>
      <c r="D2116" s="0" t="n">
        <v>44686.800781</v>
      </c>
      <c r="E2116" s="0" t="n">
        <v>44913.109375</v>
      </c>
      <c r="F2116" s="0" t="n">
        <f aca="false">(E2116-D2116)/1000</f>
        <v>0.226308594000002</v>
      </c>
    </row>
    <row r="2117" customFormat="false" ht="13.8" hidden="false" customHeight="false" outlineLevel="0" collapsed="false">
      <c r="A2117" s="0" t="n">
        <v>51</v>
      </c>
      <c r="B2117" s="0" t="n">
        <v>8</v>
      </c>
      <c r="C2117" s="0" t="n">
        <v>5699.351074</v>
      </c>
      <c r="D2117" s="0" t="n">
        <v>46399.808594</v>
      </c>
      <c r="E2117" s="0" t="n">
        <v>46416.660156</v>
      </c>
      <c r="F2117" s="0" t="n">
        <f aca="false">(E2117-D2117)/1000</f>
        <v>0.0168515619999962</v>
      </c>
    </row>
    <row r="2118" customFormat="false" ht="13.8" hidden="false" customHeight="false" outlineLevel="0" collapsed="false">
      <c r="A2118" s="0" t="n">
        <v>51</v>
      </c>
      <c r="B2118" s="0" t="n">
        <v>9</v>
      </c>
      <c r="C2118" s="0" t="n">
        <v>3580.652344</v>
      </c>
      <c r="D2118" s="0" t="n">
        <v>52122.617188</v>
      </c>
      <c r="E2118" s="0" t="n">
        <v>54354.792969</v>
      </c>
      <c r="F2118" s="0" t="n">
        <f aca="false">(E2118-D2118)/1000</f>
        <v>2.23217578100001</v>
      </c>
    </row>
    <row r="2119" customFormat="false" ht="13.8" hidden="false" customHeight="false" outlineLevel="0" collapsed="false">
      <c r="A2119" s="0" t="n">
        <v>51</v>
      </c>
      <c r="B2119" s="0" t="n">
        <v>10</v>
      </c>
      <c r="C2119" s="0" t="n">
        <v>2138.463135</v>
      </c>
      <c r="D2119" s="0" t="n">
        <v>57942.0625</v>
      </c>
      <c r="E2119" s="0" t="n">
        <v>57961.765625</v>
      </c>
      <c r="F2119" s="0" t="n">
        <f aca="false">(E2119-D2119)/1000</f>
        <v>0.019703125</v>
      </c>
    </row>
    <row r="2120" customFormat="false" ht="13.8" hidden="false" customHeight="false" outlineLevel="0" collapsed="false">
      <c r="A2120" s="0" t="n">
        <v>51</v>
      </c>
      <c r="B2120" s="0" t="n">
        <v>11</v>
      </c>
      <c r="C2120" s="0" t="n">
        <v>888.846863</v>
      </c>
      <c r="D2120" s="0" t="n">
        <v>60114.761719</v>
      </c>
      <c r="E2120" s="0" t="n">
        <v>60165.253906</v>
      </c>
      <c r="F2120" s="0" t="n">
        <f aca="false">(E2120-D2120)/1000</f>
        <v>0.0504921869999962</v>
      </c>
    </row>
    <row r="2121" customFormat="false" ht="13.8" hidden="false" customHeight="false" outlineLevel="0" collapsed="false">
      <c r="A2121" s="0" t="n">
        <v>51</v>
      </c>
      <c r="B2121" s="0" t="n">
        <v>12</v>
      </c>
      <c r="C2121" s="0" t="n">
        <v>564.427795</v>
      </c>
      <c r="D2121" s="0" t="n">
        <v>61057.136719</v>
      </c>
      <c r="E2121" s="0" t="n">
        <v>61092.007813</v>
      </c>
      <c r="F2121" s="0" t="n">
        <f aca="false">(E2121-D2121)/1000</f>
        <v>0.0348710939999946</v>
      </c>
    </row>
    <row r="2122" customFormat="false" ht="13.8" hidden="false" customHeight="false" outlineLevel="0" collapsed="false">
      <c r="A2122" s="0" t="n">
        <v>51</v>
      </c>
      <c r="B2122" s="0" t="n">
        <v>13</v>
      </c>
      <c r="C2122" s="0" t="n">
        <v>1678.425415</v>
      </c>
      <c r="D2122" s="0" t="n">
        <v>61656.589844</v>
      </c>
      <c r="E2122" s="0" t="n">
        <v>61760.074219</v>
      </c>
      <c r="F2122" s="0" t="n">
        <f aca="false">(E2122-D2122)/1000</f>
        <v>0.103484375</v>
      </c>
    </row>
    <row r="2123" customFormat="false" ht="13.8" hidden="false" customHeight="false" outlineLevel="0" collapsed="false">
      <c r="A2123" s="0" t="n">
        <v>51</v>
      </c>
      <c r="B2123" s="0" t="n">
        <v>14</v>
      </c>
      <c r="C2123" s="0" t="n">
        <v>606.96521</v>
      </c>
      <c r="D2123" s="0" t="n">
        <v>63444.644531</v>
      </c>
      <c r="E2123" s="0" t="n">
        <v>63473.351563</v>
      </c>
      <c r="F2123" s="0" t="n">
        <f aca="false">(E2123-D2123)/1000</f>
        <v>0.0287070319999984</v>
      </c>
    </row>
    <row r="2124" customFormat="false" ht="13.8" hidden="false" customHeight="false" outlineLevel="0" collapsed="false">
      <c r="A2124" s="0" t="n">
        <v>51</v>
      </c>
      <c r="B2124" s="0" t="n">
        <v>15</v>
      </c>
      <c r="C2124" s="0" t="n">
        <v>4091.132568</v>
      </c>
      <c r="D2124" s="0" t="n">
        <v>64093.046875</v>
      </c>
      <c r="E2124" s="0" t="n">
        <v>64203.375</v>
      </c>
      <c r="F2124" s="0" t="n">
        <f aca="false">(E2124-D2124)/1000</f>
        <v>0.110328125</v>
      </c>
    </row>
    <row r="2125" customFormat="false" ht="13.8" hidden="false" customHeight="false" outlineLevel="0" collapsed="false">
      <c r="A2125" s="0" t="n">
        <v>51</v>
      </c>
      <c r="B2125" s="0" t="n">
        <v>16</v>
      </c>
      <c r="C2125" s="0" t="n">
        <v>1238.165527</v>
      </c>
      <c r="D2125" s="0" t="n">
        <v>68304.835938</v>
      </c>
      <c r="E2125" s="0" t="n">
        <v>69474.625</v>
      </c>
      <c r="F2125" s="0" t="n">
        <f aca="false">(E2125-D2125)/1000</f>
        <v>1.169789062</v>
      </c>
    </row>
    <row r="2126" customFormat="false" ht="13.8" hidden="false" customHeight="false" outlineLevel="0" collapsed="false">
      <c r="A2126" s="0" t="n">
        <v>51</v>
      </c>
      <c r="B2126" s="0" t="n">
        <v>17</v>
      </c>
      <c r="C2126" s="0" t="n">
        <v>1268.779175</v>
      </c>
      <c r="D2126" s="0" t="n">
        <v>70719.164063</v>
      </c>
      <c r="E2126" s="0" t="n">
        <v>71111.734375</v>
      </c>
      <c r="F2126" s="0" t="n">
        <f aca="false">(E2126-D2126)/1000</f>
        <v>0.392570311999996</v>
      </c>
    </row>
    <row r="2127" customFormat="false" ht="13.8" hidden="false" customHeight="false" outlineLevel="0" collapsed="false">
      <c r="A2127" s="0" t="n">
        <v>51</v>
      </c>
      <c r="B2127" s="0" t="n">
        <v>18</v>
      </c>
      <c r="C2127" s="0" t="n">
        <v>1392.958496</v>
      </c>
      <c r="D2127" s="0" t="n">
        <v>72384.375</v>
      </c>
      <c r="E2127" s="0" t="n">
        <v>72510.320313</v>
      </c>
      <c r="F2127" s="0" t="n">
        <f aca="false">(E2127-D2127)/1000</f>
        <v>0.125945313000004</v>
      </c>
    </row>
    <row r="2128" customFormat="false" ht="13.8" hidden="false" customHeight="false" outlineLevel="0" collapsed="false">
      <c r="A2128" s="0" t="n">
        <v>51</v>
      </c>
      <c r="B2128" s="0" t="n">
        <v>19</v>
      </c>
      <c r="C2128" s="0" t="n">
        <v>1551.442139</v>
      </c>
      <c r="D2128" s="0" t="n">
        <v>73909.34375</v>
      </c>
      <c r="E2128" s="0" t="n">
        <v>73967.273438</v>
      </c>
      <c r="F2128" s="0" t="n">
        <f aca="false">(E2128-D2128)/1000</f>
        <v>0.0579296880000038</v>
      </c>
    </row>
    <row r="2129" customFormat="false" ht="13.8" hidden="false" customHeight="false" outlineLevel="0" collapsed="false">
      <c r="A2129" s="0" t="n">
        <v>51</v>
      </c>
      <c r="B2129" s="0" t="n">
        <v>20</v>
      </c>
      <c r="C2129" s="0" t="n">
        <v>1908.436646</v>
      </c>
      <c r="D2129" s="0" t="n">
        <v>75523.835938</v>
      </c>
      <c r="E2129" s="0" t="n">
        <v>75552.179688</v>
      </c>
      <c r="F2129" s="0" t="n">
        <f aca="false">(E2129-D2129)/1000</f>
        <v>0.02834375</v>
      </c>
    </row>
    <row r="2130" customFormat="false" ht="13.8" hidden="false" customHeight="false" outlineLevel="0" collapsed="false">
      <c r="A2130" s="0" t="n">
        <v>51</v>
      </c>
      <c r="B2130" s="0" t="n">
        <v>21</v>
      </c>
      <c r="C2130" s="0" t="n">
        <v>1599.614624</v>
      </c>
      <c r="D2130" s="0" t="n">
        <v>77462.78125</v>
      </c>
      <c r="E2130" s="0" t="n">
        <v>77548.445313</v>
      </c>
      <c r="F2130" s="0" t="n">
        <f aca="false">(E2130-D2130)/1000</f>
        <v>0.0856640630000038</v>
      </c>
    </row>
    <row r="2131" customFormat="false" ht="13.8" hidden="false" customHeight="false" outlineLevel="0" collapsed="false">
      <c r="A2131" s="0" t="n">
        <v>51</v>
      </c>
      <c r="B2131" s="0" t="n">
        <v>22</v>
      </c>
      <c r="C2131" s="0" t="n">
        <v>1697.874023</v>
      </c>
      <c r="D2131" s="0" t="n">
        <v>79157.890625</v>
      </c>
      <c r="E2131" s="0" t="n">
        <v>79767.96875</v>
      </c>
      <c r="F2131" s="0" t="n">
        <f aca="false">(E2131-D2131)/1000</f>
        <v>0.610078125</v>
      </c>
    </row>
    <row r="2132" customFormat="false" ht="13.8" hidden="false" customHeight="false" outlineLevel="0" collapsed="false">
      <c r="A2132" s="0" t="n">
        <v>51</v>
      </c>
      <c r="B2132" s="0" t="n">
        <v>23</v>
      </c>
      <c r="C2132" s="0" t="n">
        <v>1748.143921</v>
      </c>
      <c r="D2132" s="0" t="n">
        <v>81466.4375</v>
      </c>
      <c r="E2132" s="0" t="n">
        <v>82043.195313</v>
      </c>
      <c r="F2132" s="0" t="n">
        <f aca="false">(E2132-D2132)/1000</f>
        <v>0.576757813000004</v>
      </c>
    </row>
    <row r="2133" customFormat="false" ht="13.8" hidden="false" customHeight="false" outlineLevel="0" collapsed="false">
      <c r="A2133" s="0" t="n">
        <v>51</v>
      </c>
      <c r="B2133" s="0" t="n">
        <v>24</v>
      </c>
      <c r="C2133" s="0" t="n">
        <v>306.450775</v>
      </c>
      <c r="D2133" s="0" t="n">
        <v>83800.53125</v>
      </c>
      <c r="E2133" s="0" t="n">
        <v>88511.578125</v>
      </c>
      <c r="F2133" s="0" t="n">
        <f aca="false">(E2133-D2133)/1000</f>
        <v>4.711046875</v>
      </c>
    </row>
    <row r="2134" customFormat="false" ht="13.8" hidden="false" customHeight="false" outlineLevel="0" collapsed="false">
      <c r="A2134" s="0" t="n">
        <v>51</v>
      </c>
      <c r="B2134" s="0" t="n">
        <v>25</v>
      </c>
      <c r="C2134" s="0" t="n">
        <v>2691.899658</v>
      </c>
      <c r="D2134" s="0" t="n">
        <v>88831.578125</v>
      </c>
      <c r="E2134" s="0" t="n">
        <v>95060.226563</v>
      </c>
      <c r="F2134" s="0" t="n">
        <f aca="false">(E2134-D2134)/1000</f>
        <v>6.228648438</v>
      </c>
    </row>
    <row r="2135" customFormat="false" ht="13.8" hidden="false" customHeight="false" outlineLevel="0" collapsed="false">
      <c r="A2135" s="0" t="n">
        <v>51</v>
      </c>
      <c r="B2135" s="0" t="n">
        <v>26</v>
      </c>
      <c r="C2135" s="0" t="n">
        <v>1277.430908</v>
      </c>
      <c r="D2135" s="0" t="n">
        <v>97759.679688</v>
      </c>
      <c r="E2135" s="0" t="n">
        <v>101287.664063</v>
      </c>
      <c r="F2135" s="0" t="n">
        <f aca="false">(E2135-D2135)/1000</f>
        <v>3.527984375</v>
      </c>
    </row>
    <row r="2136" customFormat="false" ht="13.8" hidden="false" customHeight="false" outlineLevel="0" collapsed="false">
      <c r="A2136" s="0" t="n">
        <v>51</v>
      </c>
      <c r="B2136" s="0" t="n">
        <v>27</v>
      </c>
      <c r="C2136" s="0" t="n">
        <v>309.654755</v>
      </c>
      <c r="D2136" s="0" t="n">
        <v>102569.203125</v>
      </c>
      <c r="E2136" s="0" t="n">
        <v>102617.570313</v>
      </c>
      <c r="F2136" s="0" t="n">
        <f aca="false">(E2136-D2136)/1000</f>
        <v>0.0483671880000038</v>
      </c>
    </row>
    <row r="2137" customFormat="false" ht="13.8" hidden="false" customHeight="false" outlineLevel="0" collapsed="false">
      <c r="A2137" s="0" t="n">
        <v>51</v>
      </c>
      <c r="B2137" s="0" t="n">
        <v>28</v>
      </c>
      <c r="C2137" s="0" t="n">
        <v>2357.538818</v>
      </c>
      <c r="D2137" s="0" t="n">
        <v>102928.601563</v>
      </c>
      <c r="E2137" s="0" t="n">
        <v>102994.96875</v>
      </c>
      <c r="F2137" s="0" t="n">
        <f aca="false">(E2137-D2137)/1000</f>
        <v>0.0663671869999962</v>
      </c>
    </row>
    <row r="2138" customFormat="false" ht="13.8" hidden="false" customHeight="false" outlineLevel="0" collapsed="false">
      <c r="A2138" s="0" t="n">
        <v>51</v>
      </c>
      <c r="B2138" s="0" t="n">
        <v>29</v>
      </c>
      <c r="C2138" s="0" t="n">
        <v>863.590515</v>
      </c>
      <c r="D2138" s="0" t="n">
        <v>105359.8125</v>
      </c>
      <c r="E2138" s="0" t="n">
        <v>105417.015625</v>
      </c>
      <c r="F2138" s="0" t="n">
        <f aca="false">(E2138-D2138)/1000</f>
        <v>0.057203125</v>
      </c>
    </row>
    <row r="2139" customFormat="false" ht="13.8" hidden="false" customHeight="false" outlineLevel="0" collapsed="false">
      <c r="A2139" s="0" t="n">
        <v>51</v>
      </c>
      <c r="B2139" s="0" t="n">
        <v>30</v>
      </c>
      <c r="C2139" s="0" t="n">
        <v>7540.918945</v>
      </c>
      <c r="D2139" s="0" t="n">
        <v>106281.789063</v>
      </c>
      <c r="E2139" s="0" t="n">
        <v>108461.03125</v>
      </c>
      <c r="F2139" s="0" t="n">
        <f aca="false">(E2139-D2139)/1000</f>
        <v>2.179242187</v>
      </c>
    </row>
    <row r="2140" customFormat="false" ht="13.8" hidden="false" customHeight="false" outlineLevel="0" collapsed="false">
      <c r="A2140" s="0" t="n">
        <v>51</v>
      </c>
      <c r="B2140" s="0" t="n">
        <v>31</v>
      </c>
      <c r="C2140" s="0" t="n">
        <v>564.994446</v>
      </c>
      <c r="D2140" s="0" t="n">
        <v>116001.273438</v>
      </c>
      <c r="E2140" s="0" t="n">
        <v>116078.507813</v>
      </c>
      <c r="F2140" s="0" t="n">
        <f aca="false">(E2140-D2140)/1000</f>
        <v>0.077234375</v>
      </c>
    </row>
    <row r="2141" customFormat="false" ht="13.8" hidden="false" customHeight="false" outlineLevel="0" collapsed="false">
      <c r="A2141" s="0" t="n">
        <v>51</v>
      </c>
      <c r="B2141" s="0" t="n">
        <v>32</v>
      </c>
      <c r="C2141" s="0" t="n">
        <v>2040.78125</v>
      </c>
      <c r="D2141" s="0" t="n">
        <v>116644.164063</v>
      </c>
      <c r="E2141" s="0" t="n">
        <v>116693.109375</v>
      </c>
      <c r="F2141" s="0" t="n">
        <f aca="false">(E2141-D2141)/1000</f>
        <v>0.0489453119999962</v>
      </c>
    </row>
    <row r="2142" customFormat="false" ht="13.8" hidden="false" customHeight="false" outlineLevel="0" collapsed="false">
      <c r="A2142" s="0" t="n">
        <v>51</v>
      </c>
      <c r="B2142" s="0" t="n">
        <v>33</v>
      </c>
      <c r="C2142" s="0" t="n">
        <v>1094.813843</v>
      </c>
      <c r="D2142" s="0" t="n">
        <v>118740.875</v>
      </c>
      <c r="E2142" s="0" t="n">
        <v>120599.695313</v>
      </c>
      <c r="F2142" s="0" t="n">
        <f aca="false">(E2142-D2142)/1000</f>
        <v>1.858820313</v>
      </c>
    </row>
    <row r="2143" customFormat="false" ht="13.8" hidden="false" customHeight="false" outlineLevel="0" collapsed="false">
      <c r="A2143" s="0" t="n">
        <v>51</v>
      </c>
      <c r="B2143" s="0" t="n">
        <v>34</v>
      </c>
      <c r="C2143" s="0" t="n">
        <v>10100.139648</v>
      </c>
      <c r="D2143" s="0" t="n">
        <v>121696.40625</v>
      </c>
      <c r="E2143" s="0" t="n">
        <v>125571.648438</v>
      </c>
      <c r="F2143" s="0" t="n">
        <f aca="false">(E2143-D2143)/1000</f>
        <v>3.875242188</v>
      </c>
    </row>
    <row r="2144" customFormat="false" ht="13.8" hidden="false" customHeight="false" outlineLevel="0" collapsed="false">
      <c r="A2144" s="0" t="n">
        <v>51</v>
      </c>
      <c r="B2144" s="0" t="n">
        <v>35</v>
      </c>
      <c r="C2144" s="0" t="n">
        <v>1871.533691</v>
      </c>
      <c r="D2144" s="0" t="n">
        <v>135686.4375</v>
      </c>
      <c r="E2144" s="0" t="n">
        <v>139844.5</v>
      </c>
      <c r="F2144" s="0" t="n">
        <f aca="false">(E2144-D2144)/1000</f>
        <v>4.1580625</v>
      </c>
    </row>
    <row r="2145" customFormat="false" ht="13.8" hidden="false" customHeight="false" outlineLevel="0" collapsed="false">
      <c r="A2145" s="0" t="n">
        <v>51</v>
      </c>
      <c r="B2145" s="0" t="n">
        <v>36</v>
      </c>
      <c r="C2145" s="0" t="n">
        <v>43.376015</v>
      </c>
      <c r="D2145" s="0" t="n">
        <v>141719.421875</v>
      </c>
      <c r="E2145" s="0" t="n">
        <v>141764.515625</v>
      </c>
      <c r="F2145" s="0" t="n">
        <f aca="false">(E2145-D2145)/1000</f>
        <v>0.04509375</v>
      </c>
    </row>
    <row r="2146" customFormat="false" ht="13.8" hidden="false" customHeight="false" outlineLevel="0" collapsed="false">
      <c r="A2146" s="0" t="n">
        <v>51</v>
      </c>
      <c r="B2146" s="0" t="n">
        <v>37</v>
      </c>
      <c r="C2146" s="0" t="n">
        <v>2957.857178</v>
      </c>
      <c r="D2146" s="0" t="n">
        <v>141813.1875</v>
      </c>
      <c r="E2146" s="0" t="n">
        <v>141843.4375</v>
      </c>
      <c r="F2146" s="0" t="n">
        <f aca="false">(E2146-D2146)/1000</f>
        <v>0.03025</v>
      </c>
    </row>
    <row r="2147" customFormat="false" ht="13.8" hidden="false" customHeight="false" outlineLevel="0" collapsed="false">
      <c r="A2147" s="0" t="n">
        <v>51</v>
      </c>
      <c r="B2147" s="0" t="n">
        <v>38</v>
      </c>
      <c r="C2147" s="0" t="n">
        <v>2884.490723</v>
      </c>
      <c r="D2147" s="0" t="n">
        <v>144806.953125</v>
      </c>
      <c r="E2147" s="0" t="n">
        <v>144854.59375</v>
      </c>
      <c r="F2147" s="0" t="n">
        <f aca="false">(E2147-D2147)/1000</f>
        <v>0.047640625</v>
      </c>
    </row>
    <row r="2148" customFormat="false" ht="13.8" hidden="false" customHeight="false" outlineLevel="0" collapsed="false">
      <c r="A2148" s="0" t="n">
        <v>51</v>
      </c>
      <c r="B2148" s="0" t="n">
        <v>39</v>
      </c>
      <c r="C2148" s="0" t="n">
        <v>4627.696777</v>
      </c>
      <c r="D2148" s="0" t="n">
        <v>147744.21875</v>
      </c>
      <c r="E2148" s="0" t="n">
        <v>147784.125</v>
      </c>
      <c r="F2148" s="0" t="n">
        <f aca="false">(E2148-D2148)/1000</f>
        <v>0.03990625</v>
      </c>
    </row>
    <row r="2149" customFormat="false" ht="13.8" hidden="false" customHeight="false" outlineLevel="0" collapsed="false">
      <c r="A2149" s="0" t="n">
        <v>52</v>
      </c>
      <c r="B2149" s="0" t="n">
        <v>0</v>
      </c>
      <c r="C2149" s="0" t="n">
        <v>3069.953613</v>
      </c>
      <c r="D2149" s="0" t="n">
        <v>33779.75</v>
      </c>
      <c r="E2149" s="0" t="n">
        <v>34026.265625</v>
      </c>
      <c r="F2149" s="0" t="n">
        <f aca="false">(E2149-D2149)/1000</f>
        <v>0.246515625</v>
      </c>
    </row>
    <row r="2150" customFormat="false" ht="13.8" hidden="false" customHeight="false" outlineLevel="0" collapsed="false">
      <c r="A2150" s="0" t="n">
        <v>52</v>
      </c>
      <c r="B2150" s="0" t="n">
        <v>1</v>
      </c>
      <c r="C2150" s="0" t="n">
        <v>2123.935791</v>
      </c>
      <c r="D2150" s="0" t="n">
        <v>37104.109375</v>
      </c>
      <c r="E2150" s="0" t="n">
        <v>37147.941406</v>
      </c>
      <c r="F2150" s="0" t="n">
        <f aca="false">(E2150-D2150)/1000</f>
        <v>0.0438320309999981</v>
      </c>
    </row>
    <row r="2151" customFormat="false" ht="13.8" hidden="false" customHeight="false" outlineLevel="0" collapsed="false">
      <c r="A2151" s="0" t="n">
        <v>52</v>
      </c>
      <c r="B2151" s="0" t="n">
        <v>2</v>
      </c>
      <c r="C2151" s="0" t="n">
        <v>4997.531738</v>
      </c>
      <c r="D2151" s="0" t="n">
        <v>39278.476563</v>
      </c>
      <c r="E2151" s="0" t="n">
        <v>39455.039063</v>
      </c>
      <c r="F2151" s="0" t="n">
        <f aca="false">(E2151-D2151)/1000</f>
        <v>0.1765625</v>
      </c>
    </row>
    <row r="2152" customFormat="false" ht="13.8" hidden="false" customHeight="false" outlineLevel="0" collapsed="false">
      <c r="A2152" s="0" t="n">
        <v>52</v>
      </c>
      <c r="B2152" s="0" t="n">
        <v>3</v>
      </c>
      <c r="C2152" s="0" t="n">
        <v>196.145752</v>
      </c>
      <c r="D2152" s="0" t="n">
        <v>44452.414063</v>
      </c>
      <c r="E2152" s="0" t="n">
        <v>44514.472656</v>
      </c>
      <c r="F2152" s="0" t="n">
        <f aca="false">(E2152-D2152)/1000</f>
        <v>0.0620585930000016</v>
      </c>
    </row>
    <row r="2153" customFormat="false" ht="13.8" hidden="false" customHeight="false" outlineLevel="0" collapsed="false">
      <c r="A2153" s="0" t="n">
        <v>52</v>
      </c>
      <c r="B2153" s="0" t="n">
        <v>4</v>
      </c>
      <c r="C2153" s="0" t="n">
        <v>1068.919067</v>
      </c>
      <c r="D2153" s="0" t="n">
        <v>44718.054688</v>
      </c>
      <c r="E2153" s="0" t="n">
        <v>44971.808594</v>
      </c>
      <c r="F2153" s="0" t="n">
        <f aca="false">(E2153-D2153)/1000</f>
        <v>0.253753906000005</v>
      </c>
    </row>
    <row r="2154" customFormat="false" ht="13.8" hidden="false" customHeight="false" outlineLevel="0" collapsed="false">
      <c r="A2154" s="0" t="n">
        <v>52</v>
      </c>
      <c r="B2154" s="0" t="n">
        <v>5</v>
      </c>
      <c r="C2154" s="0" t="n">
        <v>373.292389</v>
      </c>
      <c r="D2154" s="0" t="n">
        <v>46048.488281</v>
      </c>
      <c r="E2154" s="0" t="n">
        <v>46137.230469</v>
      </c>
      <c r="F2154" s="0" t="n">
        <f aca="false">(E2154-D2154)/1000</f>
        <v>0.0887421880000038</v>
      </c>
    </row>
    <row r="2155" customFormat="false" ht="13.8" hidden="false" customHeight="false" outlineLevel="0" collapsed="false">
      <c r="A2155" s="0" t="n">
        <v>52</v>
      </c>
      <c r="B2155" s="0" t="n">
        <v>6</v>
      </c>
      <c r="C2155" s="0" t="n">
        <v>1257.186768</v>
      </c>
      <c r="D2155" s="0" t="n">
        <v>46525.902344</v>
      </c>
      <c r="E2155" s="0" t="n">
        <v>46567.011719</v>
      </c>
      <c r="F2155" s="0" t="n">
        <f aca="false">(E2155-D2155)/1000</f>
        <v>0.041109375</v>
      </c>
    </row>
    <row r="2156" customFormat="false" ht="13.8" hidden="false" customHeight="false" outlineLevel="0" collapsed="false">
      <c r="A2156" s="0" t="n">
        <v>52</v>
      </c>
      <c r="B2156" s="0" t="n">
        <v>7</v>
      </c>
      <c r="C2156" s="0" t="n">
        <v>507.692627</v>
      </c>
      <c r="D2156" s="0" t="n">
        <v>47829.640625</v>
      </c>
      <c r="E2156" s="0" t="n">
        <v>47940.792969</v>
      </c>
      <c r="F2156" s="0" t="n">
        <f aca="false">(E2156-D2156)/1000</f>
        <v>0.111152344000002</v>
      </c>
    </row>
    <row r="2157" customFormat="false" ht="13.8" hidden="false" customHeight="false" outlineLevel="0" collapsed="false">
      <c r="A2157" s="0" t="n">
        <v>52</v>
      </c>
      <c r="B2157" s="0" t="n">
        <v>8</v>
      </c>
      <c r="C2157" s="0" t="n">
        <v>1326.110962</v>
      </c>
      <c r="D2157" s="0" t="n">
        <v>48454.59375</v>
      </c>
      <c r="E2157" s="0" t="n">
        <v>48663.332031</v>
      </c>
      <c r="F2157" s="0" t="n">
        <f aca="false">(E2157-D2157)/1000</f>
        <v>0.208738280999998</v>
      </c>
    </row>
    <row r="2158" customFormat="false" ht="13.8" hidden="false" customHeight="false" outlineLevel="0" collapsed="false">
      <c r="A2158" s="0" t="n">
        <v>52</v>
      </c>
      <c r="B2158" s="0" t="n">
        <v>9</v>
      </c>
      <c r="C2158" s="0" t="n">
        <v>407.34552</v>
      </c>
      <c r="D2158" s="0" t="n">
        <v>49992.488281</v>
      </c>
      <c r="E2158" s="0" t="n">
        <v>50058.183594</v>
      </c>
      <c r="F2158" s="0" t="n">
        <f aca="false">(E2158-D2158)/1000</f>
        <v>0.0656953130000038</v>
      </c>
    </row>
    <row r="2159" customFormat="false" ht="13.8" hidden="false" customHeight="false" outlineLevel="0" collapsed="false">
      <c r="A2159" s="0" t="n">
        <v>52</v>
      </c>
      <c r="B2159" s="0" t="n">
        <v>10</v>
      </c>
      <c r="C2159" s="0" t="n">
        <v>4617.230957</v>
      </c>
      <c r="D2159" s="0" t="n">
        <v>50476.90625</v>
      </c>
      <c r="E2159" s="0" t="n">
        <v>50561.035156</v>
      </c>
      <c r="F2159" s="0" t="n">
        <f aca="false">(E2159-D2159)/1000</f>
        <v>0.0841289059999981</v>
      </c>
    </row>
    <row r="2160" customFormat="false" ht="13.8" hidden="false" customHeight="false" outlineLevel="0" collapsed="false">
      <c r="A2160" s="0" t="n">
        <v>52</v>
      </c>
      <c r="B2160" s="0" t="n">
        <v>11</v>
      </c>
      <c r="C2160" s="0" t="n">
        <v>64.633766</v>
      </c>
      <c r="D2160" s="0" t="n">
        <v>55186.601563</v>
      </c>
      <c r="E2160" s="0" t="n">
        <v>55214.085938</v>
      </c>
      <c r="F2160" s="0" t="n">
        <f aca="false">(E2160-D2160)/1000</f>
        <v>0.027484375</v>
      </c>
    </row>
    <row r="2161" customFormat="false" ht="13.8" hidden="false" customHeight="false" outlineLevel="0" collapsed="false">
      <c r="A2161" s="0" t="n">
        <v>52</v>
      </c>
      <c r="B2161" s="0" t="n">
        <v>12</v>
      </c>
      <c r="C2161" s="0" t="n">
        <v>260.872803</v>
      </c>
      <c r="D2161" s="0" t="n">
        <v>55281.371094</v>
      </c>
      <c r="E2161" s="0" t="n">
        <v>55297.007813</v>
      </c>
      <c r="F2161" s="0" t="n">
        <f aca="false">(E2161-D2161)/1000</f>
        <v>0.0156367189999946</v>
      </c>
    </row>
    <row r="2162" customFormat="false" ht="13.8" hidden="false" customHeight="false" outlineLevel="0" collapsed="false">
      <c r="A2162" s="0" t="n">
        <v>52</v>
      </c>
      <c r="B2162" s="0" t="n">
        <v>13</v>
      </c>
      <c r="C2162" s="0" t="n">
        <v>5161.520508</v>
      </c>
      <c r="D2162" s="0" t="n">
        <v>55562.816406</v>
      </c>
      <c r="E2162" s="0" t="n">
        <v>55628.230469</v>
      </c>
      <c r="F2162" s="0" t="n">
        <f aca="false">(E2162-D2162)/1000</f>
        <v>0.0654140630000038</v>
      </c>
    </row>
    <row r="2163" customFormat="false" ht="13.8" hidden="false" customHeight="false" outlineLevel="0" collapsed="false">
      <c r="A2163" s="0" t="n">
        <v>52</v>
      </c>
      <c r="B2163" s="0" t="n">
        <v>14</v>
      </c>
      <c r="C2163" s="0" t="n">
        <v>497.882324</v>
      </c>
      <c r="D2163" s="0" t="n">
        <v>60790.972656</v>
      </c>
      <c r="E2163" s="0" t="n">
        <v>61023.515625</v>
      </c>
      <c r="F2163" s="0" t="n">
        <f aca="false">(E2163-D2163)/1000</f>
        <v>0.232542969000002</v>
      </c>
    </row>
    <row r="2164" customFormat="false" ht="13.8" hidden="false" customHeight="false" outlineLevel="0" collapsed="false">
      <c r="A2164" s="0" t="n">
        <v>52</v>
      </c>
      <c r="B2164" s="0" t="n">
        <v>15</v>
      </c>
      <c r="C2164" s="0" t="n">
        <v>6377.153809</v>
      </c>
      <c r="D2164" s="0" t="n">
        <v>61528.5</v>
      </c>
      <c r="E2164" s="0" t="n">
        <v>61631.839844</v>
      </c>
      <c r="F2164" s="0" t="n">
        <f aca="false">(E2164-D2164)/1000</f>
        <v>0.103339844000002</v>
      </c>
    </row>
    <row r="2165" customFormat="false" ht="13.8" hidden="false" customHeight="false" outlineLevel="0" collapsed="false">
      <c r="A2165" s="0" t="n">
        <v>52</v>
      </c>
      <c r="B2165" s="0" t="n">
        <v>16</v>
      </c>
      <c r="C2165" s="0" t="n">
        <v>360.094879</v>
      </c>
      <c r="D2165" s="0" t="n">
        <v>68019.578125</v>
      </c>
      <c r="E2165" s="0" t="n">
        <v>69565.625</v>
      </c>
      <c r="F2165" s="0" t="n">
        <f aca="false">(E2165-D2165)/1000</f>
        <v>1.546046875</v>
      </c>
    </row>
    <row r="2166" customFormat="false" ht="13.8" hidden="false" customHeight="false" outlineLevel="0" collapsed="false">
      <c r="A2166" s="0" t="n">
        <v>52</v>
      </c>
      <c r="B2166" s="0" t="n">
        <v>17</v>
      </c>
      <c r="C2166" s="0" t="n">
        <v>4233.438965</v>
      </c>
      <c r="D2166" s="0" t="n">
        <v>69937.84375</v>
      </c>
      <c r="E2166" s="0" t="n">
        <v>70872.90625</v>
      </c>
      <c r="F2166" s="0" t="n">
        <f aca="false">(E2166-D2166)/1000</f>
        <v>0.9350625</v>
      </c>
    </row>
    <row r="2167" customFormat="false" ht="13.8" hidden="false" customHeight="false" outlineLevel="0" collapsed="false">
      <c r="A2167" s="0" t="n">
        <v>52</v>
      </c>
      <c r="B2167" s="0" t="n">
        <v>18</v>
      </c>
      <c r="C2167" s="0" t="n">
        <v>1188.567383</v>
      </c>
      <c r="D2167" s="0" t="n">
        <v>75112.570313</v>
      </c>
      <c r="E2167" s="0" t="n">
        <v>75168.273438</v>
      </c>
      <c r="F2167" s="0" t="n">
        <f aca="false">(E2167-D2167)/1000</f>
        <v>0.055703125</v>
      </c>
    </row>
    <row r="2168" customFormat="false" ht="13.8" hidden="false" customHeight="false" outlineLevel="0" collapsed="false">
      <c r="A2168" s="0" t="n">
        <v>52</v>
      </c>
      <c r="B2168" s="0" t="n">
        <v>19</v>
      </c>
      <c r="C2168" s="0" t="n">
        <v>7005.014648</v>
      </c>
      <c r="D2168" s="0" t="n">
        <v>76368.132813</v>
      </c>
      <c r="E2168" s="0" t="n">
        <v>76405.757813</v>
      </c>
      <c r="F2168" s="0" t="n">
        <f aca="false">(E2168-D2168)/1000</f>
        <v>0.037625</v>
      </c>
    </row>
    <row r="2169" customFormat="false" ht="13.8" hidden="false" customHeight="false" outlineLevel="0" collapsed="false">
      <c r="A2169" s="0" t="n">
        <v>52</v>
      </c>
      <c r="B2169" s="0" t="n">
        <v>20</v>
      </c>
      <c r="C2169" s="0" t="n">
        <v>268.048309</v>
      </c>
      <c r="D2169" s="0" t="n">
        <v>83425.101563</v>
      </c>
      <c r="E2169" s="0" t="n">
        <v>83466.023438</v>
      </c>
      <c r="F2169" s="0" t="n">
        <f aca="false">(E2169-D2169)/1000</f>
        <v>0.040921875</v>
      </c>
    </row>
    <row r="2170" customFormat="false" ht="13.8" hidden="false" customHeight="false" outlineLevel="0" collapsed="false">
      <c r="A2170" s="0" t="n">
        <v>52</v>
      </c>
      <c r="B2170" s="0" t="n">
        <v>21</v>
      </c>
      <c r="C2170" s="0" t="n">
        <v>3095.326416</v>
      </c>
      <c r="D2170" s="0" t="n">
        <v>83738.023438</v>
      </c>
      <c r="E2170" s="0" t="n">
        <v>90561.195313</v>
      </c>
      <c r="F2170" s="0" t="n">
        <f aca="false">(E2170-D2170)/1000</f>
        <v>6.823171875</v>
      </c>
    </row>
    <row r="2171" customFormat="false" ht="13.8" hidden="false" customHeight="false" outlineLevel="0" collapsed="false">
      <c r="A2171" s="0" t="n">
        <v>52</v>
      </c>
      <c r="B2171" s="0" t="n">
        <v>22</v>
      </c>
      <c r="C2171" s="0" t="n">
        <v>85.100616</v>
      </c>
      <c r="D2171" s="0" t="n">
        <v>93670.15625</v>
      </c>
      <c r="E2171" s="0" t="n">
        <v>96515.453125</v>
      </c>
      <c r="F2171" s="0" t="n">
        <f aca="false">(E2171-D2171)/1000</f>
        <v>2.845296875</v>
      </c>
    </row>
    <row r="2172" customFormat="false" ht="13.8" hidden="false" customHeight="false" outlineLevel="0" collapsed="false">
      <c r="A2172" s="0" t="n">
        <v>52</v>
      </c>
      <c r="B2172" s="0" t="n">
        <v>23</v>
      </c>
      <c r="C2172" s="0" t="n">
        <v>403.010376</v>
      </c>
      <c r="D2172" s="0" t="n">
        <v>96603.320313</v>
      </c>
      <c r="E2172" s="0" t="n">
        <v>97005.625</v>
      </c>
      <c r="F2172" s="0" t="n">
        <f aca="false">(E2172-D2172)/1000</f>
        <v>0.402304686999996</v>
      </c>
    </row>
    <row r="2173" customFormat="false" ht="13.8" hidden="false" customHeight="false" outlineLevel="0" collapsed="false">
      <c r="A2173" s="0" t="n">
        <v>52</v>
      </c>
      <c r="B2173" s="0" t="n">
        <v>24</v>
      </c>
      <c r="C2173" s="0" t="n">
        <v>2259.968018</v>
      </c>
      <c r="D2173" s="0" t="n">
        <v>97415.820313</v>
      </c>
      <c r="E2173" s="0" t="n">
        <v>101077.9375</v>
      </c>
      <c r="F2173" s="0" t="n">
        <f aca="false">(E2173-D2173)/1000</f>
        <v>3.662117187</v>
      </c>
    </row>
    <row r="2174" customFormat="false" ht="13.8" hidden="false" customHeight="false" outlineLevel="0" collapsed="false">
      <c r="A2174" s="0" t="n">
        <v>52</v>
      </c>
      <c r="B2174" s="0" t="n">
        <v>25</v>
      </c>
      <c r="C2174" s="0" t="n">
        <v>112.031059</v>
      </c>
      <c r="D2174" s="0" t="n">
        <v>103351.734375</v>
      </c>
      <c r="E2174" s="0" t="n">
        <v>103396.882813</v>
      </c>
      <c r="F2174" s="0" t="n">
        <f aca="false">(E2174-D2174)/1000</f>
        <v>0.0451484380000038</v>
      </c>
    </row>
    <row r="2175" customFormat="false" ht="13.8" hidden="false" customHeight="false" outlineLevel="0" collapsed="false">
      <c r="A2175" s="0" t="n">
        <v>52</v>
      </c>
      <c r="B2175" s="0" t="n">
        <v>26</v>
      </c>
      <c r="C2175" s="0" t="n">
        <v>7.399162</v>
      </c>
      <c r="D2175" s="0" t="n">
        <v>103523.8125</v>
      </c>
      <c r="E2175" s="0" t="n">
        <v>103623.898438</v>
      </c>
      <c r="F2175" s="0" t="n">
        <f aca="false">(E2175-D2175)/1000</f>
        <v>0.100085938000004</v>
      </c>
    </row>
    <row r="2176" customFormat="false" ht="13.8" hidden="false" customHeight="false" outlineLevel="0" collapsed="false">
      <c r="A2176" s="0" t="n">
        <v>52</v>
      </c>
      <c r="B2176" s="0" t="n">
        <v>27</v>
      </c>
      <c r="C2176" s="0" t="n">
        <v>1078.629517</v>
      </c>
      <c r="D2176" s="0" t="n">
        <v>103640.132813</v>
      </c>
      <c r="E2176" s="0" t="n">
        <v>103674.210938</v>
      </c>
      <c r="F2176" s="0" t="n">
        <f aca="false">(E2176-D2176)/1000</f>
        <v>0.034078125</v>
      </c>
    </row>
    <row r="2177" customFormat="false" ht="13.8" hidden="false" customHeight="false" outlineLevel="0" collapsed="false">
      <c r="A2177" s="0" t="n">
        <v>52</v>
      </c>
      <c r="B2177" s="0" t="n">
        <v>28</v>
      </c>
      <c r="C2177" s="0" t="n">
        <v>943.073547</v>
      </c>
      <c r="D2177" s="0" t="n">
        <v>104765.820313</v>
      </c>
      <c r="E2177" s="0" t="n">
        <v>107291.039063</v>
      </c>
      <c r="F2177" s="0" t="n">
        <f aca="false">(E2177-D2177)/1000</f>
        <v>2.52521875</v>
      </c>
    </row>
    <row r="2178" customFormat="false" ht="13.8" hidden="false" customHeight="false" outlineLevel="0" collapsed="false">
      <c r="A2178" s="0" t="n">
        <v>52</v>
      </c>
      <c r="B2178" s="0" t="n">
        <v>29</v>
      </c>
      <c r="C2178" s="0" t="n">
        <v>1233.184082</v>
      </c>
      <c r="D2178" s="0" t="n">
        <v>108242.109375</v>
      </c>
      <c r="E2178" s="0" t="n">
        <v>108298.96875</v>
      </c>
      <c r="F2178" s="0" t="n">
        <f aca="false">(E2178-D2178)/1000</f>
        <v>0.056859375</v>
      </c>
    </row>
    <row r="2179" customFormat="false" ht="13.8" hidden="false" customHeight="false" outlineLevel="0" collapsed="false">
      <c r="A2179" s="0" t="n">
        <v>52</v>
      </c>
      <c r="B2179" s="0" t="n">
        <v>30</v>
      </c>
      <c r="C2179" s="0" t="n">
        <v>328.55603</v>
      </c>
      <c r="D2179" s="0" t="n">
        <v>109539.15625</v>
      </c>
      <c r="E2179" s="0" t="n">
        <v>111452.726563</v>
      </c>
      <c r="F2179" s="0" t="n">
        <f aca="false">(E2179-D2179)/1000</f>
        <v>1.913570313</v>
      </c>
    </row>
    <row r="2180" customFormat="false" ht="13.8" hidden="false" customHeight="false" outlineLevel="0" collapsed="false">
      <c r="A2180" s="0" t="n">
        <v>52</v>
      </c>
      <c r="B2180" s="0" t="n">
        <v>31</v>
      </c>
      <c r="C2180" s="0" t="n">
        <v>601.350891</v>
      </c>
      <c r="D2180" s="0" t="n">
        <v>111791.515625</v>
      </c>
      <c r="E2180" s="0" t="n">
        <v>112497.570313</v>
      </c>
      <c r="F2180" s="0" t="n">
        <f aca="false">(E2180-D2180)/1000</f>
        <v>0.706054688000004</v>
      </c>
    </row>
    <row r="2181" customFormat="false" ht="13.8" hidden="false" customHeight="false" outlineLevel="0" collapsed="false">
      <c r="A2181" s="0" t="n">
        <v>52</v>
      </c>
      <c r="B2181" s="0" t="n">
        <v>32</v>
      </c>
      <c r="C2181" s="0" t="n">
        <v>3748.003906</v>
      </c>
      <c r="D2181" s="0" t="n">
        <v>113104.09375</v>
      </c>
      <c r="E2181" s="0" t="n">
        <v>113762.375</v>
      </c>
      <c r="F2181" s="0" t="n">
        <f aca="false">(E2181-D2181)/1000</f>
        <v>0.65828125</v>
      </c>
    </row>
    <row r="2182" customFormat="false" ht="13.8" hidden="false" customHeight="false" outlineLevel="0" collapsed="false">
      <c r="A2182" s="0" t="n">
        <v>52</v>
      </c>
      <c r="B2182" s="0" t="n">
        <v>33</v>
      </c>
      <c r="C2182" s="0" t="n">
        <v>1305.605103</v>
      </c>
      <c r="D2182" s="0" t="n">
        <v>117522.023438</v>
      </c>
      <c r="E2182" s="0" t="n">
        <v>118474.320313</v>
      </c>
      <c r="F2182" s="0" t="n">
        <f aca="false">(E2182-D2182)/1000</f>
        <v>0.952296875</v>
      </c>
    </row>
    <row r="2183" customFormat="false" ht="13.8" hidden="false" customHeight="false" outlineLevel="0" collapsed="false">
      <c r="A2183" s="0" t="n">
        <v>52</v>
      </c>
      <c r="B2183" s="0" t="n">
        <v>34</v>
      </c>
      <c r="C2183" s="0" t="n">
        <v>1460.850342</v>
      </c>
      <c r="D2183" s="0" t="n">
        <v>119787.875</v>
      </c>
      <c r="E2183" s="0" t="n">
        <v>123770.625</v>
      </c>
      <c r="F2183" s="0" t="n">
        <f aca="false">(E2183-D2183)/1000</f>
        <v>3.98275</v>
      </c>
    </row>
    <row r="2184" customFormat="false" ht="13.8" hidden="false" customHeight="false" outlineLevel="0" collapsed="false">
      <c r="A2184" s="0" t="n">
        <v>52</v>
      </c>
      <c r="B2184" s="0" t="n">
        <v>35</v>
      </c>
      <c r="C2184" s="0" t="n">
        <v>2660.490723</v>
      </c>
      <c r="D2184" s="0" t="n">
        <v>125234.6875</v>
      </c>
      <c r="E2184" s="0" t="n">
        <v>125261.554688</v>
      </c>
      <c r="F2184" s="0" t="n">
        <f aca="false">(E2184-D2184)/1000</f>
        <v>0.0268671880000038</v>
      </c>
    </row>
    <row r="2185" customFormat="false" ht="13.8" hidden="false" customHeight="false" outlineLevel="0" collapsed="false">
      <c r="A2185" s="0" t="n">
        <v>52</v>
      </c>
      <c r="B2185" s="0" t="n">
        <v>36</v>
      </c>
      <c r="C2185" s="0" t="n">
        <v>304.317535</v>
      </c>
      <c r="D2185" s="0" t="n">
        <v>127936.6875</v>
      </c>
      <c r="E2185" s="0" t="n">
        <v>129584.554688</v>
      </c>
      <c r="F2185" s="0" t="n">
        <f aca="false">(E2185-D2185)/1000</f>
        <v>1.647867188</v>
      </c>
    </row>
    <row r="2186" customFormat="false" ht="13.8" hidden="false" customHeight="false" outlineLevel="0" collapsed="false">
      <c r="A2186" s="0" t="n">
        <v>52</v>
      </c>
      <c r="B2186" s="0" t="n">
        <v>37</v>
      </c>
      <c r="C2186" s="0" t="n">
        <v>155.492523</v>
      </c>
      <c r="D2186" s="0" t="n">
        <v>129900.234375</v>
      </c>
      <c r="E2186" s="0" t="n">
        <v>129943.921875</v>
      </c>
      <c r="F2186" s="0" t="n">
        <f aca="false">(E2186-D2186)/1000</f>
        <v>0.0436875</v>
      </c>
    </row>
    <row r="2187" customFormat="false" ht="13.8" hidden="false" customHeight="false" outlineLevel="0" collapsed="false">
      <c r="A2187" s="0" t="n">
        <v>52</v>
      </c>
      <c r="B2187" s="0" t="n">
        <v>38</v>
      </c>
      <c r="C2187" s="0" t="n">
        <v>874.807617</v>
      </c>
      <c r="D2187" s="0" t="n">
        <v>130109.703125</v>
      </c>
      <c r="E2187" s="0" t="n">
        <v>130238.1875</v>
      </c>
      <c r="F2187" s="0" t="n">
        <f aca="false">(E2187-D2187)/1000</f>
        <v>0.128484375</v>
      </c>
    </row>
    <row r="2188" customFormat="false" ht="13.8" hidden="false" customHeight="false" outlineLevel="0" collapsed="false">
      <c r="A2188" s="0" t="n">
        <v>52</v>
      </c>
      <c r="B2188" s="0" t="n">
        <v>39</v>
      </c>
      <c r="C2188" s="0" t="n">
        <v>395.483673</v>
      </c>
      <c r="D2188" s="0" t="n">
        <v>131116.046875</v>
      </c>
      <c r="E2188" s="0" t="n">
        <v>131574.015625</v>
      </c>
      <c r="F2188" s="0" t="n">
        <f aca="false">(E2188-D2188)/1000</f>
        <v>0.45796875</v>
      </c>
    </row>
    <row r="2189" customFormat="false" ht="13.8" hidden="false" customHeight="false" outlineLevel="0" collapsed="false">
      <c r="A2189" s="0" t="n">
        <v>52</v>
      </c>
      <c r="B2189" s="0" t="n">
        <v>40</v>
      </c>
      <c r="C2189" s="0" t="n">
        <v>1382.208984</v>
      </c>
      <c r="D2189" s="0" t="n">
        <v>131982.859375</v>
      </c>
      <c r="E2189" s="0" t="n">
        <v>132145.90625</v>
      </c>
      <c r="F2189" s="0" t="n">
        <f aca="false">(E2189-D2189)/1000</f>
        <v>0.163046875</v>
      </c>
    </row>
    <row r="2190" customFormat="false" ht="13.8" hidden="false" customHeight="false" outlineLevel="0" collapsed="false">
      <c r="A2190" s="0" t="n">
        <v>52</v>
      </c>
      <c r="B2190" s="0" t="n">
        <v>41</v>
      </c>
      <c r="C2190" s="0" t="n">
        <v>709.247253</v>
      </c>
      <c r="D2190" s="0" t="n">
        <v>133529.96875</v>
      </c>
      <c r="E2190" s="0" t="n">
        <v>138888.9375</v>
      </c>
      <c r="F2190" s="0" t="n">
        <f aca="false">(E2190-D2190)/1000</f>
        <v>5.35896875</v>
      </c>
    </row>
    <row r="2191" customFormat="false" ht="13.8" hidden="false" customHeight="false" outlineLevel="0" collapsed="false">
      <c r="A2191" s="0" t="n">
        <v>52</v>
      </c>
      <c r="B2191" s="0" t="n">
        <v>42</v>
      </c>
      <c r="C2191" s="0" t="n">
        <v>2380.08374</v>
      </c>
      <c r="D2191" s="0" t="n">
        <v>139599.625</v>
      </c>
      <c r="E2191" s="0" t="n">
        <v>139932.828125</v>
      </c>
      <c r="F2191" s="0" t="n">
        <f aca="false">(E2191-D2191)/1000</f>
        <v>0.333203125</v>
      </c>
    </row>
    <row r="2192" customFormat="false" ht="13.8" hidden="false" customHeight="false" outlineLevel="0" collapsed="false">
      <c r="A2192" s="0" t="n">
        <v>52</v>
      </c>
      <c r="B2192" s="0" t="n">
        <v>43</v>
      </c>
      <c r="C2192" s="0" t="n">
        <v>1034.32605</v>
      </c>
      <c r="D2192" s="0" t="n">
        <v>142313.25</v>
      </c>
      <c r="E2192" s="0" t="n">
        <v>142354.765625</v>
      </c>
      <c r="F2192" s="0" t="n">
        <f aca="false">(E2192-D2192)/1000</f>
        <v>0.041515625</v>
      </c>
    </row>
    <row r="2193" customFormat="false" ht="13.8" hidden="false" customHeight="false" outlineLevel="0" collapsed="false">
      <c r="A2193" s="0" t="n">
        <v>52</v>
      </c>
      <c r="B2193" s="0" t="n">
        <v>44</v>
      </c>
      <c r="C2193" s="0" t="n">
        <v>491.941162</v>
      </c>
      <c r="D2193" s="0" t="n">
        <v>143392.15625</v>
      </c>
      <c r="E2193" s="0" t="n">
        <v>143615.09375</v>
      </c>
      <c r="F2193" s="0" t="n">
        <f aca="false">(E2193-D2193)/1000</f>
        <v>0.2229375</v>
      </c>
    </row>
    <row r="2194" customFormat="false" ht="13.8" hidden="false" customHeight="false" outlineLevel="0" collapsed="false">
      <c r="A2194" s="0" t="n">
        <v>52</v>
      </c>
      <c r="B2194" s="0" t="n">
        <v>45</v>
      </c>
      <c r="C2194" s="0" t="n">
        <v>1591.076538</v>
      </c>
      <c r="D2194" s="0" t="n">
        <v>144116.078125</v>
      </c>
      <c r="E2194" s="0" t="n">
        <v>144827.4375</v>
      </c>
      <c r="F2194" s="0" t="n">
        <f aca="false">(E2194-D2194)/1000</f>
        <v>0.711359375</v>
      </c>
    </row>
    <row r="2195" customFormat="false" ht="13.8" hidden="false" customHeight="false" outlineLevel="0" collapsed="false">
      <c r="A2195" s="0" t="n">
        <v>52</v>
      </c>
      <c r="B2195" s="0" t="n">
        <v>46</v>
      </c>
      <c r="C2195" s="0" t="n">
        <v>7113.26123</v>
      </c>
      <c r="D2195" s="0" t="n">
        <v>146423.71875</v>
      </c>
      <c r="E2195" s="0" t="n">
        <v>149178.09375</v>
      </c>
      <c r="F2195" s="0" t="n">
        <f aca="false">(E2195-D2195)/1000</f>
        <v>2.754375</v>
      </c>
    </row>
    <row r="2196" customFormat="false" ht="13.8" hidden="false" customHeight="false" outlineLevel="0" collapsed="false">
      <c r="A2196" s="0" t="n">
        <v>53</v>
      </c>
      <c r="B2196" s="0" t="n">
        <v>0</v>
      </c>
      <c r="C2196" s="0" t="n">
        <v>230.574936</v>
      </c>
      <c r="D2196" s="0" t="n">
        <v>33607.894531</v>
      </c>
      <c r="E2196" s="0" t="n">
        <v>33648.9375</v>
      </c>
      <c r="F2196" s="0" t="n">
        <f aca="false">(E2196-D2196)/1000</f>
        <v>0.0410429690000019</v>
      </c>
    </row>
    <row r="2197" customFormat="false" ht="13.8" hidden="false" customHeight="false" outlineLevel="0" collapsed="false">
      <c r="A2197" s="0" t="n">
        <v>53</v>
      </c>
      <c r="B2197" s="0" t="n">
        <v>1</v>
      </c>
      <c r="C2197" s="0" t="n">
        <v>323.311554</v>
      </c>
      <c r="D2197" s="0" t="n">
        <v>33889.128906</v>
      </c>
      <c r="E2197" s="0" t="n">
        <v>33945.023438</v>
      </c>
      <c r="F2197" s="0" t="n">
        <f aca="false">(E2197-D2197)/1000</f>
        <v>0.0558945319999984</v>
      </c>
    </row>
    <row r="2198" customFormat="false" ht="13.8" hidden="false" customHeight="false" outlineLevel="0" collapsed="false">
      <c r="A2198" s="0" t="n">
        <v>53</v>
      </c>
      <c r="B2198" s="0" t="n">
        <v>2</v>
      </c>
      <c r="C2198" s="0" t="n">
        <v>550.313354</v>
      </c>
      <c r="D2198" s="0" t="n">
        <v>34282.191406</v>
      </c>
      <c r="E2198" s="0" t="n">
        <v>34978.320313</v>
      </c>
      <c r="F2198" s="0" t="n">
        <f aca="false">(E2198-D2198)/1000</f>
        <v>0.696128906999998</v>
      </c>
    </row>
    <row r="2199" customFormat="false" ht="13.8" hidden="false" customHeight="false" outlineLevel="0" collapsed="false">
      <c r="A2199" s="0" t="n">
        <v>53</v>
      </c>
      <c r="B2199" s="0" t="n">
        <v>3</v>
      </c>
      <c r="C2199" s="0" t="n">
        <v>1661.684326</v>
      </c>
      <c r="D2199" s="0" t="n">
        <v>35534.316406</v>
      </c>
      <c r="E2199" s="0" t="n">
        <v>35562.519531</v>
      </c>
      <c r="F2199" s="0" t="n">
        <f aca="false">(E2199-D2199)/1000</f>
        <v>0.028203125</v>
      </c>
    </row>
    <row r="2200" customFormat="false" ht="13.8" hidden="false" customHeight="false" outlineLevel="0" collapsed="false">
      <c r="A2200" s="0" t="n">
        <v>53</v>
      </c>
      <c r="B2200" s="0" t="n">
        <v>4</v>
      </c>
      <c r="C2200" s="0" t="n">
        <v>1810.697754</v>
      </c>
      <c r="D2200" s="0" t="n">
        <v>37229.046875</v>
      </c>
      <c r="E2200" s="0" t="n">
        <v>37247.207031</v>
      </c>
      <c r="F2200" s="0" t="n">
        <f aca="false">(E2200-D2200)/1000</f>
        <v>0.0181601559999981</v>
      </c>
    </row>
    <row r="2201" customFormat="false" ht="13.8" hidden="false" customHeight="false" outlineLevel="0" collapsed="false">
      <c r="A2201" s="0" t="n">
        <v>53</v>
      </c>
      <c r="B2201" s="0" t="n">
        <v>5</v>
      </c>
      <c r="C2201" s="0" t="n">
        <v>1872.93457</v>
      </c>
      <c r="D2201" s="0" t="n">
        <v>39058.734375</v>
      </c>
      <c r="E2201" s="0" t="n">
        <v>39142.679688</v>
      </c>
      <c r="F2201" s="0" t="n">
        <f aca="false">(E2201-D2201)/1000</f>
        <v>0.0839453129999965</v>
      </c>
    </row>
    <row r="2202" customFormat="false" ht="13.8" hidden="false" customHeight="false" outlineLevel="0" collapsed="false">
      <c r="A2202" s="0" t="n">
        <v>53</v>
      </c>
      <c r="B2202" s="0" t="n">
        <v>6</v>
      </c>
      <c r="C2202" s="0" t="n">
        <v>1057.908325</v>
      </c>
      <c r="D2202" s="0" t="n">
        <v>41014.933594</v>
      </c>
      <c r="E2202" s="0" t="n">
        <v>41050.234375</v>
      </c>
      <c r="F2202" s="0" t="n">
        <f aca="false">(E2202-D2202)/1000</f>
        <v>0.0353007809999981</v>
      </c>
    </row>
    <row r="2203" customFormat="false" ht="13.8" hidden="false" customHeight="false" outlineLevel="0" collapsed="false">
      <c r="A2203" s="0" t="n">
        <v>53</v>
      </c>
      <c r="B2203" s="0" t="n">
        <v>7</v>
      </c>
      <c r="C2203" s="0" t="n">
        <v>1411.539185</v>
      </c>
      <c r="D2203" s="0" t="n">
        <v>42116.289063</v>
      </c>
      <c r="E2203" s="0" t="n">
        <v>42177.292969</v>
      </c>
      <c r="F2203" s="0" t="n">
        <f aca="false">(E2203-D2203)/1000</f>
        <v>0.0610039060000054</v>
      </c>
    </row>
    <row r="2204" customFormat="false" ht="13.8" hidden="false" customHeight="false" outlineLevel="0" collapsed="false">
      <c r="A2204" s="0" t="n">
        <v>53</v>
      </c>
      <c r="B2204" s="0" t="n">
        <v>8</v>
      </c>
      <c r="C2204" s="0" t="n">
        <v>293.120239</v>
      </c>
      <c r="D2204" s="0" t="n">
        <v>43603.332031</v>
      </c>
      <c r="E2204" s="0" t="n">
        <v>43647.324219</v>
      </c>
      <c r="F2204" s="0" t="n">
        <f aca="false">(E2204-D2204)/1000</f>
        <v>0.0439921880000038</v>
      </c>
    </row>
    <row r="2205" customFormat="false" ht="13.8" hidden="false" customHeight="false" outlineLevel="0" collapsed="false">
      <c r="A2205" s="0" t="n">
        <v>53</v>
      </c>
      <c r="B2205" s="0" t="n">
        <v>9</v>
      </c>
      <c r="C2205" s="0" t="n">
        <v>2488.508301</v>
      </c>
      <c r="D2205" s="0" t="n">
        <v>43947.171875</v>
      </c>
      <c r="E2205" s="0" t="n">
        <v>44070.625</v>
      </c>
      <c r="F2205" s="0" t="n">
        <f aca="false">(E2205-D2205)/1000</f>
        <v>0.123453125</v>
      </c>
    </row>
    <row r="2206" customFormat="false" ht="13.8" hidden="false" customHeight="false" outlineLevel="0" collapsed="false">
      <c r="A2206" s="0" t="n">
        <v>53</v>
      </c>
      <c r="B2206" s="0" t="n">
        <v>10</v>
      </c>
      <c r="C2206" s="0" t="n">
        <v>1168.104004</v>
      </c>
      <c r="D2206" s="0" t="n">
        <v>46572.71875</v>
      </c>
      <c r="E2206" s="0" t="n">
        <v>46890.367188</v>
      </c>
      <c r="F2206" s="0" t="n">
        <f aca="false">(E2206-D2206)/1000</f>
        <v>0.317648437999997</v>
      </c>
    </row>
    <row r="2207" customFormat="false" ht="13.8" hidden="false" customHeight="false" outlineLevel="0" collapsed="false">
      <c r="A2207" s="0" t="n">
        <v>53</v>
      </c>
      <c r="B2207" s="0" t="n">
        <v>11</v>
      </c>
      <c r="C2207" s="0" t="n">
        <v>3404.679932</v>
      </c>
      <c r="D2207" s="0" t="n">
        <v>48063.808594</v>
      </c>
      <c r="E2207" s="0" t="n">
        <v>48102.363281</v>
      </c>
      <c r="F2207" s="0" t="n">
        <f aca="false">(E2207-D2207)/1000</f>
        <v>0.0385546869999962</v>
      </c>
    </row>
    <row r="2208" customFormat="false" ht="13.8" hidden="false" customHeight="false" outlineLevel="0" collapsed="false">
      <c r="A2208" s="0" t="n">
        <v>53</v>
      </c>
      <c r="B2208" s="0" t="n">
        <v>12</v>
      </c>
      <c r="C2208" s="0" t="n">
        <v>2258.07959</v>
      </c>
      <c r="D2208" s="0" t="n">
        <v>51508.226563</v>
      </c>
      <c r="E2208" s="0" t="n">
        <v>54402.15625</v>
      </c>
      <c r="F2208" s="0" t="n">
        <f aca="false">(E2208-D2208)/1000</f>
        <v>2.893929687</v>
      </c>
    </row>
    <row r="2209" customFormat="false" ht="13.8" hidden="false" customHeight="false" outlineLevel="0" collapsed="false">
      <c r="A2209" s="0" t="n">
        <v>53</v>
      </c>
      <c r="B2209" s="0" t="n">
        <v>13</v>
      </c>
      <c r="C2209" s="0" t="n">
        <v>1767.547241</v>
      </c>
      <c r="D2209" s="0" t="n">
        <v>56672.203125</v>
      </c>
      <c r="E2209" s="0" t="n">
        <v>57585.074219</v>
      </c>
      <c r="F2209" s="0" t="n">
        <f aca="false">(E2209-D2209)/1000</f>
        <v>0.912871094000002</v>
      </c>
    </row>
    <row r="2210" customFormat="false" ht="13.8" hidden="false" customHeight="false" outlineLevel="0" collapsed="false">
      <c r="A2210" s="0" t="n">
        <v>53</v>
      </c>
      <c r="B2210" s="0" t="n">
        <v>14</v>
      </c>
      <c r="C2210" s="0" t="n">
        <v>1688.481079</v>
      </c>
      <c r="D2210" s="0" t="n">
        <v>59359.839844</v>
      </c>
      <c r="E2210" s="0" t="n">
        <v>59409.402344</v>
      </c>
      <c r="F2210" s="0" t="n">
        <f aca="false">(E2210-D2210)/1000</f>
        <v>0.0495625</v>
      </c>
    </row>
    <row r="2211" customFormat="false" ht="13.8" hidden="false" customHeight="false" outlineLevel="0" collapsed="false">
      <c r="A2211" s="0" t="n">
        <v>53</v>
      </c>
      <c r="B2211" s="0" t="n">
        <v>15</v>
      </c>
      <c r="C2211" s="0" t="n">
        <v>1217.415405</v>
      </c>
      <c r="D2211" s="0" t="n">
        <v>61104.074219</v>
      </c>
      <c r="E2211" s="0" t="n">
        <v>61163.703125</v>
      </c>
      <c r="F2211" s="0" t="n">
        <f aca="false">(E2211-D2211)/1000</f>
        <v>0.0596289059999981</v>
      </c>
    </row>
    <row r="2212" customFormat="false" ht="13.8" hidden="false" customHeight="false" outlineLevel="0" collapsed="false">
      <c r="A2212" s="0" t="n">
        <v>53</v>
      </c>
      <c r="B2212" s="0" t="n">
        <v>16</v>
      </c>
      <c r="C2212" s="0" t="n">
        <v>3929.7771</v>
      </c>
      <c r="D2212" s="0" t="n">
        <v>62393.964844</v>
      </c>
      <c r="E2212" s="0" t="n">
        <v>62470.621094</v>
      </c>
      <c r="F2212" s="0" t="n">
        <f aca="false">(E2212-D2212)/1000</f>
        <v>0.07665625</v>
      </c>
    </row>
    <row r="2213" customFormat="false" ht="13.8" hidden="false" customHeight="false" outlineLevel="0" collapsed="false">
      <c r="A2213" s="0" t="n">
        <v>53</v>
      </c>
      <c r="B2213" s="0" t="n">
        <v>17</v>
      </c>
      <c r="C2213" s="0" t="n">
        <v>595.341309</v>
      </c>
      <c r="D2213" s="0" t="n">
        <v>66409.28125</v>
      </c>
      <c r="E2213" s="0" t="n">
        <v>68648.515625</v>
      </c>
      <c r="F2213" s="0" t="n">
        <f aca="false">(E2213-D2213)/1000</f>
        <v>2.239234375</v>
      </c>
    </row>
    <row r="2214" customFormat="false" ht="13.8" hidden="false" customHeight="false" outlineLevel="0" collapsed="false">
      <c r="A2214" s="0" t="n">
        <v>53</v>
      </c>
      <c r="B2214" s="0" t="n">
        <v>18</v>
      </c>
      <c r="C2214" s="0" t="n">
        <v>881.530457</v>
      </c>
      <c r="D2214" s="0" t="n">
        <v>69259.265625</v>
      </c>
      <c r="E2214" s="0" t="n">
        <v>69297.476563</v>
      </c>
      <c r="F2214" s="0" t="n">
        <f aca="false">(E2214-D2214)/1000</f>
        <v>0.0382109380000038</v>
      </c>
    </row>
    <row r="2215" customFormat="false" ht="13.8" hidden="false" customHeight="false" outlineLevel="0" collapsed="false">
      <c r="A2215" s="0" t="n">
        <v>53</v>
      </c>
      <c r="B2215" s="0" t="n">
        <v>19</v>
      </c>
      <c r="C2215" s="0" t="n">
        <v>785.517822</v>
      </c>
      <c r="D2215" s="0" t="n">
        <v>70187.851563</v>
      </c>
      <c r="E2215" s="0" t="n">
        <v>70235.757813</v>
      </c>
      <c r="F2215" s="0" t="n">
        <f aca="false">(E2215-D2215)/1000</f>
        <v>0.04790625</v>
      </c>
    </row>
    <row r="2216" customFormat="false" ht="13.8" hidden="false" customHeight="false" outlineLevel="0" collapsed="false">
      <c r="A2216" s="0" t="n">
        <v>53</v>
      </c>
      <c r="B2216" s="0" t="n">
        <v>20</v>
      </c>
      <c r="C2216" s="0" t="n">
        <v>2410.001465</v>
      </c>
      <c r="D2216" s="0" t="n">
        <v>71031.6875</v>
      </c>
      <c r="E2216" s="0" t="n">
        <v>71117.570313</v>
      </c>
      <c r="F2216" s="0" t="n">
        <f aca="false">(E2216-D2216)/1000</f>
        <v>0.0858828130000038</v>
      </c>
    </row>
    <row r="2217" customFormat="false" ht="13.8" hidden="false" customHeight="false" outlineLevel="0" collapsed="false">
      <c r="A2217" s="0" t="n">
        <v>53</v>
      </c>
      <c r="B2217" s="0" t="n">
        <v>21</v>
      </c>
      <c r="C2217" s="0" t="n">
        <v>4.644179</v>
      </c>
      <c r="D2217" s="0" t="n">
        <v>73541.6875</v>
      </c>
      <c r="E2217" s="0" t="n">
        <v>73671.546875</v>
      </c>
      <c r="F2217" s="0" t="n">
        <f aca="false">(E2217-D2217)/1000</f>
        <v>0.129859375</v>
      </c>
    </row>
    <row r="2218" customFormat="false" ht="13.8" hidden="false" customHeight="false" outlineLevel="0" collapsed="false">
      <c r="A2218" s="0" t="n">
        <v>53</v>
      </c>
      <c r="B2218" s="0" t="n">
        <v>22</v>
      </c>
      <c r="C2218" s="0" t="n">
        <v>1388.67627</v>
      </c>
      <c r="D2218" s="0" t="n">
        <v>73682.25</v>
      </c>
      <c r="E2218" s="0" t="n">
        <v>73769.828125</v>
      </c>
      <c r="F2218" s="0" t="n">
        <f aca="false">(E2218-D2218)/1000</f>
        <v>0.087578125</v>
      </c>
    </row>
    <row r="2219" customFormat="false" ht="13.8" hidden="false" customHeight="false" outlineLevel="0" collapsed="false">
      <c r="A2219" s="0" t="n">
        <v>53</v>
      </c>
      <c r="B2219" s="0" t="n">
        <v>23</v>
      </c>
      <c r="C2219" s="0" t="n">
        <v>504.390961</v>
      </c>
      <c r="D2219" s="0" t="n">
        <v>75159.28125</v>
      </c>
      <c r="E2219" s="0" t="n">
        <v>75199.859375</v>
      </c>
      <c r="F2219" s="0" t="n">
        <f aca="false">(E2219-D2219)/1000</f>
        <v>0.040578125</v>
      </c>
    </row>
    <row r="2220" customFormat="false" ht="13.8" hidden="false" customHeight="false" outlineLevel="0" collapsed="false">
      <c r="A2220" s="0" t="n">
        <v>53</v>
      </c>
      <c r="B2220" s="0" t="n">
        <v>24</v>
      </c>
      <c r="C2220" s="0" t="n">
        <v>1904.952881</v>
      </c>
      <c r="D2220" s="0" t="n">
        <v>75711.34375</v>
      </c>
      <c r="E2220" s="0" t="n">
        <v>75786.585938</v>
      </c>
      <c r="F2220" s="0" t="n">
        <f aca="false">(E2220-D2220)/1000</f>
        <v>0.0752421880000038</v>
      </c>
    </row>
    <row r="2221" customFormat="false" ht="13.8" hidden="false" customHeight="false" outlineLevel="0" collapsed="false">
      <c r="A2221" s="0" t="n">
        <v>53</v>
      </c>
      <c r="B2221" s="0" t="n">
        <v>25</v>
      </c>
      <c r="C2221" s="0" t="n">
        <v>2026.607544</v>
      </c>
      <c r="D2221" s="0" t="n">
        <v>77697.09375</v>
      </c>
      <c r="E2221" s="0" t="n">
        <v>77748.023438</v>
      </c>
      <c r="F2221" s="0" t="n">
        <f aca="false">(E2221-D2221)/1000</f>
        <v>0.0509296880000038</v>
      </c>
    </row>
    <row r="2222" customFormat="false" ht="13.8" hidden="false" customHeight="false" outlineLevel="0" collapsed="false">
      <c r="A2222" s="0" t="n">
        <v>53</v>
      </c>
      <c r="B2222" s="0" t="n">
        <v>26</v>
      </c>
      <c r="C2222" s="0" t="n">
        <v>3989.89209</v>
      </c>
      <c r="D2222" s="0" t="n">
        <v>79782.921875</v>
      </c>
      <c r="E2222" s="0" t="n">
        <v>79834.101563</v>
      </c>
      <c r="F2222" s="0" t="n">
        <f aca="false">(E2222-D2222)/1000</f>
        <v>0.0511796880000038</v>
      </c>
    </row>
    <row r="2223" customFormat="false" ht="13.8" hidden="false" customHeight="false" outlineLevel="0" collapsed="false">
      <c r="A2223" s="0" t="n">
        <v>53</v>
      </c>
      <c r="B2223" s="0" t="n">
        <v>27</v>
      </c>
      <c r="C2223" s="0" t="n">
        <v>304.815063</v>
      </c>
      <c r="D2223" s="0" t="n">
        <v>83831.742188</v>
      </c>
      <c r="E2223" s="0" t="n">
        <v>88408.421875</v>
      </c>
      <c r="F2223" s="0" t="n">
        <f aca="false">(E2223-D2223)/1000</f>
        <v>4.576679687</v>
      </c>
    </row>
    <row r="2224" customFormat="false" ht="13.8" hidden="false" customHeight="false" outlineLevel="0" collapsed="false">
      <c r="A2224" s="0" t="n">
        <v>53</v>
      </c>
      <c r="B2224" s="0" t="n">
        <v>28</v>
      </c>
      <c r="C2224" s="0" t="n">
        <v>1025.84668</v>
      </c>
      <c r="D2224" s="0" t="n">
        <v>88722.390625</v>
      </c>
      <c r="E2224" s="0" t="n">
        <v>88752.234375</v>
      </c>
      <c r="F2224" s="0" t="n">
        <f aca="false">(E2224-D2224)/1000</f>
        <v>0.02984375</v>
      </c>
    </row>
    <row r="2225" customFormat="false" ht="13.8" hidden="false" customHeight="false" outlineLevel="0" collapsed="false">
      <c r="A2225" s="0" t="n">
        <v>53</v>
      </c>
      <c r="B2225" s="0" t="n">
        <v>29</v>
      </c>
      <c r="C2225" s="0" t="n">
        <v>5746.311523</v>
      </c>
      <c r="D2225" s="0" t="n">
        <v>89788.726563</v>
      </c>
      <c r="E2225" s="0" t="n">
        <v>91568.28125</v>
      </c>
      <c r="F2225" s="0" t="n">
        <f aca="false">(E2225-D2225)/1000</f>
        <v>1.779554687</v>
      </c>
    </row>
    <row r="2226" customFormat="false" ht="13.8" hidden="false" customHeight="false" outlineLevel="0" collapsed="false">
      <c r="A2226" s="0" t="n">
        <v>53</v>
      </c>
      <c r="B2226" s="0" t="n">
        <v>30</v>
      </c>
      <c r="C2226" s="0" t="n">
        <v>117.137276</v>
      </c>
      <c r="D2226" s="0" t="n">
        <v>97322.125</v>
      </c>
      <c r="E2226" s="0" t="n">
        <v>101177.726563</v>
      </c>
      <c r="F2226" s="0" t="n">
        <f aca="false">(E2226-D2226)/1000</f>
        <v>3.855601563</v>
      </c>
    </row>
    <row r="2227" customFormat="false" ht="13.8" hidden="false" customHeight="false" outlineLevel="0" collapsed="false">
      <c r="A2227" s="0" t="n">
        <v>53</v>
      </c>
      <c r="B2227" s="0" t="n">
        <v>31</v>
      </c>
      <c r="C2227" s="0" t="n">
        <v>4238.005859</v>
      </c>
      <c r="D2227" s="0" t="n">
        <v>101298.640625</v>
      </c>
      <c r="E2227" s="0" t="n">
        <v>102498.34375</v>
      </c>
      <c r="F2227" s="0" t="n">
        <f aca="false">(E2227-D2227)/1000</f>
        <v>1.199703125</v>
      </c>
    </row>
    <row r="2228" customFormat="false" ht="13.8" hidden="false" customHeight="false" outlineLevel="0" collapsed="false">
      <c r="A2228" s="0" t="n">
        <v>53</v>
      </c>
      <c r="B2228" s="0" t="n">
        <v>32</v>
      </c>
      <c r="C2228" s="0" t="n">
        <v>633.263855</v>
      </c>
      <c r="D2228" s="0" t="n">
        <v>106750.5625</v>
      </c>
      <c r="E2228" s="0" t="n">
        <v>108665.726563</v>
      </c>
      <c r="F2228" s="0" t="n">
        <f aca="false">(E2228-D2228)/1000</f>
        <v>1.915164063</v>
      </c>
    </row>
    <row r="2229" customFormat="false" ht="13.8" hidden="false" customHeight="false" outlineLevel="0" collapsed="false">
      <c r="A2229" s="0" t="n">
        <v>53</v>
      </c>
      <c r="B2229" s="0" t="n">
        <v>33</v>
      </c>
      <c r="C2229" s="0" t="n">
        <v>6720.299316</v>
      </c>
      <c r="D2229" s="0" t="n">
        <v>109304.765625</v>
      </c>
      <c r="E2229" s="0" t="n">
        <v>111407.085938</v>
      </c>
      <c r="F2229" s="0" t="n">
        <f aca="false">(E2229-D2229)/1000</f>
        <v>2.102320313</v>
      </c>
    </row>
    <row r="2230" customFormat="false" ht="13.8" hidden="false" customHeight="false" outlineLevel="0" collapsed="false">
      <c r="A2230" s="0" t="n">
        <v>53</v>
      </c>
      <c r="B2230" s="0" t="n">
        <v>34</v>
      </c>
      <c r="C2230" s="0" t="n">
        <v>1120.300049</v>
      </c>
      <c r="D2230" s="0" t="n">
        <v>118131.476563</v>
      </c>
      <c r="E2230" s="0" t="n">
        <v>118558.054688</v>
      </c>
      <c r="F2230" s="0" t="n">
        <f aca="false">(E2230-D2230)/1000</f>
        <v>0.426578125</v>
      </c>
    </row>
    <row r="2231" customFormat="false" ht="13.8" hidden="false" customHeight="false" outlineLevel="0" collapsed="false">
      <c r="A2231" s="0" t="n">
        <v>53</v>
      </c>
      <c r="B2231" s="0" t="n">
        <v>35</v>
      </c>
      <c r="C2231" s="0" t="n">
        <v>1194.547852</v>
      </c>
      <c r="D2231" s="0" t="n">
        <v>119678.523438</v>
      </c>
      <c r="E2231" s="0" t="n">
        <v>123578.03125</v>
      </c>
      <c r="F2231" s="0" t="n">
        <f aca="false">(E2231-D2231)/1000</f>
        <v>3.899507812</v>
      </c>
    </row>
    <row r="2232" customFormat="false" ht="13.8" hidden="false" customHeight="false" outlineLevel="0" collapsed="false">
      <c r="A2232" s="0" t="n">
        <v>53</v>
      </c>
      <c r="B2232" s="0" t="n">
        <v>36</v>
      </c>
      <c r="C2232" s="0" t="n">
        <v>1427.675293</v>
      </c>
      <c r="D2232" s="0" t="n">
        <v>124776.78125</v>
      </c>
      <c r="E2232" s="0" t="n">
        <v>127436.710938</v>
      </c>
      <c r="F2232" s="0" t="n">
        <f aca="false">(E2232-D2232)/1000</f>
        <v>2.659929688</v>
      </c>
    </row>
    <row r="2233" customFormat="false" ht="13.8" hidden="false" customHeight="false" outlineLevel="0" collapsed="false">
      <c r="A2233" s="0" t="n">
        <v>53</v>
      </c>
      <c r="B2233" s="0" t="n">
        <v>37</v>
      </c>
      <c r="C2233" s="0" t="n">
        <v>975.614014</v>
      </c>
      <c r="D2233" s="0" t="n">
        <v>128877.882813</v>
      </c>
      <c r="E2233" s="0" t="n">
        <v>129971.984375</v>
      </c>
      <c r="F2233" s="0" t="n">
        <f aca="false">(E2233-D2233)/1000</f>
        <v>1.094101562</v>
      </c>
    </row>
    <row r="2234" customFormat="false" ht="13.8" hidden="false" customHeight="false" outlineLevel="0" collapsed="false">
      <c r="A2234" s="0" t="n">
        <v>53</v>
      </c>
      <c r="B2234" s="0" t="n">
        <v>38</v>
      </c>
      <c r="C2234" s="0" t="n">
        <v>3295.206543</v>
      </c>
      <c r="D2234" s="0" t="n">
        <v>130959.757813</v>
      </c>
      <c r="E2234" s="0" t="n">
        <v>131379.328125</v>
      </c>
      <c r="F2234" s="0" t="n">
        <f aca="false">(E2234-D2234)/1000</f>
        <v>0.419570311999996</v>
      </c>
    </row>
    <row r="2235" customFormat="false" ht="13.8" hidden="false" customHeight="false" outlineLevel="0" collapsed="false">
      <c r="A2235" s="0" t="n">
        <v>53</v>
      </c>
      <c r="B2235" s="0" t="n">
        <v>39</v>
      </c>
      <c r="C2235" s="0" t="n">
        <v>530.878235</v>
      </c>
      <c r="D2235" s="0" t="n">
        <v>134686.40625</v>
      </c>
      <c r="E2235" s="0" t="n">
        <v>140346.484375</v>
      </c>
      <c r="F2235" s="0" t="n">
        <f aca="false">(E2235-D2235)/1000</f>
        <v>5.660078125</v>
      </c>
    </row>
    <row r="2236" customFormat="false" ht="13.8" hidden="false" customHeight="false" outlineLevel="0" collapsed="false">
      <c r="A2236" s="0" t="n">
        <v>53</v>
      </c>
      <c r="B2236" s="0" t="n">
        <v>40</v>
      </c>
      <c r="C2236" s="0" t="n">
        <v>4190.318359</v>
      </c>
      <c r="D2236" s="0" t="n">
        <v>140886.140625</v>
      </c>
      <c r="E2236" s="0" t="n">
        <v>140954.125</v>
      </c>
      <c r="F2236" s="0" t="n">
        <f aca="false">(E2236-D2236)/1000</f>
        <v>0.067984375</v>
      </c>
    </row>
    <row r="2237" customFormat="false" ht="13.8" hidden="false" customHeight="false" outlineLevel="0" collapsed="false">
      <c r="A2237" s="0" t="n">
        <v>53</v>
      </c>
      <c r="B2237" s="0" t="n">
        <v>41</v>
      </c>
      <c r="C2237" s="0" t="n">
        <v>2483.219727</v>
      </c>
      <c r="D2237" s="0" t="n">
        <v>145150.71875</v>
      </c>
      <c r="E2237" s="0" t="n">
        <v>146767</v>
      </c>
      <c r="F2237" s="0" t="n">
        <f aca="false">(E2237-D2237)/1000</f>
        <v>1.61628125</v>
      </c>
    </row>
    <row r="2238" customFormat="false" ht="13.8" hidden="false" customHeight="false" outlineLevel="0" collapsed="false">
      <c r="A2238" s="0" t="n">
        <v>53</v>
      </c>
      <c r="B2238" s="0" t="n">
        <v>42</v>
      </c>
      <c r="C2238" s="0" t="n">
        <v>3527.248291</v>
      </c>
      <c r="D2238" s="0" t="n">
        <v>149260.015625</v>
      </c>
      <c r="E2238" s="0" t="n">
        <v>149302.65625</v>
      </c>
      <c r="F2238" s="0" t="n">
        <f aca="false">(E2238-D2238)/1000</f>
        <v>0.042640625</v>
      </c>
    </row>
    <row r="2239" customFormat="false" ht="13.8" hidden="false" customHeight="false" outlineLevel="0" collapsed="false">
      <c r="A2239" s="0" t="n">
        <v>54</v>
      </c>
      <c r="B2239" s="0" t="n">
        <v>0</v>
      </c>
      <c r="C2239" s="0" t="n">
        <v>1135.749146</v>
      </c>
      <c r="D2239" s="0" t="n">
        <v>33451.582031</v>
      </c>
      <c r="E2239" s="0" t="n">
        <v>33488.101563</v>
      </c>
      <c r="F2239" s="0" t="n">
        <f aca="false">(E2239-D2239)/1000</f>
        <v>0.0365195319999984</v>
      </c>
    </row>
    <row r="2240" customFormat="false" ht="13.8" hidden="false" customHeight="false" outlineLevel="0" collapsed="false">
      <c r="A2240" s="0" t="n">
        <v>54</v>
      </c>
      <c r="B2240" s="0" t="n">
        <v>1</v>
      </c>
      <c r="C2240" s="0" t="n">
        <v>2067.373291</v>
      </c>
      <c r="D2240" s="0" t="n">
        <v>34626.011719</v>
      </c>
      <c r="E2240" s="0" t="n">
        <v>35124.703125</v>
      </c>
      <c r="F2240" s="0" t="n">
        <f aca="false">(E2240-D2240)/1000</f>
        <v>0.498691405999998</v>
      </c>
    </row>
    <row r="2241" customFormat="false" ht="13.8" hidden="false" customHeight="false" outlineLevel="0" collapsed="false">
      <c r="A2241" s="0" t="n">
        <v>54</v>
      </c>
      <c r="B2241" s="0" t="n">
        <v>2</v>
      </c>
      <c r="C2241" s="0" t="n">
        <v>1657.066406</v>
      </c>
      <c r="D2241" s="0" t="n">
        <v>37197.824219</v>
      </c>
      <c r="E2241" s="0" t="n">
        <v>37240.070313</v>
      </c>
      <c r="F2241" s="0" t="n">
        <f aca="false">(E2241-D2241)/1000</f>
        <v>0.0422460939999946</v>
      </c>
    </row>
    <row r="2242" customFormat="false" ht="13.8" hidden="false" customHeight="false" outlineLevel="0" collapsed="false">
      <c r="A2242" s="0" t="n">
        <v>54</v>
      </c>
      <c r="B2242" s="0" t="n">
        <v>3</v>
      </c>
      <c r="C2242" s="0" t="n">
        <v>71.6437</v>
      </c>
      <c r="D2242" s="0" t="n">
        <v>38902.464844</v>
      </c>
      <c r="E2242" s="0" t="n">
        <v>39469.742188</v>
      </c>
      <c r="F2242" s="0" t="n">
        <f aca="false">(E2242-D2242)/1000</f>
        <v>0.567277343999995</v>
      </c>
    </row>
    <row r="2243" customFormat="false" ht="13.8" hidden="false" customHeight="false" outlineLevel="0" collapsed="false">
      <c r="A2243" s="0" t="n">
        <v>54</v>
      </c>
      <c r="B2243" s="0" t="n">
        <v>4</v>
      </c>
      <c r="C2243" s="0" t="n">
        <v>3002.821289</v>
      </c>
      <c r="D2243" s="0" t="n">
        <v>39544.132813</v>
      </c>
      <c r="E2243" s="0" t="n">
        <v>39759.441406</v>
      </c>
      <c r="F2243" s="0" t="n">
        <f aca="false">(E2243-D2243)/1000</f>
        <v>0.215308593000002</v>
      </c>
    </row>
    <row r="2244" customFormat="false" ht="13.8" hidden="false" customHeight="false" outlineLevel="0" collapsed="false">
      <c r="A2244" s="0" t="n">
        <v>54</v>
      </c>
      <c r="B2244" s="0" t="n">
        <v>5</v>
      </c>
      <c r="C2244" s="0" t="n">
        <v>93.525429</v>
      </c>
      <c r="D2244" s="0" t="n">
        <v>42774.199219</v>
      </c>
      <c r="E2244" s="0" t="n">
        <v>42832.601563</v>
      </c>
      <c r="F2244" s="0" t="n">
        <f aca="false">(E2244-D2244)/1000</f>
        <v>0.0584023439999946</v>
      </c>
    </row>
    <row r="2245" customFormat="false" ht="13.8" hidden="false" customHeight="false" outlineLevel="0" collapsed="false">
      <c r="A2245" s="0" t="n">
        <v>54</v>
      </c>
      <c r="B2245" s="0" t="n">
        <v>6</v>
      </c>
      <c r="C2245" s="0" t="n">
        <v>876.699158</v>
      </c>
      <c r="D2245" s="0" t="n">
        <v>42930.4375</v>
      </c>
      <c r="E2245" s="0" t="n">
        <v>43021.175781</v>
      </c>
      <c r="F2245" s="0" t="n">
        <f aca="false">(E2245-D2245)/1000</f>
        <v>0.0907382809999981</v>
      </c>
    </row>
    <row r="2246" customFormat="false" ht="13.8" hidden="false" customHeight="false" outlineLevel="0" collapsed="false">
      <c r="A2246" s="0" t="n">
        <v>54</v>
      </c>
      <c r="B2246" s="0" t="n">
        <v>7</v>
      </c>
      <c r="C2246" s="0" t="n">
        <v>3105.970215</v>
      </c>
      <c r="D2246" s="0" t="n">
        <v>43900.097656</v>
      </c>
      <c r="E2246" s="0" t="n">
        <v>44038.828125</v>
      </c>
      <c r="F2246" s="0" t="n">
        <f aca="false">(E2246-D2246)/1000</f>
        <v>0.138730469000002</v>
      </c>
    </row>
    <row r="2247" customFormat="false" ht="13.8" hidden="false" customHeight="false" outlineLevel="0" collapsed="false">
      <c r="A2247" s="0" t="n">
        <v>54</v>
      </c>
      <c r="B2247" s="0" t="n">
        <v>8</v>
      </c>
      <c r="C2247" s="0" t="n">
        <v>3102.224121</v>
      </c>
      <c r="D2247" s="0" t="n">
        <v>47155.070313</v>
      </c>
      <c r="E2247" s="0" t="n">
        <v>47177.773438</v>
      </c>
      <c r="F2247" s="0" t="n">
        <f aca="false">(E2247-D2247)/1000</f>
        <v>0.022703125</v>
      </c>
    </row>
    <row r="2248" customFormat="false" ht="13.8" hidden="false" customHeight="false" outlineLevel="0" collapsed="false">
      <c r="A2248" s="0" t="n">
        <v>54</v>
      </c>
      <c r="B2248" s="0" t="n">
        <v>9</v>
      </c>
      <c r="C2248" s="0" t="n">
        <v>547.26178</v>
      </c>
      <c r="D2248" s="0" t="n">
        <v>50289.367188</v>
      </c>
      <c r="E2248" s="0" t="n">
        <v>54509.894531</v>
      </c>
      <c r="F2248" s="0" t="n">
        <f aca="false">(E2248-D2248)/1000</f>
        <v>4.220527343</v>
      </c>
    </row>
    <row r="2249" customFormat="false" ht="13.8" hidden="false" customHeight="false" outlineLevel="0" collapsed="false">
      <c r="A2249" s="0" t="n">
        <v>54</v>
      </c>
      <c r="B2249" s="0" t="n">
        <v>10</v>
      </c>
      <c r="C2249" s="0" t="n">
        <v>8290.546875</v>
      </c>
      <c r="D2249" s="0" t="n">
        <v>55061.1875</v>
      </c>
      <c r="E2249" s="0" t="n">
        <v>55082.839844</v>
      </c>
      <c r="F2249" s="0" t="n">
        <f aca="false">(E2249-D2249)/1000</f>
        <v>0.0216523440000019</v>
      </c>
    </row>
    <row r="2250" customFormat="false" ht="13.8" hidden="false" customHeight="false" outlineLevel="0" collapsed="false">
      <c r="A2250" s="0" t="n">
        <v>54</v>
      </c>
      <c r="B2250" s="0" t="n">
        <v>11</v>
      </c>
      <c r="C2250" s="0" t="n">
        <v>1851.100098</v>
      </c>
      <c r="D2250" s="0" t="n">
        <v>63378.429688</v>
      </c>
      <c r="E2250" s="0" t="n">
        <v>63453.566406</v>
      </c>
      <c r="F2250" s="0" t="n">
        <f aca="false">(E2250-D2250)/1000</f>
        <v>0.0751367180000016</v>
      </c>
    </row>
    <row r="2251" customFormat="false" ht="13.8" hidden="false" customHeight="false" outlineLevel="0" collapsed="false">
      <c r="A2251" s="0" t="n">
        <v>54</v>
      </c>
      <c r="B2251" s="0" t="n">
        <v>12</v>
      </c>
      <c r="C2251" s="0" t="n">
        <v>525.314514</v>
      </c>
      <c r="D2251" s="0" t="n">
        <v>65312.988281</v>
      </c>
      <c r="E2251" s="0" t="n">
        <v>65353.789063</v>
      </c>
      <c r="F2251" s="0" t="n">
        <f aca="false">(E2251-D2251)/1000</f>
        <v>0.0408007819999984</v>
      </c>
    </row>
    <row r="2252" customFormat="false" ht="13.8" hidden="false" customHeight="false" outlineLevel="0" collapsed="false">
      <c r="A2252" s="0" t="n">
        <v>54</v>
      </c>
      <c r="B2252" s="0" t="n">
        <v>13</v>
      </c>
      <c r="C2252" s="0" t="n">
        <v>573.513611</v>
      </c>
      <c r="D2252" s="0" t="n">
        <v>65893.585938</v>
      </c>
      <c r="E2252" s="0" t="n">
        <v>65952.65625</v>
      </c>
      <c r="F2252" s="0" t="n">
        <f aca="false">(E2252-D2252)/1000</f>
        <v>0.0590703119999962</v>
      </c>
    </row>
    <row r="2253" customFormat="false" ht="13.8" hidden="false" customHeight="false" outlineLevel="0" collapsed="false">
      <c r="A2253" s="0" t="n">
        <v>54</v>
      </c>
      <c r="B2253" s="0" t="n">
        <v>14</v>
      </c>
      <c r="C2253" s="0" t="n">
        <v>5047.158691</v>
      </c>
      <c r="D2253" s="0" t="n">
        <v>66534.34375</v>
      </c>
      <c r="E2253" s="0" t="n">
        <v>68910.828125</v>
      </c>
      <c r="F2253" s="0" t="n">
        <f aca="false">(E2253-D2253)/1000</f>
        <v>2.376484375</v>
      </c>
    </row>
    <row r="2254" customFormat="false" ht="13.8" hidden="false" customHeight="false" outlineLevel="0" collapsed="false">
      <c r="A2254" s="0" t="n">
        <v>54</v>
      </c>
      <c r="B2254" s="0" t="n">
        <v>15</v>
      </c>
      <c r="C2254" s="0" t="n">
        <v>6123.086426</v>
      </c>
      <c r="D2254" s="0" t="n">
        <v>73971.828125</v>
      </c>
      <c r="E2254" s="0" t="n">
        <v>74013.210938</v>
      </c>
      <c r="F2254" s="0" t="n">
        <f aca="false">(E2254-D2254)/1000</f>
        <v>0.0413828130000038</v>
      </c>
    </row>
    <row r="2255" customFormat="false" ht="13.8" hidden="false" customHeight="false" outlineLevel="0" collapsed="false">
      <c r="A2255" s="0" t="n">
        <v>54</v>
      </c>
      <c r="B2255" s="0" t="n">
        <v>16</v>
      </c>
      <c r="C2255" s="0" t="n">
        <v>1618.719482</v>
      </c>
      <c r="D2255" s="0" t="n">
        <v>80142.34375</v>
      </c>
      <c r="E2255" s="0" t="n">
        <v>80172.53125</v>
      </c>
      <c r="F2255" s="0" t="n">
        <f aca="false">(E2255-D2255)/1000</f>
        <v>0.0301875</v>
      </c>
    </row>
    <row r="2256" customFormat="false" ht="13.8" hidden="false" customHeight="false" outlineLevel="0" collapsed="false">
      <c r="A2256" s="0" t="n">
        <v>54</v>
      </c>
      <c r="B2256" s="0" t="n">
        <v>17</v>
      </c>
      <c r="C2256" s="0" t="n">
        <v>2017.716187</v>
      </c>
      <c r="D2256" s="0" t="n">
        <v>81794.585938</v>
      </c>
      <c r="E2256" s="0" t="n">
        <v>81845.445313</v>
      </c>
      <c r="F2256" s="0" t="n">
        <f aca="false">(E2256-D2256)/1000</f>
        <v>0.050859375</v>
      </c>
    </row>
    <row r="2257" customFormat="false" ht="13.8" hidden="false" customHeight="false" outlineLevel="0" collapsed="false">
      <c r="A2257" s="0" t="n">
        <v>54</v>
      </c>
      <c r="B2257" s="0" t="n">
        <v>18</v>
      </c>
      <c r="C2257" s="0" t="n">
        <v>615.499329</v>
      </c>
      <c r="D2257" s="0" t="n">
        <v>83863.023438</v>
      </c>
      <c r="E2257" s="0" t="n">
        <v>88748.21875</v>
      </c>
      <c r="F2257" s="0" t="n">
        <f aca="false">(E2257-D2257)/1000</f>
        <v>4.885195312</v>
      </c>
    </row>
    <row r="2258" customFormat="false" ht="13.8" hidden="false" customHeight="false" outlineLevel="0" collapsed="false">
      <c r="A2258" s="0" t="n">
        <v>54</v>
      </c>
      <c r="B2258" s="0" t="n">
        <v>19</v>
      </c>
      <c r="C2258" s="0" t="n">
        <v>2277.427002</v>
      </c>
      <c r="D2258" s="0" t="n">
        <v>89378.695313</v>
      </c>
      <c r="E2258" s="0" t="n">
        <v>95157.5625</v>
      </c>
      <c r="F2258" s="0" t="n">
        <f aca="false">(E2258-D2258)/1000</f>
        <v>5.778867187</v>
      </c>
    </row>
    <row r="2259" customFormat="false" ht="13.8" hidden="false" customHeight="false" outlineLevel="0" collapsed="false">
      <c r="A2259" s="0" t="n">
        <v>54</v>
      </c>
      <c r="B2259" s="0" t="n">
        <v>20</v>
      </c>
      <c r="C2259" s="0" t="n">
        <v>643.594543</v>
      </c>
      <c r="D2259" s="0" t="n">
        <v>97447.117188</v>
      </c>
      <c r="E2259" s="0" t="n">
        <v>97613.523438</v>
      </c>
      <c r="F2259" s="0" t="n">
        <f aca="false">(E2259-D2259)/1000</f>
        <v>0.16640625</v>
      </c>
    </row>
    <row r="2260" customFormat="false" ht="13.8" hidden="false" customHeight="false" outlineLevel="0" collapsed="false">
      <c r="A2260" s="0" t="n">
        <v>54</v>
      </c>
      <c r="B2260" s="0" t="n">
        <v>21</v>
      </c>
      <c r="C2260" s="0" t="n">
        <v>490.380493</v>
      </c>
      <c r="D2260" s="0" t="n">
        <v>98259.710938</v>
      </c>
      <c r="E2260" s="0" t="n">
        <v>101423.007813</v>
      </c>
      <c r="F2260" s="0" t="n">
        <f aca="false">(E2260-D2260)/1000</f>
        <v>3.163296875</v>
      </c>
    </row>
    <row r="2261" customFormat="false" ht="13.8" hidden="false" customHeight="false" outlineLevel="0" collapsed="false">
      <c r="A2261" s="0" t="n">
        <v>54</v>
      </c>
      <c r="B2261" s="0" t="n">
        <v>22</v>
      </c>
      <c r="C2261" s="0" t="n">
        <v>6414.509766</v>
      </c>
      <c r="D2261" s="0" t="n">
        <v>101924.976563</v>
      </c>
      <c r="E2261" s="0" t="n">
        <v>102343.601563</v>
      </c>
      <c r="F2261" s="0" t="n">
        <f aca="false">(E2261-D2261)/1000</f>
        <v>0.418625</v>
      </c>
    </row>
    <row r="2262" customFormat="false" ht="13.8" hidden="false" customHeight="false" outlineLevel="0" collapsed="false">
      <c r="A2262" s="0" t="n">
        <v>54</v>
      </c>
      <c r="B2262" s="0" t="n">
        <v>23</v>
      </c>
      <c r="C2262" s="0" t="n">
        <v>611.269104</v>
      </c>
      <c r="D2262" s="0" t="n">
        <v>108757.804688</v>
      </c>
      <c r="E2262" s="0" t="n">
        <v>110509.4375</v>
      </c>
      <c r="F2262" s="0" t="n">
        <f aca="false">(E2262-D2262)/1000</f>
        <v>1.751632812</v>
      </c>
    </row>
    <row r="2263" customFormat="false" ht="13.8" hidden="false" customHeight="false" outlineLevel="0" collapsed="false">
      <c r="A2263" s="0" t="n">
        <v>54</v>
      </c>
      <c r="B2263" s="0" t="n">
        <v>24</v>
      </c>
      <c r="C2263" s="0" t="n">
        <v>1603.693115</v>
      </c>
      <c r="D2263" s="0" t="n">
        <v>111132.921875</v>
      </c>
      <c r="E2263" s="0" t="n">
        <v>112435.304688</v>
      </c>
      <c r="F2263" s="0" t="n">
        <f aca="false">(E2263-D2263)/1000</f>
        <v>1.302382813</v>
      </c>
    </row>
    <row r="2264" customFormat="false" ht="13.8" hidden="false" customHeight="false" outlineLevel="0" collapsed="false">
      <c r="A2264" s="0" t="n">
        <v>54</v>
      </c>
      <c r="B2264" s="0" t="n">
        <v>25</v>
      </c>
      <c r="C2264" s="0" t="n">
        <v>495.534943</v>
      </c>
      <c r="D2264" s="0" t="n">
        <v>114041.78125</v>
      </c>
      <c r="E2264" s="0" t="n">
        <v>114174.703125</v>
      </c>
      <c r="F2264" s="0" t="n">
        <f aca="false">(E2264-D2264)/1000</f>
        <v>0.132921875</v>
      </c>
    </row>
    <row r="2265" customFormat="false" ht="13.8" hidden="false" customHeight="false" outlineLevel="0" collapsed="false">
      <c r="A2265" s="0" t="n">
        <v>54</v>
      </c>
      <c r="B2265" s="0" t="n">
        <v>26</v>
      </c>
      <c r="C2265" s="0" t="n">
        <v>2576.410889</v>
      </c>
      <c r="D2265" s="0" t="n">
        <v>114682.484375</v>
      </c>
      <c r="E2265" s="0" t="n">
        <v>115296.6875</v>
      </c>
      <c r="F2265" s="0" t="n">
        <f aca="false">(E2265-D2265)/1000</f>
        <v>0.614203125</v>
      </c>
    </row>
    <row r="2266" customFormat="false" ht="13.8" hidden="false" customHeight="false" outlineLevel="0" collapsed="false">
      <c r="A2266" s="0" t="n">
        <v>54</v>
      </c>
      <c r="B2266" s="0" t="n">
        <v>27</v>
      </c>
      <c r="C2266" s="0" t="n">
        <v>4018.364014</v>
      </c>
      <c r="D2266" s="0" t="n">
        <v>117881.40625</v>
      </c>
      <c r="E2266" s="0" t="n">
        <v>118103.585938</v>
      </c>
      <c r="F2266" s="0" t="n">
        <f aca="false">(E2266-D2266)/1000</f>
        <v>0.222179688000004</v>
      </c>
    </row>
    <row r="2267" customFormat="false" ht="13.8" hidden="false" customHeight="false" outlineLevel="0" collapsed="false">
      <c r="A2267" s="0" t="n">
        <v>54</v>
      </c>
      <c r="B2267" s="0" t="n">
        <v>28</v>
      </c>
      <c r="C2267" s="0" t="n">
        <v>1112.300537</v>
      </c>
      <c r="D2267" s="0" t="n">
        <v>122122.671875</v>
      </c>
      <c r="E2267" s="0" t="n">
        <v>125496.546875</v>
      </c>
      <c r="F2267" s="0" t="n">
        <f aca="false">(E2267-D2267)/1000</f>
        <v>3.373875</v>
      </c>
    </row>
    <row r="2268" customFormat="false" ht="13.8" hidden="false" customHeight="false" outlineLevel="0" collapsed="false">
      <c r="A2268" s="0" t="n">
        <v>54</v>
      </c>
      <c r="B2268" s="0" t="n">
        <v>29</v>
      </c>
      <c r="C2268" s="0" t="n">
        <v>1112.726318</v>
      </c>
      <c r="D2268" s="0" t="n">
        <v>126614.867188</v>
      </c>
      <c r="E2268" s="0" t="n">
        <v>127561.210938</v>
      </c>
      <c r="F2268" s="0" t="n">
        <f aca="false">(E2268-D2268)/1000</f>
        <v>0.94634375</v>
      </c>
    </row>
    <row r="2269" customFormat="false" ht="13.8" hidden="false" customHeight="false" outlineLevel="0" collapsed="false">
      <c r="A2269" s="0" t="n">
        <v>54</v>
      </c>
      <c r="B2269" s="0" t="n">
        <v>30</v>
      </c>
      <c r="C2269" s="0" t="n">
        <v>6556.70166</v>
      </c>
      <c r="D2269" s="0" t="n">
        <v>128674.796875</v>
      </c>
      <c r="E2269" s="0" t="n">
        <v>129882.3125</v>
      </c>
      <c r="F2269" s="0" t="n">
        <f aca="false">(E2269-D2269)/1000</f>
        <v>1.207515625</v>
      </c>
    </row>
    <row r="2270" customFormat="false" ht="13.8" hidden="false" customHeight="false" outlineLevel="0" collapsed="false">
      <c r="A2270" s="0" t="n">
        <v>54</v>
      </c>
      <c r="B2270" s="0" t="n">
        <v>31</v>
      </c>
      <c r="C2270" s="0" t="n">
        <v>1386.233276</v>
      </c>
      <c r="D2270" s="0" t="n">
        <v>136452.125</v>
      </c>
      <c r="E2270" s="0" t="n">
        <v>140141.640625</v>
      </c>
      <c r="F2270" s="0" t="n">
        <f aca="false">(E2270-D2270)/1000</f>
        <v>3.689515625</v>
      </c>
    </row>
    <row r="2271" customFormat="false" ht="13.8" hidden="false" customHeight="false" outlineLevel="0" collapsed="false">
      <c r="A2271" s="0" t="n">
        <v>54</v>
      </c>
      <c r="B2271" s="0" t="n">
        <v>32</v>
      </c>
      <c r="C2271" s="0" t="n">
        <v>2383.497803</v>
      </c>
      <c r="D2271" s="0" t="n">
        <v>141531.796875</v>
      </c>
      <c r="E2271" s="0" t="n">
        <v>141569.546875</v>
      </c>
      <c r="F2271" s="0" t="n">
        <f aca="false">(E2271-D2271)/1000</f>
        <v>0.03775</v>
      </c>
    </row>
    <row r="2272" customFormat="false" ht="13.8" hidden="false" customHeight="false" outlineLevel="0" collapsed="false">
      <c r="A2272" s="0" t="n">
        <v>54</v>
      </c>
      <c r="B2272" s="0" t="n">
        <v>33</v>
      </c>
      <c r="C2272" s="0" t="n">
        <v>1199.7677</v>
      </c>
      <c r="D2272" s="0" t="n">
        <v>143959.5625</v>
      </c>
      <c r="E2272" s="0" t="n">
        <v>145131.859375</v>
      </c>
      <c r="F2272" s="0" t="n">
        <f aca="false">(E2272-D2272)/1000</f>
        <v>1.172296875</v>
      </c>
    </row>
    <row r="2273" customFormat="false" ht="13.8" hidden="false" customHeight="false" outlineLevel="0" collapsed="false">
      <c r="A2273" s="0" t="n">
        <v>54</v>
      </c>
      <c r="B2273" s="0" t="n">
        <v>34</v>
      </c>
      <c r="C2273" s="0" t="n">
        <v>829.479675</v>
      </c>
      <c r="D2273" s="0" t="n">
        <v>146338.375</v>
      </c>
      <c r="E2273" s="0" t="n">
        <v>146374.609375</v>
      </c>
      <c r="F2273" s="0" t="n">
        <f aca="false">(E2273-D2273)/1000</f>
        <v>0.036234375</v>
      </c>
    </row>
    <row r="2274" customFormat="false" ht="13.8" hidden="false" customHeight="false" outlineLevel="0" collapsed="false">
      <c r="A2274" s="0" t="n">
        <v>54</v>
      </c>
      <c r="B2274" s="0" t="n">
        <v>35</v>
      </c>
      <c r="C2274" s="0" t="n">
        <v>357.757813</v>
      </c>
      <c r="D2274" s="0" t="n">
        <v>147205.265625</v>
      </c>
      <c r="E2274" s="0" t="n">
        <v>147639.984375</v>
      </c>
      <c r="F2274" s="0" t="n">
        <f aca="false">(E2274-D2274)/1000</f>
        <v>0.43471875</v>
      </c>
    </row>
    <row r="2275" customFormat="false" ht="13.8" hidden="false" customHeight="false" outlineLevel="0" collapsed="false">
      <c r="A2275" s="0" t="n">
        <v>54</v>
      </c>
      <c r="B2275" s="0" t="n">
        <v>36</v>
      </c>
      <c r="C2275" s="0" t="n">
        <v>4229.388184</v>
      </c>
      <c r="D2275" s="0" t="n">
        <v>148009.859375</v>
      </c>
      <c r="E2275" s="0" t="n">
        <v>148397.40625</v>
      </c>
      <c r="F2275" s="0" t="n">
        <f aca="false">(E2275-D2275)/1000</f>
        <v>0.387546875</v>
      </c>
    </row>
    <row r="2276" customFormat="false" ht="13.8" hidden="false" customHeight="false" outlineLevel="0" collapsed="false">
      <c r="A2276" s="0" t="n">
        <v>55</v>
      </c>
      <c r="B2276" s="0" t="n">
        <v>0</v>
      </c>
      <c r="C2276" s="0" t="n">
        <v>300.128906</v>
      </c>
      <c r="D2276" s="0" t="n">
        <v>32020.181641</v>
      </c>
      <c r="E2276" s="0" t="n">
        <v>32076.927734</v>
      </c>
      <c r="F2276" s="0" t="n">
        <f aca="false">(E2276-D2276)/1000</f>
        <v>0.0567460930000016</v>
      </c>
    </row>
    <row r="2277" customFormat="false" ht="13.8" hidden="false" customHeight="false" outlineLevel="0" collapsed="false">
      <c r="A2277" s="0" t="n">
        <v>55</v>
      </c>
      <c r="B2277" s="0" t="n">
        <v>1</v>
      </c>
      <c r="C2277" s="0" t="n">
        <v>4344.419434</v>
      </c>
      <c r="D2277" s="0" t="n">
        <v>32379.580078</v>
      </c>
      <c r="E2277" s="0" t="n">
        <v>32472.369141</v>
      </c>
      <c r="F2277" s="0" t="n">
        <f aca="false">(E2277-D2277)/1000</f>
        <v>0.0927890630000002</v>
      </c>
    </row>
    <row r="2278" customFormat="false" ht="13.8" hidden="false" customHeight="false" outlineLevel="0" collapsed="false">
      <c r="A2278" s="0" t="n">
        <v>55</v>
      </c>
      <c r="B2278" s="0" t="n">
        <v>2</v>
      </c>
      <c r="C2278" s="0" t="n">
        <v>1410.797607</v>
      </c>
      <c r="D2278" s="0" t="n">
        <v>36822.753906</v>
      </c>
      <c r="E2278" s="0" t="n">
        <v>36892.058594</v>
      </c>
      <c r="F2278" s="0" t="n">
        <f aca="false">(E2278-D2278)/1000</f>
        <v>0.0693046880000038</v>
      </c>
    </row>
    <row r="2279" customFormat="false" ht="13.8" hidden="false" customHeight="false" outlineLevel="0" collapsed="false">
      <c r="A2279" s="0" t="n">
        <v>55</v>
      </c>
      <c r="B2279" s="0" t="n">
        <v>3</v>
      </c>
      <c r="C2279" s="0" t="n">
        <v>6377.153809</v>
      </c>
      <c r="D2279" s="0" t="n">
        <v>38308.664063</v>
      </c>
      <c r="E2279" s="0" t="n">
        <v>38374.871094</v>
      </c>
      <c r="F2279" s="0" t="n">
        <f aca="false">(E2279-D2279)/1000</f>
        <v>0.0662070310000054</v>
      </c>
    </row>
    <row r="2280" customFormat="false" ht="13.8" hidden="false" customHeight="false" outlineLevel="0" collapsed="false">
      <c r="A2280" s="0" t="n">
        <v>55</v>
      </c>
      <c r="B2280" s="0" t="n">
        <v>4</v>
      </c>
      <c r="C2280" s="0" t="n">
        <v>1321.023926</v>
      </c>
      <c r="D2280" s="0" t="n">
        <v>44764.949219</v>
      </c>
      <c r="E2280" s="0" t="n">
        <v>44810.304688</v>
      </c>
      <c r="F2280" s="0" t="n">
        <f aca="false">(E2280-D2280)/1000</f>
        <v>0.0453554689999946</v>
      </c>
    </row>
    <row r="2281" customFormat="false" ht="13.8" hidden="false" customHeight="false" outlineLevel="0" collapsed="false">
      <c r="A2281" s="0" t="n">
        <v>55</v>
      </c>
      <c r="B2281" s="0" t="n">
        <v>5</v>
      </c>
      <c r="C2281" s="0" t="n">
        <v>710.639893</v>
      </c>
      <c r="D2281" s="0" t="n">
        <v>46142.328125</v>
      </c>
      <c r="E2281" s="0" t="n">
        <v>46165.632813</v>
      </c>
      <c r="F2281" s="0" t="n">
        <f aca="false">(E2281-D2281)/1000</f>
        <v>0.0233046879999965</v>
      </c>
    </row>
    <row r="2282" customFormat="false" ht="13.8" hidden="false" customHeight="false" outlineLevel="0" collapsed="false">
      <c r="A2282" s="0" t="n">
        <v>55</v>
      </c>
      <c r="B2282" s="0" t="n">
        <v>6</v>
      </c>
      <c r="C2282" s="0" t="n">
        <v>146.08078</v>
      </c>
      <c r="D2282" s="0" t="n">
        <v>46885.292969</v>
      </c>
      <c r="E2282" s="0" t="n">
        <v>47136.027344</v>
      </c>
      <c r="F2282" s="0" t="n">
        <f aca="false">(E2282-D2282)/1000</f>
        <v>0.250734375</v>
      </c>
    </row>
    <row r="2283" customFormat="false" ht="13.8" hidden="false" customHeight="false" outlineLevel="0" collapsed="false">
      <c r="A2283" s="0" t="n">
        <v>55</v>
      </c>
      <c r="B2283" s="0" t="n">
        <v>7</v>
      </c>
      <c r="C2283" s="0" t="n">
        <v>1158.168335</v>
      </c>
      <c r="D2283" s="0" t="n">
        <v>47296.507813</v>
      </c>
      <c r="E2283" s="0" t="n">
        <v>47323.757813</v>
      </c>
      <c r="F2283" s="0" t="n">
        <f aca="false">(E2283-D2283)/1000</f>
        <v>0.02725</v>
      </c>
    </row>
    <row r="2284" customFormat="false" ht="13.8" hidden="false" customHeight="false" outlineLevel="0" collapsed="false">
      <c r="A2284" s="0" t="n">
        <v>55</v>
      </c>
      <c r="B2284" s="0" t="n">
        <v>8</v>
      </c>
      <c r="C2284" s="0" t="n">
        <v>2913.095947</v>
      </c>
      <c r="D2284" s="0" t="n">
        <v>48486.570313</v>
      </c>
      <c r="E2284" s="0" t="n">
        <v>48840.238281</v>
      </c>
      <c r="F2284" s="0" t="n">
        <f aca="false">(E2284-D2284)/1000</f>
        <v>0.353667968000002</v>
      </c>
    </row>
    <row r="2285" customFormat="false" ht="13.8" hidden="false" customHeight="false" outlineLevel="0" collapsed="false">
      <c r="A2285" s="0" t="n">
        <v>55</v>
      </c>
      <c r="B2285" s="0" t="n">
        <v>9</v>
      </c>
      <c r="C2285" s="0" t="n">
        <v>1492.910278</v>
      </c>
      <c r="D2285" s="0" t="n">
        <v>51763.214844</v>
      </c>
      <c r="E2285" s="0" t="n">
        <v>54507.71875</v>
      </c>
      <c r="F2285" s="0" t="n">
        <f aca="false">(E2285-D2285)/1000</f>
        <v>2.744503906</v>
      </c>
    </row>
    <row r="2286" customFormat="false" ht="13.8" hidden="false" customHeight="false" outlineLevel="0" collapsed="false">
      <c r="A2286" s="0" t="n">
        <v>55</v>
      </c>
      <c r="B2286" s="0" t="n">
        <v>10</v>
      </c>
      <c r="C2286" s="0" t="n">
        <v>987.279175</v>
      </c>
      <c r="D2286" s="0" t="n">
        <v>56000.273438</v>
      </c>
      <c r="E2286" s="0" t="n">
        <v>57309.859375</v>
      </c>
      <c r="F2286" s="0" t="n">
        <f aca="false">(E2286-D2286)/1000</f>
        <v>1.309585937</v>
      </c>
    </row>
    <row r="2287" customFormat="false" ht="13.8" hidden="false" customHeight="false" outlineLevel="0" collapsed="false">
      <c r="A2287" s="0" t="n">
        <v>55</v>
      </c>
      <c r="B2287" s="0" t="n">
        <v>11</v>
      </c>
      <c r="C2287" s="0" t="n">
        <v>3077.616943</v>
      </c>
      <c r="D2287" s="0" t="n">
        <v>58301.484375</v>
      </c>
      <c r="E2287" s="0" t="n">
        <v>58379.621094</v>
      </c>
      <c r="F2287" s="0" t="n">
        <f aca="false">(E2287-D2287)/1000</f>
        <v>0.0781367190000019</v>
      </c>
    </row>
    <row r="2288" customFormat="false" ht="13.8" hidden="false" customHeight="false" outlineLevel="0" collapsed="false">
      <c r="A2288" s="0" t="n">
        <v>55</v>
      </c>
      <c r="B2288" s="0" t="n">
        <v>12</v>
      </c>
      <c r="C2288" s="0" t="n">
        <v>4857.023438</v>
      </c>
      <c r="D2288" s="0" t="n">
        <v>61465.8125</v>
      </c>
      <c r="E2288" s="0" t="n">
        <v>61534.25</v>
      </c>
      <c r="F2288" s="0" t="n">
        <f aca="false">(E2288-D2288)/1000</f>
        <v>0.0684375</v>
      </c>
    </row>
    <row r="2289" customFormat="false" ht="13.8" hidden="false" customHeight="false" outlineLevel="0" collapsed="false">
      <c r="A2289" s="0" t="n">
        <v>55</v>
      </c>
      <c r="B2289" s="0" t="n">
        <v>13</v>
      </c>
      <c r="C2289" s="0" t="n">
        <v>628.160156</v>
      </c>
      <c r="D2289" s="0" t="n">
        <v>66393.617188</v>
      </c>
      <c r="E2289" s="0" t="n">
        <v>68918.703125</v>
      </c>
      <c r="F2289" s="0" t="n">
        <f aca="false">(E2289-D2289)/1000</f>
        <v>2.525085937</v>
      </c>
    </row>
    <row r="2290" customFormat="false" ht="13.8" hidden="false" customHeight="false" outlineLevel="0" collapsed="false">
      <c r="A2290" s="0" t="n">
        <v>55</v>
      </c>
      <c r="B2290" s="0" t="n">
        <v>14</v>
      </c>
      <c r="C2290" s="0" t="n">
        <v>1196.989502</v>
      </c>
      <c r="D2290" s="0" t="n">
        <v>69547.007813</v>
      </c>
      <c r="E2290" s="0" t="n">
        <v>69569.375</v>
      </c>
      <c r="F2290" s="0" t="n">
        <f aca="false">(E2290-D2290)/1000</f>
        <v>0.0223671869999962</v>
      </c>
    </row>
    <row r="2291" customFormat="false" ht="13.8" hidden="false" customHeight="false" outlineLevel="0" collapsed="false">
      <c r="A2291" s="0" t="n">
        <v>55</v>
      </c>
      <c r="B2291" s="0" t="n">
        <v>15</v>
      </c>
      <c r="C2291" s="0" t="n">
        <v>575.059021</v>
      </c>
      <c r="D2291" s="0" t="n">
        <v>70766.015625</v>
      </c>
      <c r="E2291" s="0" t="n">
        <v>71177.695313</v>
      </c>
      <c r="F2291" s="0" t="n">
        <f aca="false">(E2291-D2291)/1000</f>
        <v>0.411679688000004</v>
      </c>
    </row>
    <row r="2292" customFormat="false" ht="13.8" hidden="false" customHeight="false" outlineLevel="0" collapsed="false">
      <c r="A2292" s="0" t="n">
        <v>55</v>
      </c>
      <c r="B2292" s="0" t="n">
        <v>16</v>
      </c>
      <c r="C2292" s="0" t="n">
        <v>26.667088</v>
      </c>
      <c r="D2292" s="0" t="n">
        <v>71758.234375</v>
      </c>
      <c r="E2292" s="0" t="n">
        <v>72123.320313</v>
      </c>
      <c r="F2292" s="0" t="n">
        <f aca="false">(E2292-D2292)/1000</f>
        <v>0.365085938000004</v>
      </c>
    </row>
    <row r="2293" customFormat="false" ht="13.8" hidden="false" customHeight="false" outlineLevel="0" collapsed="false">
      <c r="A2293" s="0" t="n">
        <v>55</v>
      </c>
      <c r="B2293" s="0" t="n">
        <v>17</v>
      </c>
      <c r="C2293" s="0" t="n">
        <v>380.662201</v>
      </c>
      <c r="D2293" s="0" t="n">
        <v>72164.742188</v>
      </c>
      <c r="E2293" s="0" t="n">
        <v>72210.34375</v>
      </c>
      <c r="F2293" s="0" t="n">
        <f aca="false">(E2293-D2293)/1000</f>
        <v>0.0456015619999962</v>
      </c>
    </row>
    <row r="2294" customFormat="false" ht="13.8" hidden="false" customHeight="false" outlineLevel="0" collapsed="false">
      <c r="A2294" s="0" t="n">
        <v>55</v>
      </c>
      <c r="B2294" s="0" t="n">
        <v>18</v>
      </c>
      <c r="C2294" s="0" t="n">
        <v>70.631783</v>
      </c>
      <c r="D2294" s="0" t="n">
        <v>72603.054688</v>
      </c>
      <c r="E2294" s="0" t="n">
        <v>72647.664063</v>
      </c>
      <c r="F2294" s="0" t="n">
        <f aca="false">(E2294-D2294)/1000</f>
        <v>0.044609375</v>
      </c>
    </row>
    <row r="2295" customFormat="false" ht="13.8" hidden="false" customHeight="false" outlineLevel="0" collapsed="false">
      <c r="A2295" s="0" t="n">
        <v>55</v>
      </c>
      <c r="B2295" s="0" t="n">
        <v>19</v>
      </c>
      <c r="C2295" s="0" t="n">
        <v>3794.667236</v>
      </c>
      <c r="D2295" s="0" t="n">
        <v>72728.023438</v>
      </c>
      <c r="E2295" s="0" t="n">
        <v>72752.289063</v>
      </c>
      <c r="F2295" s="0" t="n">
        <f aca="false">(E2295-D2295)/1000</f>
        <v>0.024265625</v>
      </c>
    </row>
    <row r="2296" customFormat="false" ht="13.8" hidden="false" customHeight="false" outlineLevel="0" collapsed="false">
      <c r="A2296" s="0" t="n">
        <v>55</v>
      </c>
      <c r="B2296" s="0" t="n">
        <v>20</v>
      </c>
      <c r="C2296" s="0" t="n">
        <v>1133.273315</v>
      </c>
      <c r="D2296" s="0" t="n">
        <v>76555.570313</v>
      </c>
      <c r="E2296" s="0" t="n">
        <v>76598.304688</v>
      </c>
      <c r="F2296" s="0" t="n">
        <f aca="false">(E2296-D2296)/1000</f>
        <v>0.042734375</v>
      </c>
    </row>
    <row r="2297" customFormat="false" ht="13.8" hidden="false" customHeight="false" outlineLevel="0" collapsed="false">
      <c r="A2297" s="0" t="n">
        <v>55</v>
      </c>
      <c r="B2297" s="0" t="n">
        <v>21</v>
      </c>
      <c r="C2297" s="0" t="n">
        <v>1084.079712</v>
      </c>
      <c r="D2297" s="0" t="n">
        <v>77744.039063</v>
      </c>
      <c r="E2297" s="0" t="n">
        <v>77795.609375</v>
      </c>
      <c r="F2297" s="0" t="n">
        <f aca="false">(E2297-D2297)/1000</f>
        <v>0.0515703119999962</v>
      </c>
    </row>
    <row r="2298" customFormat="false" ht="13.8" hidden="false" customHeight="false" outlineLevel="0" collapsed="false">
      <c r="A2298" s="0" t="n">
        <v>55</v>
      </c>
      <c r="B2298" s="0" t="n">
        <v>22</v>
      </c>
      <c r="C2298" s="0" t="n">
        <v>724.095154</v>
      </c>
      <c r="D2298" s="0" t="n">
        <v>78891.726563</v>
      </c>
      <c r="E2298" s="0" t="n">
        <v>79549.757813</v>
      </c>
      <c r="F2298" s="0" t="n">
        <f aca="false">(E2298-D2298)/1000</f>
        <v>0.65803125</v>
      </c>
    </row>
    <row r="2299" customFormat="false" ht="13.8" hidden="false" customHeight="false" outlineLevel="0" collapsed="false">
      <c r="A2299" s="0" t="n">
        <v>55</v>
      </c>
      <c r="B2299" s="0" t="n">
        <v>23</v>
      </c>
      <c r="C2299" s="0" t="n">
        <v>1341.808472</v>
      </c>
      <c r="D2299" s="0" t="n">
        <v>80282.96875</v>
      </c>
      <c r="E2299" s="0" t="n">
        <v>80389.851563</v>
      </c>
      <c r="F2299" s="0" t="n">
        <f aca="false">(E2299-D2299)/1000</f>
        <v>0.106882813000004</v>
      </c>
    </row>
    <row r="2300" customFormat="false" ht="13.8" hidden="false" customHeight="false" outlineLevel="0" collapsed="false">
      <c r="A2300" s="0" t="n">
        <v>55</v>
      </c>
      <c r="B2300" s="0" t="n">
        <v>24</v>
      </c>
      <c r="C2300" s="0" t="n">
        <v>3238.626953</v>
      </c>
      <c r="D2300" s="0" t="n">
        <v>81732.15625</v>
      </c>
      <c r="E2300" s="0" t="n">
        <v>81771.976563</v>
      </c>
      <c r="F2300" s="0" t="n">
        <f aca="false">(E2300-D2300)/1000</f>
        <v>0.0398203130000038</v>
      </c>
    </row>
    <row r="2301" customFormat="false" ht="13.8" hidden="false" customHeight="false" outlineLevel="0" collapsed="false">
      <c r="A2301" s="0" t="n">
        <v>55</v>
      </c>
      <c r="B2301" s="0" t="n">
        <v>25</v>
      </c>
      <c r="C2301" s="0" t="n">
        <v>1756.499634</v>
      </c>
      <c r="D2301" s="0" t="n">
        <v>85019.414063</v>
      </c>
      <c r="E2301" s="0" t="n">
        <v>90018.171875</v>
      </c>
      <c r="F2301" s="0" t="n">
        <f aca="false">(E2301-D2301)/1000</f>
        <v>4.998757812</v>
      </c>
    </row>
    <row r="2302" customFormat="false" ht="13.8" hidden="false" customHeight="false" outlineLevel="0" collapsed="false">
      <c r="A2302" s="0" t="n">
        <v>55</v>
      </c>
      <c r="B2302" s="0" t="n">
        <v>26</v>
      </c>
      <c r="C2302" s="0" t="n">
        <v>1785.202637</v>
      </c>
      <c r="D2302" s="0" t="n">
        <v>91779.4375</v>
      </c>
      <c r="E2302" s="0" t="n">
        <v>98290.6875</v>
      </c>
      <c r="F2302" s="0" t="n">
        <f aca="false">(E2302-D2302)/1000</f>
        <v>6.51125</v>
      </c>
    </row>
    <row r="2303" customFormat="false" ht="13.8" hidden="false" customHeight="false" outlineLevel="0" collapsed="false">
      <c r="A2303" s="0" t="n">
        <v>55</v>
      </c>
      <c r="B2303" s="0" t="n">
        <v>27</v>
      </c>
      <c r="C2303" s="0" t="n">
        <v>1202.549561</v>
      </c>
      <c r="D2303" s="0" t="n">
        <v>100079.734375</v>
      </c>
      <c r="E2303" s="0" t="n">
        <v>100414.945313</v>
      </c>
      <c r="F2303" s="0" t="n">
        <f aca="false">(E2303-D2303)/1000</f>
        <v>0.335210938000004</v>
      </c>
    </row>
    <row r="2304" customFormat="false" ht="13.8" hidden="false" customHeight="false" outlineLevel="0" collapsed="false">
      <c r="A2304" s="0" t="n">
        <v>55</v>
      </c>
      <c r="B2304" s="0" t="n">
        <v>28</v>
      </c>
      <c r="C2304" s="0" t="n">
        <v>4815.911133</v>
      </c>
      <c r="D2304" s="0" t="n">
        <v>101628.039063</v>
      </c>
      <c r="E2304" s="0" t="n">
        <v>102594.101563</v>
      </c>
      <c r="F2304" s="0" t="n">
        <f aca="false">(E2304-D2304)/1000</f>
        <v>0.9660625</v>
      </c>
    </row>
    <row r="2305" customFormat="false" ht="13.8" hidden="false" customHeight="false" outlineLevel="0" collapsed="false">
      <c r="A2305" s="0" t="n">
        <v>55</v>
      </c>
      <c r="B2305" s="0" t="n">
        <v>29</v>
      </c>
      <c r="C2305" s="0" t="n">
        <v>4045.400635</v>
      </c>
      <c r="D2305" s="0" t="n">
        <v>107422.523438</v>
      </c>
      <c r="E2305" s="0" t="n">
        <v>110509.015625</v>
      </c>
      <c r="F2305" s="0" t="n">
        <f aca="false">(E2305-D2305)/1000</f>
        <v>3.086492187</v>
      </c>
    </row>
    <row r="2306" customFormat="false" ht="13.8" hidden="false" customHeight="false" outlineLevel="0" collapsed="false">
      <c r="A2306" s="0" t="n">
        <v>55</v>
      </c>
      <c r="B2306" s="0" t="n">
        <v>30</v>
      </c>
      <c r="C2306" s="0" t="n">
        <v>255.941513</v>
      </c>
      <c r="D2306" s="0" t="n">
        <v>114557.398438</v>
      </c>
      <c r="E2306" s="0" t="n">
        <v>115154.953125</v>
      </c>
      <c r="F2306" s="0" t="n">
        <f aca="false">(E2306-D2306)/1000</f>
        <v>0.597554686999996</v>
      </c>
    </row>
    <row r="2307" customFormat="false" ht="13.8" hidden="false" customHeight="false" outlineLevel="0" collapsed="false">
      <c r="A2307" s="0" t="n">
        <v>55</v>
      </c>
      <c r="B2307" s="0" t="n">
        <v>31</v>
      </c>
      <c r="C2307" s="0" t="n">
        <v>258.440277</v>
      </c>
      <c r="D2307" s="0" t="n">
        <v>115421.398438</v>
      </c>
      <c r="E2307" s="0" t="n">
        <v>115452.976563</v>
      </c>
      <c r="F2307" s="0" t="n">
        <f aca="false">(E2307-D2307)/1000</f>
        <v>0.031578125</v>
      </c>
    </row>
    <row r="2308" customFormat="false" ht="13.8" hidden="false" customHeight="false" outlineLevel="0" collapsed="false">
      <c r="A2308" s="0" t="n">
        <v>55</v>
      </c>
      <c r="B2308" s="0" t="n">
        <v>32</v>
      </c>
      <c r="C2308" s="0" t="n">
        <v>5528.583496</v>
      </c>
      <c r="D2308" s="0" t="n">
        <v>115718.8125</v>
      </c>
      <c r="E2308" s="0" t="n">
        <v>115747.953125</v>
      </c>
      <c r="F2308" s="0" t="n">
        <f aca="false">(E2308-D2308)/1000</f>
        <v>0.029140625</v>
      </c>
    </row>
    <row r="2309" customFormat="false" ht="13.8" hidden="false" customHeight="false" outlineLevel="0" collapsed="false">
      <c r="A2309" s="0" t="n">
        <v>55</v>
      </c>
      <c r="B2309" s="0" t="n">
        <v>33</v>
      </c>
      <c r="C2309" s="0" t="n">
        <v>575.547302</v>
      </c>
      <c r="D2309" s="0" t="n">
        <v>121290.125</v>
      </c>
      <c r="E2309" s="0" t="n">
        <v>124725.476563</v>
      </c>
      <c r="F2309" s="0" t="n">
        <f aca="false">(E2309-D2309)/1000</f>
        <v>3.435351563</v>
      </c>
    </row>
    <row r="2310" customFormat="false" ht="13.8" hidden="false" customHeight="false" outlineLevel="0" collapsed="false">
      <c r="A2310" s="0" t="n">
        <v>55</v>
      </c>
      <c r="B2310" s="0" t="n">
        <v>34</v>
      </c>
      <c r="C2310" s="0" t="n">
        <v>4206.254883</v>
      </c>
      <c r="D2310" s="0" t="n">
        <v>125312.84375</v>
      </c>
      <c r="E2310" s="0" t="n">
        <v>125342.328125</v>
      </c>
      <c r="F2310" s="0" t="n">
        <f aca="false">(E2310-D2310)/1000</f>
        <v>0.029484375</v>
      </c>
    </row>
    <row r="2311" customFormat="false" ht="13.8" hidden="false" customHeight="false" outlineLevel="0" collapsed="false">
      <c r="A2311" s="0" t="n">
        <v>55</v>
      </c>
      <c r="B2311" s="0" t="n">
        <v>35</v>
      </c>
      <c r="C2311" s="0" t="n">
        <v>570.994568</v>
      </c>
      <c r="D2311" s="0" t="n">
        <v>129556.414063</v>
      </c>
      <c r="E2311" s="0" t="n">
        <v>130133.71875</v>
      </c>
      <c r="F2311" s="0" t="n">
        <f aca="false">(E2311-D2311)/1000</f>
        <v>0.577304686999996</v>
      </c>
    </row>
    <row r="2312" customFormat="false" ht="13.8" hidden="false" customHeight="false" outlineLevel="0" collapsed="false">
      <c r="A2312" s="0" t="n">
        <v>55</v>
      </c>
      <c r="B2312" s="0" t="n">
        <v>36</v>
      </c>
      <c r="C2312" s="0" t="n">
        <v>16.979084</v>
      </c>
      <c r="D2312" s="0" t="n">
        <v>130709.710938</v>
      </c>
      <c r="E2312" s="0" t="n">
        <v>131089.28125</v>
      </c>
      <c r="F2312" s="0" t="n">
        <f aca="false">(E2312-D2312)/1000</f>
        <v>0.379570311999996</v>
      </c>
    </row>
    <row r="2313" customFormat="false" ht="13.8" hidden="false" customHeight="false" outlineLevel="0" collapsed="false">
      <c r="A2313" s="0" t="n">
        <v>55</v>
      </c>
      <c r="B2313" s="0" t="n">
        <v>37</v>
      </c>
      <c r="C2313" s="0" t="n">
        <v>2502.324219</v>
      </c>
      <c r="D2313" s="0" t="n">
        <v>131116.015625</v>
      </c>
      <c r="E2313" s="0" t="n">
        <v>131349.140625</v>
      </c>
      <c r="F2313" s="0" t="n">
        <f aca="false">(E2313-D2313)/1000</f>
        <v>0.233125</v>
      </c>
    </row>
    <row r="2314" customFormat="false" ht="13.8" hidden="false" customHeight="false" outlineLevel="0" collapsed="false">
      <c r="A2314" s="0" t="n">
        <v>55</v>
      </c>
      <c r="B2314" s="0" t="n">
        <v>38</v>
      </c>
      <c r="C2314" s="0" t="n">
        <v>832.716553</v>
      </c>
      <c r="D2314" s="0" t="n">
        <v>133858.109375</v>
      </c>
      <c r="E2314" s="0" t="n">
        <v>139060.046875</v>
      </c>
      <c r="F2314" s="0" t="n">
        <f aca="false">(E2314-D2314)/1000</f>
        <v>5.2019375</v>
      </c>
    </row>
    <row r="2315" customFormat="false" ht="13.8" hidden="false" customHeight="false" outlineLevel="0" collapsed="false">
      <c r="A2315" s="0" t="n">
        <v>55</v>
      </c>
      <c r="B2315" s="0" t="n">
        <v>39</v>
      </c>
      <c r="C2315" s="0" t="n">
        <v>2003.870483</v>
      </c>
      <c r="D2315" s="0" t="n">
        <v>139896.53125</v>
      </c>
      <c r="E2315" s="0" t="n">
        <v>140450.90625</v>
      </c>
      <c r="F2315" s="0" t="n">
        <f aca="false">(E2315-D2315)/1000</f>
        <v>0.554375</v>
      </c>
    </row>
    <row r="2316" customFormat="false" ht="13.8" hidden="false" customHeight="false" outlineLevel="0" collapsed="false">
      <c r="A2316" s="0" t="n">
        <v>55</v>
      </c>
      <c r="B2316" s="0" t="n">
        <v>40</v>
      </c>
      <c r="C2316" s="0" t="n">
        <v>1535.989868</v>
      </c>
      <c r="D2316" s="0" t="n">
        <v>142469.453125</v>
      </c>
      <c r="E2316" s="0" t="n">
        <v>142576.296875</v>
      </c>
      <c r="F2316" s="0" t="n">
        <f aca="false">(E2316-D2316)/1000</f>
        <v>0.10684375</v>
      </c>
    </row>
    <row r="2317" customFormat="false" ht="13.8" hidden="false" customHeight="false" outlineLevel="0" collapsed="false">
      <c r="A2317" s="0" t="n">
        <v>55</v>
      </c>
      <c r="B2317" s="0" t="n">
        <v>41</v>
      </c>
      <c r="C2317" s="0" t="n">
        <v>197.694809</v>
      </c>
      <c r="D2317" s="0" t="n">
        <v>144116.078125</v>
      </c>
      <c r="E2317" s="0" t="n">
        <v>146459.25</v>
      </c>
      <c r="F2317" s="0" t="n">
        <f aca="false">(E2317-D2317)/1000</f>
        <v>2.343171875</v>
      </c>
    </row>
    <row r="2318" customFormat="false" ht="13.8" hidden="false" customHeight="false" outlineLevel="0" collapsed="false">
      <c r="A2318" s="0" t="n">
        <v>55</v>
      </c>
      <c r="B2318" s="0" t="n">
        <v>42</v>
      </c>
      <c r="C2318" s="0" t="n">
        <v>693.472473</v>
      </c>
      <c r="D2318" s="0" t="n">
        <v>146658.3125</v>
      </c>
      <c r="E2318" s="0" t="n">
        <v>148848.125</v>
      </c>
      <c r="F2318" s="0" t="n">
        <f aca="false">(E2318-D2318)/1000</f>
        <v>2.1898125</v>
      </c>
    </row>
    <row r="2319" customFormat="false" ht="13.8" hidden="false" customHeight="false" outlineLevel="0" collapsed="false">
      <c r="A2319" s="0" t="n">
        <v>55</v>
      </c>
      <c r="B2319" s="0" t="n">
        <v>43</v>
      </c>
      <c r="C2319" s="0" t="n">
        <v>1588.778687</v>
      </c>
      <c r="D2319" s="0" t="n">
        <v>149542.109375</v>
      </c>
      <c r="E2319" s="0" t="n">
        <v>149773.640625</v>
      </c>
      <c r="F2319" s="0" t="n">
        <f aca="false">(E2319-D2319)/1000</f>
        <v>0.23153125</v>
      </c>
    </row>
    <row r="2320" customFormat="false" ht="13.8" hidden="false" customHeight="false" outlineLevel="0" collapsed="false">
      <c r="A2320" s="0" t="n">
        <v>56</v>
      </c>
      <c r="B2320" s="0" t="n">
        <v>0</v>
      </c>
      <c r="C2320" s="0" t="n">
        <v>171.122818</v>
      </c>
      <c r="D2320" s="0" t="n">
        <v>33810.976563</v>
      </c>
      <c r="E2320" s="0" t="n">
        <v>34443.523438</v>
      </c>
      <c r="F2320" s="0" t="n">
        <f aca="false">(E2320-D2320)/1000</f>
        <v>0.632546875</v>
      </c>
    </row>
    <row r="2321" customFormat="false" ht="13.8" hidden="false" customHeight="false" outlineLevel="0" collapsed="false">
      <c r="A2321" s="0" t="n">
        <v>56</v>
      </c>
      <c r="B2321" s="0" t="n">
        <v>1</v>
      </c>
      <c r="C2321" s="0" t="n">
        <v>2012.533691</v>
      </c>
      <c r="D2321" s="0" t="n">
        <v>34626.011719</v>
      </c>
      <c r="E2321" s="0" t="n">
        <v>35085.136719</v>
      </c>
      <c r="F2321" s="0" t="n">
        <f aca="false">(E2321-D2321)/1000</f>
        <v>0.459125</v>
      </c>
    </row>
    <row r="2322" customFormat="false" ht="13.8" hidden="false" customHeight="false" outlineLevel="0" collapsed="false">
      <c r="A2322" s="0" t="n">
        <v>56</v>
      </c>
      <c r="B2322" s="0" t="n">
        <v>2</v>
      </c>
      <c r="C2322" s="0" t="n">
        <v>468.428314</v>
      </c>
      <c r="D2322" s="0" t="n">
        <v>37104.179688</v>
      </c>
      <c r="E2322" s="0" t="n">
        <v>37160.890625</v>
      </c>
      <c r="F2322" s="0" t="n">
        <f aca="false">(E2322-D2322)/1000</f>
        <v>0.0567109370000035</v>
      </c>
    </row>
    <row r="2323" customFormat="false" ht="13.8" hidden="false" customHeight="false" outlineLevel="0" collapsed="false">
      <c r="A2323" s="0" t="n">
        <v>56</v>
      </c>
      <c r="B2323" s="0" t="n">
        <v>3</v>
      </c>
      <c r="C2323" s="0" t="n">
        <v>7543.569336</v>
      </c>
      <c r="D2323" s="0" t="n">
        <v>37635.355469</v>
      </c>
      <c r="E2323" s="0" t="n">
        <v>37687.296875</v>
      </c>
      <c r="F2323" s="0" t="n">
        <f aca="false">(E2323-D2323)/1000</f>
        <v>0.0519414059999981</v>
      </c>
    </row>
    <row r="2324" customFormat="false" ht="13.8" hidden="false" customHeight="false" outlineLevel="0" collapsed="false">
      <c r="A2324" s="0" t="n">
        <v>56</v>
      </c>
      <c r="B2324" s="0" t="n">
        <v>4</v>
      </c>
      <c r="C2324" s="0" t="n">
        <v>302.399658</v>
      </c>
      <c r="D2324" s="0" t="n">
        <v>45233.726563</v>
      </c>
      <c r="E2324" s="0" t="n">
        <v>45311.425781</v>
      </c>
      <c r="F2324" s="0" t="n">
        <f aca="false">(E2324-D2324)/1000</f>
        <v>0.0776992180000016</v>
      </c>
    </row>
    <row r="2325" customFormat="false" ht="13.8" hidden="false" customHeight="false" outlineLevel="0" collapsed="false">
      <c r="A2325" s="0" t="n">
        <v>56</v>
      </c>
      <c r="B2325" s="0" t="n">
        <v>5</v>
      </c>
      <c r="C2325" s="0" t="n">
        <v>5079.393066</v>
      </c>
      <c r="D2325" s="0" t="n">
        <v>45624.320313</v>
      </c>
      <c r="E2325" s="0" t="n">
        <v>46258.984375</v>
      </c>
      <c r="F2325" s="0" t="n">
        <f aca="false">(E2325-D2325)/1000</f>
        <v>0.634664062000003</v>
      </c>
    </row>
    <row r="2326" customFormat="false" ht="13.8" hidden="false" customHeight="false" outlineLevel="0" collapsed="false">
      <c r="A2326" s="0" t="n">
        <v>56</v>
      </c>
      <c r="B2326" s="0" t="n">
        <v>6</v>
      </c>
      <c r="C2326" s="0" t="n">
        <v>557.237244</v>
      </c>
      <c r="D2326" s="0" t="n">
        <v>51351.980469</v>
      </c>
      <c r="E2326" s="0" t="n">
        <v>54403.21875</v>
      </c>
      <c r="F2326" s="0" t="n">
        <f aca="false">(E2326-D2326)/1000</f>
        <v>3.051238281</v>
      </c>
    </row>
    <row r="2327" customFormat="false" ht="13.8" hidden="false" customHeight="false" outlineLevel="0" collapsed="false">
      <c r="A2327" s="0" t="n">
        <v>56</v>
      </c>
      <c r="B2327" s="0" t="n">
        <v>7</v>
      </c>
      <c r="C2327" s="0" t="n">
        <v>869.33252</v>
      </c>
      <c r="D2327" s="0" t="n">
        <v>54961.523438</v>
      </c>
      <c r="E2327" s="0" t="n">
        <v>55021.523438</v>
      </c>
      <c r="F2327" s="0" t="n">
        <f aca="false">(E2327-D2327)/1000</f>
        <v>0.06</v>
      </c>
    </row>
    <row r="2328" customFormat="false" ht="13.8" hidden="false" customHeight="false" outlineLevel="0" collapsed="false">
      <c r="A2328" s="0" t="n">
        <v>56</v>
      </c>
      <c r="B2328" s="0" t="n">
        <v>8</v>
      </c>
      <c r="C2328" s="0" t="n">
        <v>191.304138</v>
      </c>
      <c r="D2328" s="0" t="n">
        <v>55890.917969</v>
      </c>
      <c r="E2328" s="0" t="n">
        <v>55955.226563</v>
      </c>
      <c r="F2328" s="0" t="n">
        <f aca="false">(E2328-D2328)/1000</f>
        <v>0.0643085939999946</v>
      </c>
    </row>
    <row r="2329" customFormat="false" ht="13.8" hidden="false" customHeight="false" outlineLevel="0" collapsed="false">
      <c r="A2329" s="0" t="n">
        <v>56</v>
      </c>
      <c r="B2329" s="0" t="n">
        <v>9</v>
      </c>
      <c r="C2329" s="0" t="n">
        <v>697.707275</v>
      </c>
      <c r="D2329" s="0" t="n">
        <v>56156.542969</v>
      </c>
      <c r="E2329" s="0" t="n">
        <v>57380.753906</v>
      </c>
      <c r="F2329" s="0" t="n">
        <f aca="false">(E2329-D2329)/1000</f>
        <v>1.224210937</v>
      </c>
    </row>
    <row r="2330" customFormat="false" ht="13.8" hidden="false" customHeight="false" outlineLevel="0" collapsed="false">
      <c r="A2330" s="0" t="n">
        <v>56</v>
      </c>
      <c r="B2330" s="0" t="n">
        <v>10</v>
      </c>
      <c r="C2330" s="0" t="n">
        <v>140.245438</v>
      </c>
      <c r="D2330" s="0" t="n">
        <v>58082.707031</v>
      </c>
      <c r="E2330" s="0" t="n">
        <v>58151.265625</v>
      </c>
      <c r="F2330" s="0" t="n">
        <f aca="false">(E2330-D2330)/1000</f>
        <v>0.0685585940000019</v>
      </c>
    </row>
    <row r="2331" customFormat="false" ht="13.8" hidden="false" customHeight="false" outlineLevel="0" collapsed="false">
      <c r="A2331" s="0" t="n">
        <v>56</v>
      </c>
      <c r="B2331" s="0" t="n">
        <v>11</v>
      </c>
      <c r="C2331" s="0" t="n">
        <v>386.059326</v>
      </c>
      <c r="D2331" s="0" t="n">
        <v>58301.484375</v>
      </c>
      <c r="E2331" s="0" t="n">
        <v>58345.375</v>
      </c>
      <c r="F2331" s="0" t="n">
        <f aca="false">(E2331-D2331)/1000</f>
        <v>0.043890625</v>
      </c>
    </row>
    <row r="2332" customFormat="false" ht="13.8" hidden="false" customHeight="false" outlineLevel="0" collapsed="false">
      <c r="A2332" s="0" t="n">
        <v>56</v>
      </c>
      <c r="B2332" s="0" t="n">
        <v>12</v>
      </c>
      <c r="C2332" s="0" t="n">
        <v>830.126648</v>
      </c>
      <c r="D2332" s="0" t="n">
        <v>58743.0625</v>
      </c>
      <c r="E2332" s="0" t="n">
        <v>58796.070313</v>
      </c>
      <c r="F2332" s="0" t="n">
        <f aca="false">(E2332-D2332)/1000</f>
        <v>0.0530078129999965</v>
      </c>
    </row>
    <row r="2333" customFormat="false" ht="13.8" hidden="false" customHeight="false" outlineLevel="0" collapsed="false">
      <c r="A2333" s="0" t="n">
        <v>56</v>
      </c>
      <c r="B2333" s="0" t="n">
        <v>13</v>
      </c>
      <c r="C2333" s="0" t="n">
        <v>1708.171631</v>
      </c>
      <c r="D2333" s="0" t="n">
        <v>59641.109375</v>
      </c>
      <c r="E2333" s="0" t="n">
        <v>59728.210938</v>
      </c>
      <c r="F2333" s="0" t="n">
        <f aca="false">(E2333-D2333)/1000</f>
        <v>0.0871015629999965</v>
      </c>
    </row>
    <row r="2334" customFormat="false" ht="13.8" hidden="false" customHeight="false" outlineLevel="0" collapsed="false">
      <c r="A2334" s="0" t="n">
        <v>56</v>
      </c>
      <c r="B2334" s="0" t="n">
        <v>14</v>
      </c>
      <c r="C2334" s="0" t="n">
        <v>1931.230225</v>
      </c>
      <c r="D2334" s="0" t="n">
        <v>61450.347656</v>
      </c>
      <c r="E2334" s="0" t="n">
        <v>61502.328125</v>
      </c>
      <c r="F2334" s="0" t="n">
        <f aca="false">(E2334-D2334)/1000</f>
        <v>0.0519804690000019</v>
      </c>
    </row>
    <row r="2335" customFormat="false" ht="13.8" hidden="false" customHeight="false" outlineLevel="0" collapsed="false">
      <c r="A2335" s="0" t="n">
        <v>56</v>
      </c>
      <c r="B2335" s="0" t="n">
        <v>15</v>
      </c>
      <c r="C2335" s="0" t="n">
        <v>5896.521973</v>
      </c>
      <c r="D2335" s="0" t="n">
        <v>63444.664063</v>
      </c>
      <c r="E2335" s="0" t="n">
        <v>63492.40625</v>
      </c>
      <c r="F2335" s="0" t="n">
        <f aca="false">(E2335-D2335)/1000</f>
        <v>0.0477421870000035</v>
      </c>
    </row>
    <row r="2336" customFormat="false" ht="13.8" hidden="false" customHeight="false" outlineLevel="0" collapsed="false">
      <c r="A2336" s="0" t="n">
        <v>56</v>
      </c>
      <c r="B2336" s="0" t="n">
        <v>16</v>
      </c>
      <c r="C2336" s="0" t="n">
        <v>5798.831055</v>
      </c>
      <c r="D2336" s="0" t="n">
        <v>69399.90625</v>
      </c>
      <c r="E2336" s="0" t="n">
        <v>69429.789063</v>
      </c>
      <c r="F2336" s="0" t="n">
        <f aca="false">(E2336-D2336)/1000</f>
        <v>0.0298828130000038</v>
      </c>
    </row>
    <row r="2337" customFormat="false" ht="13.8" hidden="false" customHeight="false" outlineLevel="0" collapsed="false">
      <c r="A2337" s="0" t="n">
        <v>56</v>
      </c>
      <c r="B2337" s="0" t="n">
        <v>17</v>
      </c>
      <c r="C2337" s="0" t="n">
        <v>992.385498</v>
      </c>
      <c r="D2337" s="0" t="n">
        <v>75237.625</v>
      </c>
      <c r="E2337" s="0" t="n">
        <v>75254.914063</v>
      </c>
      <c r="F2337" s="0" t="n">
        <f aca="false">(E2337-D2337)/1000</f>
        <v>0.0172890630000038</v>
      </c>
    </row>
    <row r="2338" customFormat="false" ht="13.8" hidden="false" customHeight="false" outlineLevel="0" collapsed="false">
      <c r="A2338" s="0" t="n">
        <v>56</v>
      </c>
      <c r="B2338" s="0" t="n">
        <v>18</v>
      </c>
      <c r="C2338" s="0" t="n">
        <v>170.524521</v>
      </c>
      <c r="D2338" s="0" t="n">
        <v>76258.3125</v>
      </c>
      <c r="E2338" s="0" t="n">
        <v>76377.429688</v>
      </c>
      <c r="F2338" s="0" t="n">
        <f aca="false">(E2338-D2338)/1000</f>
        <v>0.119117188000004</v>
      </c>
    </row>
    <row r="2339" customFormat="false" ht="13.8" hidden="false" customHeight="false" outlineLevel="0" collapsed="false">
      <c r="A2339" s="0" t="n">
        <v>56</v>
      </c>
      <c r="B2339" s="0" t="n">
        <v>19</v>
      </c>
      <c r="C2339" s="0" t="n">
        <v>987.579407</v>
      </c>
      <c r="D2339" s="0" t="n">
        <v>76555.578125</v>
      </c>
      <c r="E2339" s="0" t="n">
        <v>76735.796875</v>
      </c>
      <c r="F2339" s="0" t="n">
        <f aca="false">(E2339-D2339)/1000</f>
        <v>0.18021875</v>
      </c>
    </row>
    <row r="2340" customFormat="false" ht="13.8" hidden="false" customHeight="false" outlineLevel="0" collapsed="false">
      <c r="A2340" s="0" t="n">
        <v>56</v>
      </c>
      <c r="B2340" s="0" t="n">
        <v>20</v>
      </c>
      <c r="C2340" s="0" t="n">
        <v>1106.348633</v>
      </c>
      <c r="D2340" s="0" t="n">
        <v>77728.34375</v>
      </c>
      <c r="E2340" s="0" t="n">
        <v>77764.40625</v>
      </c>
      <c r="F2340" s="0" t="n">
        <f aca="false">(E2340-D2340)/1000</f>
        <v>0.0360625</v>
      </c>
    </row>
    <row r="2341" customFormat="false" ht="13.8" hidden="false" customHeight="false" outlineLevel="0" collapsed="false">
      <c r="A2341" s="0" t="n">
        <v>56</v>
      </c>
      <c r="B2341" s="0" t="n">
        <v>21</v>
      </c>
      <c r="C2341" s="0" t="n">
        <v>2086.512207</v>
      </c>
      <c r="D2341" s="0" t="n">
        <v>78876.078125</v>
      </c>
      <c r="E2341" s="0" t="n">
        <v>79549.304688</v>
      </c>
      <c r="F2341" s="0" t="n">
        <f aca="false">(E2341-D2341)/1000</f>
        <v>0.673226563000004</v>
      </c>
    </row>
    <row r="2342" customFormat="false" ht="13.8" hidden="false" customHeight="false" outlineLevel="0" collapsed="false">
      <c r="A2342" s="0" t="n">
        <v>56</v>
      </c>
      <c r="B2342" s="0" t="n">
        <v>22</v>
      </c>
      <c r="C2342" s="0" t="n">
        <v>4197.275391</v>
      </c>
      <c r="D2342" s="0" t="n">
        <v>81638.34375</v>
      </c>
      <c r="E2342" s="0" t="n">
        <v>81747.148438</v>
      </c>
      <c r="F2342" s="0" t="n">
        <f aca="false">(E2342-D2342)/1000</f>
        <v>0.108804688000004</v>
      </c>
    </row>
    <row r="2343" customFormat="false" ht="13.8" hidden="false" customHeight="false" outlineLevel="0" collapsed="false">
      <c r="A2343" s="0" t="n">
        <v>56</v>
      </c>
      <c r="B2343" s="0" t="n">
        <v>23</v>
      </c>
      <c r="C2343" s="0" t="n">
        <v>843.761475</v>
      </c>
      <c r="D2343" s="0" t="n">
        <v>85946.625</v>
      </c>
      <c r="E2343" s="0" t="n">
        <v>90402.648438</v>
      </c>
      <c r="F2343" s="0" t="n">
        <f aca="false">(E2343-D2343)/1000</f>
        <v>4.456023438</v>
      </c>
    </row>
    <row r="2344" customFormat="false" ht="13.8" hidden="false" customHeight="false" outlineLevel="0" collapsed="false">
      <c r="A2344" s="0" t="n">
        <v>56</v>
      </c>
      <c r="B2344" s="0" t="n">
        <v>24</v>
      </c>
      <c r="C2344" s="0" t="n">
        <v>1110.279175</v>
      </c>
      <c r="D2344" s="0" t="n">
        <v>91258.96875</v>
      </c>
      <c r="E2344" s="0" t="n">
        <v>91292.546875</v>
      </c>
      <c r="F2344" s="0" t="n">
        <f aca="false">(E2344-D2344)/1000</f>
        <v>0.033578125</v>
      </c>
    </row>
    <row r="2345" customFormat="false" ht="13.8" hidden="false" customHeight="false" outlineLevel="0" collapsed="false">
      <c r="A2345" s="0" t="n">
        <v>56</v>
      </c>
      <c r="B2345" s="0" t="n">
        <v>25</v>
      </c>
      <c r="C2345" s="0" t="n">
        <v>970.451172</v>
      </c>
      <c r="D2345" s="0" t="n">
        <v>92404.492188</v>
      </c>
      <c r="E2345" s="0" t="n">
        <v>96355.867188</v>
      </c>
      <c r="F2345" s="0" t="n">
        <f aca="false">(E2345-D2345)/1000</f>
        <v>3.951375</v>
      </c>
    </row>
    <row r="2346" customFormat="false" ht="13.8" hidden="false" customHeight="false" outlineLevel="0" collapsed="false">
      <c r="A2346" s="0" t="n">
        <v>56</v>
      </c>
      <c r="B2346" s="0" t="n">
        <v>26</v>
      </c>
      <c r="C2346" s="0" t="n">
        <v>1176.660156</v>
      </c>
      <c r="D2346" s="0" t="n">
        <v>97337.757813</v>
      </c>
      <c r="E2346" s="0" t="n">
        <v>101130.539063</v>
      </c>
      <c r="F2346" s="0" t="n">
        <f aca="false">(E2346-D2346)/1000</f>
        <v>3.79278125</v>
      </c>
    </row>
    <row r="2347" customFormat="false" ht="13.8" hidden="false" customHeight="false" outlineLevel="0" collapsed="false">
      <c r="A2347" s="0" t="n">
        <v>56</v>
      </c>
      <c r="B2347" s="0" t="n">
        <v>27</v>
      </c>
      <c r="C2347" s="0" t="n">
        <v>756.440735</v>
      </c>
      <c r="D2347" s="0" t="n">
        <v>102319.1875</v>
      </c>
      <c r="E2347" s="0" t="n">
        <v>102737.265625</v>
      </c>
      <c r="F2347" s="0" t="n">
        <f aca="false">(E2347-D2347)/1000</f>
        <v>0.418078125</v>
      </c>
    </row>
    <row r="2348" customFormat="false" ht="13.8" hidden="false" customHeight="false" outlineLevel="0" collapsed="false">
      <c r="A2348" s="0" t="n">
        <v>56</v>
      </c>
      <c r="B2348" s="0" t="n">
        <v>28</v>
      </c>
      <c r="C2348" s="0" t="n">
        <v>1297.064453</v>
      </c>
      <c r="D2348" s="0" t="n">
        <v>103508.179688</v>
      </c>
      <c r="E2348" s="0" t="n">
        <v>104068.5</v>
      </c>
      <c r="F2348" s="0" t="n">
        <f aca="false">(E2348-D2348)/1000</f>
        <v>0.560320311999996</v>
      </c>
    </row>
    <row r="2349" customFormat="false" ht="13.8" hidden="false" customHeight="false" outlineLevel="0" collapsed="false">
      <c r="A2349" s="0" t="n">
        <v>56</v>
      </c>
      <c r="B2349" s="0" t="n">
        <v>29</v>
      </c>
      <c r="C2349" s="0" t="n">
        <v>999.214172</v>
      </c>
      <c r="D2349" s="0" t="n">
        <v>105375.445313</v>
      </c>
      <c r="E2349" s="0" t="n">
        <v>105446.195313</v>
      </c>
      <c r="F2349" s="0" t="n">
        <f aca="false">(E2349-D2349)/1000</f>
        <v>0.07075</v>
      </c>
    </row>
    <row r="2350" customFormat="false" ht="13.8" hidden="false" customHeight="false" outlineLevel="0" collapsed="false">
      <c r="A2350" s="0" t="n">
        <v>56</v>
      </c>
      <c r="B2350" s="0" t="n">
        <v>30</v>
      </c>
      <c r="C2350" s="0" t="n">
        <v>2966.446533</v>
      </c>
      <c r="D2350" s="0" t="n">
        <v>106453.679688</v>
      </c>
      <c r="E2350" s="0" t="n">
        <v>106494.9375</v>
      </c>
      <c r="F2350" s="0" t="n">
        <f aca="false">(E2350-D2350)/1000</f>
        <v>0.0412578119999962</v>
      </c>
    </row>
    <row r="2351" customFormat="false" ht="13.8" hidden="false" customHeight="false" outlineLevel="0" collapsed="false">
      <c r="A2351" s="0" t="n">
        <v>56</v>
      </c>
      <c r="B2351" s="0" t="n">
        <v>31</v>
      </c>
      <c r="C2351" s="0" t="n">
        <v>2696.359863</v>
      </c>
      <c r="D2351" s="0" t="n">
        <v>109476.625</v>
      </c>
      <c r="E2351" s="0" t="n">
        <v>110093.953125</v>
      </c>
      <c r="F2351" s="0" t="n">
        <f aca="false">(E2351-D2351)/1000</f>
        <v>0.617328125</v>
      </c>
    </row>
    <row r="2352" customFormat="false" ht="13.8" hidden="false" customHeight="false" outlineLevel="0" collapsed="false">
      <c r="A2352" s="0" t="n">
        <v>56</v>
      </c>
      <c r="B2352" s="0" t="n">
        <v>32</v>
      </c>
      <c r="C2352" s="0" t="n">
        <v>1580.017822</v>
      </c>
      <c r="D2352" s="0" t="n">
        <v>112791.617188</v>
      </c>
      <c r="E2352" s="0" t="n">
        <v>112828.96875</v>
      </c>
      <c r="F2352" s="0" t="n">
        <f aca="false">(E2352-D2352)/1000</f>
        <v>0.0373515619999962</v>
      </c>
    </row>
    <row r="2353" customFormat="false" ht="13.8" hidden="false" customHeight="false" outlineLevel="0" collapsed="false">
      <c r="A2353" s="0" t="n">
        <v>56</v>
      </c>
      <c r="B2353" s="0" t="n">
        <v>33</v>
      </c>
      <c r="C2353" s="0" t="n">
        <v>1099.144653</v>
      </c>
      <c r="D2353" s="0" t="n">
        <v>114416.828125</v>
      </c>
      <c r="E2353" s="0" t="n">
        <v>114567.9375</v>
      </c>
      <c r="F2353" s="0" t="n">
        <f aca="false">(E2353-D2353)/1000</f>
        <v>0.151109375</v>
      </c>
    </row>
    <row r="2354" customFormat="false" ht="13.8" hidden="false" customHeight="false" outlineLevel="0" collapsed="false">
      <c r="A2354" s="0" t="n">
        <v>56</v>
      </c>
      <c r="B2354" s="0" t="n">
        <v>34</v>
      </c>
      <c r="C2354" s="0" t="n">
        <v>350.326324</v>
      </c>
      <c r="D2354" s="0" t="n">
        <v>115671.921875</v>
      </c>
      <c r="E2354" s="0" t="n">
        <v>115703.609375</v>
      </c>
      <c r="F2354" s="0" t="n">
        <f aca="false">(E2354-D2354)/1000</f>
        <v>0.0316875</v>
      </c>
    </row>
    <row r="2355" customFormat="false" ht="13.8" hidden="false" customHeight="false" outlineLevel="0" collapsed="false">
      <c r="A2355" s="0" t="n">
        <v>56</v>
      </c>
      <c r="B2355" s="0" t="n">
        <v>35</v>
      </c>
      <c r="C2355" s="0" t="n">
        <v>1793.116211</v>
      </c>
      <c r="D2355" s="0" t="n">
        <v>116064</v>
      </c>
      <c r="E2355" s="0" t="n">
        <v>116265.804688</v>
      </c>
      <c r="F2355" s="0" t="n">
        <f aca="false">(E2355-D2355)/1000</f>
        <v>0.201804688000004</v>
      </c>
    </row>
    <row r="2356" customFormat="false" ht="13.8" hidden="false" customHeight="false" outlineLevel="0" collapsed="false">
      <c r="A2356" s="0" t="n">
        <v>56</v>
      </c>
      <c r="B2356" s="0" t="n">
        <v>36</v>
      </c>
      <c r="C2356" s="0" t="n">
        <v>1921.794312</v>
      </c>
      <c r="D2356" s="0" t="n">
        <v>118068.945313</v>
      </c>
      <c r="E2356" s="0" t="n">
        <v>118516.75</v>
      </c>
      <c r="F2356" s="0" t="n">
        <f aca="false">(E2356-D2356)/1000</f>
        <v>0.447804686999996</v>
      </c>
    </row>
    <row r="2357" customFormat="false" ht="13.8" hidden="false" customHeight="false" outlineLevel="0" collapsed="false">
      <c r="A2357" s="0" t="n">
        <v>56</v>
      </c>
      <c r="B2357" s="0" t="n">
        <v>37</v>
      </c>
      <c r="C2357" s="0" t="n">
        <v>770.388123</v>
      </c>
      <c r="D2357" s="0" t="n">
        <v>120446.242188</v>
      </c>
      <c r="E2357" s="0" t="n">
        <v>125571.640625</v>
      </c>
      <c r="F2357" s="0" t="n">
        <f aca="false">(E2357-D2357)/1000</f>
        <v>5.125398437</v>
      </c>
    </row>
    <row r="2358" customFormat="false" ht="13.8" hidden="false" customHeight="false" outlineLevel="0" collapsed="false">
      <c r="A2358" s="0" t="n">
        <v>56</v>
      </c>
      <c r="B2358" s="0" t="n">
        <v>38</v>
      </c>
      <c r="C2358" s="0" t="n">
        <v>365.436829</v>
      </c>
      <c r="D2358" s="0" t="n">
        <v>126344.929688</v>
      </c>
      <c r="E2358" s="0" t="n">
        <v>128271.8125</v>
      </c>
      <c r="F2358" s="0" t="n">
        <f aca="false">(E2358-D2358)/1000</f>
        <v>1.926882812</v>
      </c>
    </row>
    <row r="2359" customFormat="false" ht="13.8" hidden="false" customHeight="false" outlineLevel="0" collapsed="false">
      <c r="A2359" s="0" t="n">
        <v>56</v>
      </c>
      <c r="B2359" s="0" t="n">
        <v>39</v>
      </c>
      <c r="C2359" s="0" t="n">
        <v>1002.536682</v>
      </c>
      <c r="D2359" s="0" t="n">
        <v>128643.5</v>
      </c>
      <c r="E2359" s="0" t="n">
        <v>129900.40625</v>
      </c>
      <c r="F2359" s="0" t="n">
        <f aca="false">(E2359-D2359)/1000</f>
        <v>1.25690625</v>
      </c>
    </row>
    <row r="2360" customFormat="false" ht="13.8" hidden="false" customHeight="false" outlineLevel="0" collapsed="false">
      <c r="A2360" s="0" t="n">
        <v>56</v>
      </c>
      <c r="B2360" s="0" t="n">
        <v>40</v>
      </c>
      <c r="C2360" s="0" t="n">
        <v>21.663025</v>
      </c>
      <c r="D2360" s="0" t="n">
        <v>130912.859375</v>
      </c>
      <c r="E2360" s="0" t="n">
        <v>131377.078125</v>
      </c>
      <c r="F2360" s="0" t="n">
        <f aca="false">(E2360-D2360)/1000</f>
        <v>0.46421875</v>
      </c>
    </row>
    <row r="2361" customFormat="false" ht="13.8" hidden="false" customHeight="false" outlineLevel="0" collapsed="false">
      <c r="A2361" s="0" t="n">
        <v>56</v>
      </c>
      <c r="B2361" s="0" t="n">
        <v>41</v>
      </c>
      <c r="C2361" s="0" t="n">
        <v>5934.125977</v>
      </c>
      <c r="D2361" s="0" t="n">
        <v>131402.890625</v>
      </c>
      <c r="E2361" s="0" t="n">
        <v>131435.265625</v>
      </c>
      <c r="F2361" s="0" t="n">
        <f aca="false">(E2361-D2361)/1000</f>
        <v>0.032375</v>
      </c>
    </row>
    <row r="2362" customFormat="false" ht="13.8" hidden="false" customHeight="false" outlineLevel="0" collapsed="false">
      <c r="A2362" s="0" t="n">
        <v>56</v>
      </c>
      <c r="B2362" s="0" t="n">
        <v>42</v>
      </c>
      <c r="C2362" s="0" t="n">
        <v>514.70697</v>
      </c>
      <c r="D2362" s="0" t="n">
        <v>137379.3125</v>
      </c>
      <c r="E2362" s="0" t="n">
        <v>138858.828125</v>
      </c>
      <c r="F2362" s="0" t="n">
        <f aca="false">(E2362-D2362)/1000</f>
        <v>1.479515625</v>
      </c>
    </row>
    <row r="2363" customFormat="false" ht="13.8" hidden="false" customHeight="false" outlineLevel="0" collapsed="false">
      <c r="A2363" s="0" t="n">
        <v>56</v>
      </c>
      <c r="B2363" s="0" t="n">
        <v>43</v>
      </c>
      <c r="C2363" s="0" t="n">
        <v>591.645691</v>
      </c>
      <c r="D2363" s="0" t="n">
        <v>139380.859375</v>
      </c>
      <c r="E2363" s="0" t="n">
        <v>139491.109375</v>
      </c>
      <c r="F2363" s="0" t="n">
        <f aca="false">(E2363-D2363)/1000</f>
        <v>0.11025</v>
      </c>
    </row>
    <row r="2364" customFormat="false" ht="13.8" hidden="false" customHeight="false" outlineLevel="0" collapsed="false">
      <c r="A2364" s="0" t="n">
        <v>56</v>
      </c>
      <c r="B2364" s="0" t="n">
        <v>44</v>
      </c>
      <c r="C2364" s="0" t="n">
        <v>2147.016357</v>
      </c>
      <c r="D2364" s="0" t="n">
        <v>140084.15625</v>
      </c>
      <c r="E2364" s="0" t="n">
        <v>140451.953125</v>
      </c>
      <c r="F2364" s="0" t="n">
        <f aca="false">(E2364-D2364)/1000</f>
        <v>0.367796875</v>
      </c>
    </row>
    <row r="2365" customFormat="false" ht="13.8" hidden="false" customHeight="false" outlineLevel="0" collapsed="false">
      <c r="A2365" s="0" t="n">
        <v>56</v>
      </c>
      <c r="B2365" s="0" t="n">
        <v>45</v>
      </c>
      <c r="C2365" s="0" t="n">
        <v>536.936584</v>
      </c>
      <c r="D2365" s="0" t="n">
        <v>142610.171875</v>
      </c>
      <c r="E2365" s="0" t="n">
        <v>142650.078125</v>
      </c>
      <c r="F2365" s="0" t="n">
        <f aca="false">(E2365-D2365)/1000</f>
        <v>0.03990625</v>
      </c>
    </row>
    <row r="2366" customFormat="false" ht="13.8" hidden="false" customHeight="false" outlineLevel="0" collapsed="false">
      <c r="A2366" s="0" t="n">
        <v>56</v>
      </c>
      <c r="B2366" s="0" t="n">
        <v>46</v>
      </c>
      <c r="C2366" s="0" t="n">
        <v>4517.809082</v>
      </c>
      <c r="D2366" s="0" t="n">
        <v>143188.953125</v>
      </c>
      <c r="E2366" s="0" t="n">
        <v>143258.84375</v>
      </c>
      <c r="F2366" s="0" t="n">
        <f aca="false">(E2366-D2366)/1000</f>
        <v>0.069890625</v>
      </c>
    </row>
    <row r="2367" customFormat="false" ht="13.8" hidden="false" customHeight="false" outlineLevel="0" collapsed="false">
      <c r="A2367" s="0" t="n">
        <v>56</v>
      </c>
      <c r="B2367" s="0" t="n">
        <v>47</v>
      </c>
      <c r="C2367" s="0" t="n">
        <v>23.206116</v>
      </c>
      <c r="D2367" s="0" t="n">
        <v>147790.90625</v>
      </c>
      <c r="E2367" s="0" t="n">
        <v>147819.1875</v>
      </c>
      <c r="F2367" s="0" t="n">
        <f aca="false">(E2367-D2367)/1000</f>
        <v>0.02828125</v>
      </c>
    </row>
    <row r="2368" customFormat="false" ht="13.8" hidden="false" customHeight="false" outlineLevel="0" collapsed="false">
      <c r="A2368" s="0" t="n">
        <v>56</v>
      </c>
      <c r="B2368" s="0" t="n">
        <v>48</v>
      </c>
      <c r="C2368" s="0" t="n">
        <v>121.478127</v>
      </c>
      <c r="D2368" s="0" t="n">
        <v>147853.59375</v>
      </c>
      <c r="E2368" s="0" t="n">
        <v>147915.375</v>
      </c>
      <c r="F2368" s="0" t="n">
        <f aca="false">(E2368-D2368)/1000</f>
        <v>0.06178125</v>
      </c>
    </row>
    <row r="2369" customFormat="false" ht="13.8" hidden="false" customHeight="false" outlineLevel="0" collapsed="false">
      <c r="A2369" s="0" t="n">
        <v>56</v>
      </c>
      <c r="B2369" s="0" t="n">
        <v>49</v>
      </c>
      <c r="C2369" s="0" t="n">
        <v>392.436249</v>
      </c>
      <c r="D2369" s="0" t="n">
        <v>148041.109375</v>
      </c>
      <c r="E2369" s="0" t="n">
        <v>149380.515625</v>
      </c>
      <c r="F2369" s="0" t="n">
        <f aca="false">(E2369-D2369)/1000</f>
        <v>1.33940625</v>
      </c>
    </row>
    <row r="2370" customFormat="false" ht="13.8" hidden="false" customHeight="false" outlineLevel="0" collapsed="false">
      <c r="A2370" s="0" t="n">
        <v>56</v>
      </c>
      <c r="B2370" s="0" t="n">
        <v>50</v>
      </c>
      <c r="C2370" s="0" t="n">
        <v>428.709656</v>
      </c>
      <c r="D2370" s="0" t="n">
        <v>149776.421875</v>
      </c>
      <c r="E2370" s="0" t="n">
        <v>149813.890625</v>
      </c>
      <c r="F2370" s="0" t="n">
        <f aca="false">(E2370-D2370)/1000</f>
        <v>0.03746875</v>
      </c>
    </row>
    <row r="2371" customFormat="false" ht="13.8" hidden="false" customHeight="false" outlineLevel="0" collapsed="false">
      <c r="A2371" s="0" t="n">
        <v>57</v>
      </c>
      <c r="B2371" s="0" t="n">
        <v>0</v>
      </c>
      <c r="C2371" s="0" t="n">
        <v>4783.620117</v>
      </c>
      <c r="D2371" s="0" t="n">
        <v>30671.894531</v>
      </c>
      <c r="E2371" s="0" t="n">
        <v>30876.513672</v>
      </c>
      <c r="F2371" s="0" t="n">
        <f aca="false">(E2371-D2371)/1000</f>
        <v>0.204619140999999</v>
      </c>
    </row>
    <row r="2372" customFormat="false" ht="13.8" hidden="false" customHeight="false" outlineLevel="0" collapsed="false">
      <c r="A2372" s="0" t="n">
        <v>57</v>
      </c>
      <c r="B2372" s="0" t="n">
        <v>1</v>
      </c>
      <c r="C2372" s="0" t="n">
        <v>1043.046875</v>
      </c>
      <c r="D2372" s="0" t="n">
        <v>35661.964844</v>
      </c>
      <c r="E2372" s="0" t="n">
        <v>35953.574219</v>
      </c>
      <c r="F2372" s="0" t="n">
        <f aca="false">(E2372-D2372)/1000</f>
        <v>0.291609375</v>
      </c>
    </row>
    <row r="2373" customFormat="false" ht="13.8" hidden="false" customHeight="false" outlineLevel="0" collapsed="false">
      <c r="A2373" s="0" t="n">
        <v>57</v>
      </c>
      <c r="B2373" s="0" t="n">
        <v>2</v>
      </c>
      <c r="C2373" s="0" t="n">
        <v>277.211884</v>
      </c>
      <c r="D2373" s="0" t="n">
        <v>37010.253906</v>
      </c>
      <c r="E2373" s="0" t="n">
        <v>37095.203125</v>
      </c>
      <c r="F2373" s="0" t="n">
        <f aca="false">(E2373-D2373)/1000</f>
        <v>0.0849492190000019</v>
      </c>
    </row>
    <row r="2374" customFormat="false" ht="13.8" hidden="false" customHeight="false" outlineLevel="0" collapsed="false">
      <c r="A2374" s="0" t="n">
        <v>57</v>
      </c>
      <c r="B2374" s="0" t="n">
        <v>3</v>
      </c>
      <c r="C2374" s="0" t="n">
        <v>1516.743164</v>
      </c>
      <c r="D2374" s="0" t="n">
        <v>37385.277344</v>
      </c>
      <c r="E2374" s="0" t="n">
        <v>37632.617188</v>
      </c>
      <c r="F2374" s="0" t="n">
        <f aca="false">(E2374-D2374)/1000</f>
        <v>0.247339843999995</v>
      </c>
    </row>
    <row r="2375" customFormat="false" ht="13.8" hidden="false" customHeight="false" outlineLevel="0" collapsed="false">
      <c r="A2375" s="0" t="n">
        <v>57</v>
      </c>
      <c r="B2375" s="0" t="n">
        <v>4</v>
      </c>
      <c r="C2375" s="0" t="n">
        <v>1187.793457</v>
      </c>
      <c r="D2375" s="0" t="n">
        <v>39152.523438</v>
      </c>
      <c r="E2375" s="0" t="n">
        <v>39209.699219</v>
      </c>
      <c r="F2375" s="0" t="n">
        <f aca="false">(E2375-D2375)/1000</f>
        <v>0.0571757810000054</v>
      </c>
    </row>
    <row r="2376" customFormat="false" ht="13.8" hidden="false" customHeight="false" outlineLevel="0" collapsed="false">
      <c r="A2376" s="0" t="n">
        <v>57</v>
      </c>
      <c r="B2376" s="0" t="n">
        <v>5</v>
      </c>
      <c r="C2376" s="0" t="n">
        <v>776.948303</v>
      </c>
      <c r="D2376" s="0" t="n">
        <v>40404.792969</v>
      </c>
      <c r="E2376" s="0" t="n">
        <v>40451.46875</v>
      </c>
      <c r="F2376" s="0" t="n">
        <f aca="false">(E2376-D2376)/1000</f>
        <v>0.0466757809999981</v>
      </c>
    </row>
    <row r="2377" customFormat="false" ht="13.8" hidden="false" customHeight="false" outlineLevel="0" collapsed="false">
      <c r="A2377" s="0" t="n">
        <v>57</v>
      </c>
      <c r="B2377" s="0" t="n">
        <v>6</v>
      </c>
      <c r="C2377" s="0" t="n">
        <v>888.846863</v>
      </c>
      <c r="D2377" s="0" t="n">
        <v>41236.417969</v>
      </c>
      <c r="E2377" s="0" t="n">
        <v>41272.199219</v>
      </c>
      <c r="F2377" s="0" t="n">
        <f aca="false">(E2377-D2377)/1000</f>
        <v>0.03578125</v>
      </c>
    </row>
    <row r="2378" customFormat="false" ht="13.8" hidden="false" customHeight="false" outlineLevel="0" collapsed="false">
      <c r="A2378" s="0" t="n">
        <v>57</v>
      </c>
      <c r="B2378" s="0" t="n">
        <v>7</v>
      </c>
      <c r="C2378" s="0" t="n">
        <v>414.767029</v>
      </c>
      <c r="D2378" s="0" t="n">
        <v>42163.289063</v>
      </c>
      <c r="E2378" s="0" t="n">
        <v>42236.511719</v>
      </c>
      <c r="F2378" s="0" t="n">
        <f aca="false">(E2378-D2378)/1000</f>
        <v>0.0732226560000054</v>
      </c>
    </row>
    <row r="2379" customFormat="false" ht="13.8" hidden="false" customHeight="false" outlineLevel="0" collapsed="false">
      <c r="A2379" s="0" t="n">
        <v>57</v>
      </c>
      <c r="B2379" s="0" t="n">
        <v>8</v>
      </c>
      <c r="C2379" s="0" t="n">
        <v>2013.702637</v>
      </c>
      <c r="D2379" s="0" t="n">
        <v>42664.808594</v>
      </c>
      <c r="E2379" s="0" t="n">
        <v>42720.753906</v>
      </c>
      <c r="F2379" s="0" t="n">
        <f aca="false">(E2379-D2379)/1000</f>
        <v>0.0559453119999962</v>
      </c>
    </row>
    <row r="2380" customFormat="false" ht="13.8" hidden="false" customHeight="false" outlineLevel="0" collapsed="false">
      <c r="A2380" s="0" t="n">
        <v>57</v>
      </c>
      <c r="B2380" s="0" t="n">
        <v>9</v>
      </c>
      <c r="C2380" s="0" t="n">
        <v>2716.199707</v>
      </c>
      <c r="D2380" s="0" t="n">
        <v>44749.285156</v>
      </c>
      <c r="E2380" s="0" t="n">
        <v>44784.871094</v>
      </c>
      <c r="F2380" s="0" t="n">
        <f aca="false">(E2380-D2380)/1000</f>
        <v>0.0355859380000038</v>
      </c>
    </row>
    <row r="2381" customFormat="false" ht="13.8" hidden="false" customHeight="false" outlineLevel="0" collapsed="false">
      <c r="A2381" s="0" t="n">
        <v>57</v>
      </c>
      <c r="B2381" s="0" t="n">
        <v>10</v>
      </c>
      <c r="C2381" s="0" t="n">
        <v>3452.809814</v>
      </c>
      <c r="D2381" s="0" t="n">
        <v>47515.292969</v>
      </c>
      <c r="E2381" s="0" t="n">
        <v>47615.464844</v>
      </c>
      <c r="F2381" s="0" t="n">
        <f aca="false">(E2381-D2381)/1000</f>
        <v>0.100171875</v>
      </c>
    </row>
    <row r="2382" customFormat="false" ht="13.8" hidden="false" customHeight="false" outlineLevel="0" collapsed="false">
      <c r="A2382" s="0" t="n">
        <v>57</v>
      </c>
      <c r="B2382" s="0" t="n">
        <v>11</v>
      </c>
      <c r="C2382" s="0" t="n">
        <v>1880.734863</v>
      </c>
      <c r="D2382" s="0" t="n">
        <v>51070.699219</v>
      </c>
      <c r="E2382" s="0" t="n">
        <v>54477.625</v>
      </c>
      <c r="F2382" s="0" t="n">
        <f aca="false">(E2382-D2382)/1000</f>
        <v>3.406925781</v>
      </c>
    </row>
    <row r="2383" customFormat="false" ht="13.8" hidden="false" customHeight="false" outlineLevel="0" collapsed="false">
      <c r="A2383" s="0" t="n">
        <v>57</v>
      </c>
      <c r="B2383" s="0" t="n">
        <v>12</v>
      </c>
      <c r="C2383" s="0" t="n">
        <v>6513.448242</v>
      </c>
      <c r="D2383" s="0" t="n">
        <v>56359.71875</v>
      </c>
      <c r="E2383" s="0" t="n">
        <v>57721.835938</v>
      </c>
      <c r="F2383" s="0" t="n">
        <f aca="false">(E2383-D2383)/1000</f>
        <v>1.362117188</v>
      </c>
    </row>
    <row r="2384" customFormat="false" ht="13.8" hidden="false" customHeight="false" outlineLevel="0" collapsed="false">
      <c r="A2384" s="0" t="n">
        <v>57</v>
      </c>
      <c r="B2384" s="0" t="n">
        <v>13</v>
      </c>
      <c r="C2384" s="0" t="n">
        <v>4489.958496</v>
      </c>
      <c r="D2384" s="0" t="n">
        <v>64249.308594</v>
      </c>
      <c r="E2384" s="0" t="n">
        <v>64277.386719</v>
      </c>
      <c r="F2384" s="0" t="n">
        <f aca="false">(E2384-D2384)/1000</f>
        <v>0.028078125</v>
      </c>
    </row>
    <row r="2385" customFormat="false" ht="13.8" hidden="false" customHeight="false" outlineLevel="0" collapsed="false">
      <c r="A2385" s="0" t="n">
        <v>57</v>
      </c>
      <c r="B2385" s="0" t="n">
        <v>14</v>
      </c>
      <c r="C2385" s="0" t="n">
        <v>540.532227</v>
      </c>
      <c r="D2385" s="0" t="n">
        <v>68774.804688</v>
      </c>
      <c r="E2385" s="0" t="n">
        <v>69536.414063</v>
      </c>
      <c r="F2385" s="0" t="n">
        <f aca="false">(E2385-D2385)/1000</f>
        <v>0.761609375</v>
      </c>
    </row>
    <row r="2386" customFormat="false" ht="13.8" hidden="false" customHeight="false" outlineLevel="0" collapsed="false">
      <c r="A2386" s="0" t="n">
        <v>57</v>
      </c>
      <c r="B2386" s="0" t="n">
        <v>15</v>
      </c>
      <c r="C2386" s="0" t="n">
        <v>6947.097168</v>
      </c>
      <c r="D2386" s="0" t="n">
        <v>70078.492188</v>
      </c>
      <c r="E2386" s="0" t="n">
        <v>70129.6875</v>
      </c>
      <c r="F2386" s="0" t="n">
        <f aca="false">(E2386-D2386)/1000</f>
        <v>0.0511953119999962</v>
      </c>
    </row>
    <row r="2387" customFormat="false" ht="13.8" hidden="false" customHeight="false" outlineLevel="0" collapsed="false">
      <c r="A2387" s="0" t="n">
        <v>57</v>
      </c>
      <c r="B2387" s="0" t="n">
        <v>16</v>
      </c>
      <c r="C2387" s="0" t="n">
        <v>1176.770142</v>
      </c>
      <c r="D2387" s="0" t="n">
        <v>77086.945313</v>
      </c>
      <c r="E2387" s="0" t="n">
        <v>77158.570313</v>
      </c>
      <c r="F2387" s="0" t="n">
        <f aca="false">(E2387-D2387)/1000</f>
        <v>0.071625</v>
      </c>
    </row>
    <row r="2388" customFormat="false" ht="13.8" hidden="false" customHeight="false" outlineLevel="0" collapsed="false">
      <c r="A2388" s="0" t="n">
        <v>57</v>
      </c>
      <c r="B2388" s="0" t="n">
        <v>17</v>
      </c>
      <c r="C2388" s="0" t="n">
        <v>2043.15332</v>
      </c>
      <c r="D2388" s="0" t="n">
        <v>78341.492188</v>
      </c>
      <c r="E2388" s="0" t="n">
        <v>78470.515625</v>
      </c>
      <c r="F2388" s="0" t="n">
        <f aca="false">(E2388-D2388)/1000</f>
        <v>0.129023436999996</v>
      </c>
    </row>
    <row r="2389" customFormat="false" ht="13.8" hidden="false" customHeight="false" outlineLevel="0" collapsed="false">
      <c r="A2389" s="0" t="n">
        <v>57</v>
      </c>
      <c r="B2389" s="0" t="n">
        <v>18</v>
      </c>
      <c r="C2389" s="0" t="n">
        <v>2931.250244</v>
      </c>
      <c r="D2389" s="0" t="n">
        <v>80517.984375</v>
      </c>
      <c r="E2389" s="0" t="n">
        <v>80570.382813</v>
      </c>
      <c r="F2389" s="0" t="n">
        <f aca="false">(E2389-D2389)/1000</f>
        <v>0.0523984380000038</v>
      </c>
    </row>
    <row r="2390" customFormat="false" ht="13.8" hidden="false" customHeight="false" outlineLevel="0" collapsed="false">
      <c r="A2390" s="0" t="n">
        <v>57</v>
      </c>
      <c r="B2390" s="0" t="n">
        <v>19</v>
      </c>
      <c r="C2390" s="0" t="n">
        <v>9245.251953</v>
      </c>
      <c r="D2390" s="0" t="n">
        <v>83503.40625</v>
      </c>
      <c r="E2390" s="0" t="n">
        <v>88318.507813</v>
      </c>
      <c r="F2390" s="0" t="n">
        <f aca="false">(E2390-D2390)/1000</f>
        <v>4.815101563</v>
      </c>
    </row>
    <row r="2391" customFormat="false" ht="13.8" hidden="false" customHeight="false" outlineLevel="0" collapsed="false">
      <c r="A2391" s="0" t="n">
        <v>57</v>
      </c>
      <c r="B2391" s="0" t="n">
        <v>20</v>
      </c>
      <c r="C2391" s="0" t="n">
        <v>2730.253174</v>
      </c>
      <c r="D2391" s="0" t="n">
        <v>97572.171875</v>
      </c>
      <c r="E2391" s="0" t="n">
        <v>101327.945313</v>
      </c>
      <c r="F2391" s="0" t="n">
        <f aca="false">(E2391-D2391)/1000</f>
        <v>3.755773438</v>
      </c>
    </row>
    <row r="2392" customFormat="false" ht="13.8" hidden="false" customHeight="false" outlineLevel="0" collapsed="false">
      <c r="A2392" s="0" t="n">
        <v>57</v>
      </c>
      <c r="B2392" s="0" t="n">
        <v>21</v>
      </c>
      <c r="C2392" s="0" t="n">
        <v>16635.470703</v>
      </c>
      <c r="D2392" s="0" t="n">
        <v>104062.78125</v>
      </c>
      <c r="E2392" s="0" t="n">
        <v>104649.171875</v>
      </c>
      <c r="F2392" s="0" t="n">
        <f aca="false">(E2392-D2392)/1000</f>
        <v>0.586390625</v>
      </c>
    </row>
    <row r="2393" customFormat="false" ht="13.8" hidden="false" customHeight="false" outlineLevel="0" collapsed="false">
      <c r="A2393" s="0" t="n">
        <v>57</v>
      </c>
      <c r="B2393" s="0" t="n">
        <v>22</v>
      </c>
      <c r="C2393" s="0" t="n">
        <v>3972.912598</v>
      </c>
      <c r="D2393" s="0" t="n">
        <v>121290.125</v>
      </c>
      <c r="E2393" s="0" t="n">
        <v>125344.890625</v>
      </c>
      <c r="F2393" s="0" t="n">
        <f aca="false">(E2393-D2393)/1000</f>
        <v>4.054765625</v>
      </c>
    </row>
    <row r="2394" customFormat="false" ht="13.8" hidden="false" customHeight="false" outlineLevel="0" collapsed="false">
      <c r="A2394" s="0" t="n">
        <v>57</v>
      </c>
      <c r="B2394" s="0" t="n">
        <v>23</v>
      </c>
      <c r="C2394" s="0" t="n">
        <v>819.708252</v>
      </c>
      <c r="D2394" s="0" t="n">
        <v>129320.453125</v>
      </c>
      <c r="E2394" s="0" t="n">
        <v>130087.929688</v>
      </c>
      <c r="F2394" s="0" t="n">
        <f aca="false">(E2394-D2394)/1000</f>
        <v>0.767476563000004</v>
      </c>
    </row>
    <row r="2395" customFormat="false" ht="13.8" hidden="false" customHeight="false" outlineLevel="0" collapsed="false">
      <c r="A2395" s="0" t="n">
        <v>57</v>
      </c>
      <c r="B2395" s="0" t="n">
        <v>24</v>
      </c>
      <c r="C2395" s="0" t="n">
        <v>970.94696</v>
      </c>
      <c r="D2395" s="0" t="n">
        <v>130912.859375</v>
      </c>
      <c r="E2395" s="0" t="n">
        <v>131439.765625</v>
      </c>
      <c r="F2395" s="0" t="n">
        <f aca="false">(E2395-D2395)/1000</f>
        <v>0.52690625</v>
      </c>
    </row>
    <row r="2396" customFormat="false" ht="13.8" hidden="false" customHeight="false" outlineLevel="0" collapsed="false">
      <c r="A2396" s="0" t="n">
        <v>57</v>
      </c>
      <c r="B2396" s="0" t="n">
        <v>25</v>
      </c>
      <c r="C2396" s="0" t="n">
        <v>902.793457</v>
      </c>
      <c r="D2396" s="0" t="n">
        <v>132420.296875</v>
      </c>
      <c r="E2396" s="0" t="n">
        <v>136467.78125</v>
      </c>
      <c r="F2396" s="0" t="n">
        <f aca="false">(E2396-D2396)/1000</f>
        <v>4.047484375</v>
      </c>
    </row>
    <row r="2397" customFormat="false" ht="13.8" hidden="false" customHeight="false" outlineLevel="0" collapsed="false">
      <c r="A2397" s="0" t="n">
        <v>57</v>
      </c>
      <c r="B2397" s="0" t="n">
        <v>26</v>
      </c>
      <c r="C2397" s="0" t="n">
        <v>6817.52832</v>
      </c>
      <c r="D2397" s="0" t="n">
        <v>137379.3125</v>
      </c>
      <c r="E2397" s="0" t="n">
        <v>139004.703125</v>
      </c>
      <c r="F2397" s="0" t="n">
        <f aca="false">(E2397-D2397)/1000</f>
        <v>1.625390625</v>
      </c>
    </row>
    <row r="2398" customFormat="false" ht="13.8" hidden="false" customHeight="false" outlineLevel="0" collapsed="false">
      <c r="A2398" s="0" t="n">
        <v>57</v>
      </c>
      <c r="B2398" s="0" t="n">
        <v>27</v>
      </c>
      <c r="C2398" s="0" t="n">
        <v>727.692566</v>
      </c>
      <c r="D2398" s="0" t="n">
        <v>145822.703125</v>
      </c>
      <c r="E2398" s="0" t="n">
        <v>148057.796875</v>
      </c>
      <c r="F2398" s="0" t="n">
        <f aca="false">(E2398-D2398)/1000</f>
        <v>2.23509375</v>
      </c>
    </row>
    <row r="2399" customFormat="false" ht="13.8" hidden="false" customHeight="false" outlineLevel="0" collapsed="false">
      <c r="A2399" s="0" t="n">
        <v>57</v>
      </c>
      <c r="B2399" s="0" t="n">
        <v>28</v>
      </c>
      <c r="C2399" s="0" t="n">
        <v>80.456635</v>
      </c>
      <c r="D2399" s="0" t="n">
        <v>148791.171875</v>
      </c>
      <c r="E2399" s="0" t="n">
        <v>149018</v>
      </c>
      <c r="F2399" s="0" t="n">
        <f aca="false">(E2399-D2399)/1000</f>
        <v>0.226828125</v>
      </c>
    </row>
    <row r="2400" customFormat="false" ht="13.8" hidden="false" customHeight="false" outlineLevel="0" collapsed="false">
      <c r="A2400" s="0" t="n">
        <v>58</v>
      </c>
      <c r="B2400" s="0" t="n">
        <v>0</v>
      </c>
      <c r="C2400" s="0" t="n">
        <v>1889.664551</v>
      </c>
      <c r="D2400" s="0" t="n">
        <v>33248.445313</v>
      </c>
      <c r="E2400" s="0" t="n">
        <v>33300.972656</v>
      </c>
      <c r="F2400" s="0" t="n">
        <f aca="false">(E2400-D2400)/1000</f>
        <v>0.0525273430000016</v>
      </c>
    </row>
    <row r="2401" customFormat="false" ht="13.8" hidden="false" customHeight="false" outlineLevel="0" collapsed="false">
      <c r="A2401" s="0" t="n">
        <v>58</v>
      </c>
      <c r="B2401" s="0" t="n">
        <v>1</v>
      </c>
      <c r="C2401" s="0" t="n">
        <v>4754.470703</v>
      </c>
      <c r="D2401" s="0" t="n">
        <v>35204.183594</v>
      </c>
      <c r="E2401" s="0" t="n">
        <v>35236.03125</v>
      </c>
      <c r="F2401" s="0" t="n">
        <f aca="false">(E2401-D2401)/1000</f>
        <v>0.0318476559999981</v>
      </c>
    </row>
    <row r="2402" customFormat="false" ht="13.8" hidden="false" customHeight="false" outlineLevel="0" collapsed="false">
      <c r="A2402" s="0" t="n">
        <v>58</v>
      </c>
      <c r="B2402" s="0" t="n">
        <v>2</v>
      </c>
      <c r="C2402" s="0" t="n">
        <v>2624.346436</v>
      </c>
      <c r="D2402" s="0" t="n">
        <v>39998.449219</v>
      </c>
      <c r="E2402" s="0" t="n">
        <v>40049.691406</v>
      </c>
      <c r="F2402" s="0" t="n">
        <f aca="false">(E2402-D2402)/1000</f>
        <v>0.0512421869999962</v>
      </c>
    </row>
    <row r="2403" customFormat="false" ht="13.8" hidden="false" customHeight="false" outlineLevel="0" collapsed="false">
      <c r="A2403" s="0" t="n">
        <v>58</v>
      </c>
      <c r="B2403" s="0" t="n">
        <v>3</v>
      </c>
      <c r="C2403" s="0" t="n">
        <v>1958.994873</v>
      </c>
      <c r="D2403" s="0" t="n">
        <v>42680.222656</v>
      </c>
      <c r="E2403" s="0" t="n">
        <v>42746.679688</v>
      </c>
      <c r="F2403" s="0" t="n">
        <f aca="false">(E2403-D2403)/1000</f>
        <v>0.0664570319999984</v>
      </c>
    </row>
    <row r="2404" customFormat="false" ht="13.8" hidden="false" customHeight="false" outlineLevel="0" collapsed="false">
      <c r="A2404" s="0" t="n">
        <v>58</v>
      </c>
      <c r="B2404" s="0" t="n">
        <v>4</v>
      </c>
      <c r="C2404" s="0" t="n">
        <v>3852.474854</v>
      </c>
      <c r="D2404" s="0" t="n">
        <v>44718.066406</v>
      </c>
      <c r="E2404" s="0" t="n">
        <v>45030.574219</v>
      </c>
      <c r="F2404" s="0" t="n">
        <f aca="false">(E2404-D2404)/1000</f>
        <v>0.312507813000004</v>
      </c>
    </row>
    <row r="2405" customFormat="false" ht="13.8" hidden="false" customHeight="false" outlineLevel="0" collapsed="false">
      <c r="A2405" s="0" t="n">
        <v>58</v>
      </c>
      <c r="B2405" s="0" t="n">
        <v>5</v>
      </c>
      <c r="C2405" s="0" t="n">
        <v>5019.937012</v>
      </c>
      <c r="D2405" s="0" t="n">
        <v>48895.765625</v>
      </c>
      <c r="E2405" s="0" t="n">
        <v>48937.261719</v>
      </c>
      <c r="F2405" s="0" t="n">
        <f aca="false">(E2405-D2405)/1000</f>
        <v>0.0414960940000019</v>
      </c>
    </row>
    <row r="2406" customFormat="false" ht="13.8" hidden="false" customHeight="false" outlineLevel="0" collapsed="false">
      <c r="A2406" s="0" t="n">
        <v>58</v>
      </c>
      <c r="B2406" s="0" t="n">
        <v>6</v>
      </c>
      <c r="C2406" s="0" t="n">
        <v>1400.321045</v>
      </c>
      <c r="D2406" s="0" t="n">
        <v>53956.617188</v>
      </c>
      <c r="E2406" s="0" t="n">
        <v>54756.101563</v>
      </c>
      <c r="F2406" s="0" t="n">
        <f aca="false">(E2406-D2406)/1000</f>
        <v>0.799484375</v>
      </c>
    </row>
    <row r="2407" customFormat="false" ht="13.8" hidden="false" customHeight="false" outlineLevel="0" collapsed="false">
      <c r="A2407" s="0" t="n">
        <v>58</v>
      </c>
      <c r="B2407" s="0" t="n">
        <v>7</v>
      </c>
      <c r="C2407" s="0" t="n">
        <v>3184.503906</v>
      </c>
      <c r="D2407" s="0" t="n">
        <v>56156.519531</v>
      </c>
      <c r="E2407" s="0" t="n">
        <v>57805.808594</v>
      </c>
      <c r="F2407" s="0" t="n">
        <f aca="false">(E2407-D2407)/1000</f>
        <v>1.649289063</v>
      </c>
    </row>
    <row r="2408" customFormat="false" ht="13.8" hidden="false" customHeight="false" outlineLevel="0" collapsed="false">
      <c r="A2408" s="0" t="n">
        <v>58</v>
      </c>
      <c r="B2408" s="0" t="n">
        <v>8</v>
      </c>
      <c r="C2408" s="0" t="n">
        <v>281.844574</v>
      </c>
      <c r="D2408" s="0" t="n">
        <v>60994.070313</v>
      </c>
      <c r="E2408" s="0" t="n">
        <v>61070.757813</v>
      </c>
      <c r="F2408" s="0" t="n">
        <f aca="false">(E2408-D2408)/1000</f>
        <v>0.0766875</v>
      </c>
    </row>
    <row r="2409" customFormat="false" ht="13.8" hidden="false" customHeight="false" outlineLevel="0" collapsed="false">
      <c r="A2409" s="0" t="n">
        <v>58</v>
      </c>
      <c r="B2409" s="0" t="n">
        <v>9</v>
      </c>
      <c r="C2409" s="0" t="n">
        <v>4970.973633</v>
      </c>
      <c r="D2409" s="0" t="n">
        <v>61356.605469</v>
      </c>
      <c r="E2409" s="0" t="n">
        <v>61377.804688</v>
      </c>
      <c r="F2409" s="0" t="n">
        <f aca="false">(E2409-D2409)/1000</f>
        <v>0.0211992189999946</v>
      </c>
    </row>
    <row r="2410" customFormat="false" ht="13.8" hidden="false" customHeight="false" outlineLevel="0" collapsed="false">
      <c r="A2410" s="0" t="n">
        <v>58</v>
      </c>
      <c r="B2410" s="0" t="n">
        <v>10</v>
      </c>
      <c r="C2410" s="0" t="n">
        <v>1003.342896</v>
      </c>
      <c r="D2410" s="0" t="n">
        <v>66362.4375</v>
      </c>
      <c r="E2410" s="0" t="n">
        <v>68819.5</v>
      </c>
      <c r="F2410" s="0" t="n">
        <f aca="false">(E2410-D2410)/1000</f>
        <v>2.4570625</v>
      </c>
    </row>
    <row r="2411" customFormat="false" ht="13.8" hidden="false" customHeight="false" outlineLevel="0" collapsed="false">
      <c r="A2411" s="0" t="n">
        <v>58</v>
      </c>
      <c r="B2411" s="0" t="n">
        <v>11</v>
      </c>
      <c r="C2411" s="0" t="n">
        <v>860.397095</v>
      </c>
      <c r="D2411" s="0" t="n">
        <v>69828.398438</v>
      </c>
      <c r="E2411" s="0" t="n">
        <v>70218.273438</v>
      </c>
      <c r="F2411" s="0" t="n">
        <f aca="false">(E2411-D2411)/1000</f>
        <v>0.389875</v>
      </c>
    </row>
    <row r="2412" customFormat="false" ht="13.8" hidden="false" customHeight="false" outlineLevel="0" collapsed="false">
      <c r="A2412" s="0" t="n">
        <v>58</v>
      </c>
      <c r="B2412" s="0" t="n">
        <v>12</v>
      </c>
      <c r="C2412" s="0" t="n">
        <v>328.052429</v>
      </c>
      <c r="D2412" s="0" t="n">
        <v>71078.59375</v>
      </c>
      <c r="E2412" s="0" t="n">
        <v>71162.148438</v>
      </c>
      <c r="F2412" s="0" t="n">
        <f aca="false">(E2412-D2412)/1000</f>
        <v>0.0835546880000038</v>
      </c>
    </row>
    <row r="2413" customFormat="false" ht="13.8" hidden="false" customHeight="false" outlineLevel="0" collapsed="false">
      <c r="A2413" s="0" t="n">
        <v>58</v>
      </c>
      <c r="B2413" s="0" t="n">
        <v>13</v>
      </c>
      <c r="C2413" s="0" t="n">
        <v>2751.882568</v>
      </c>
      <c r="D2413" s="0" t="n">
        <v>71492.59375</v>
      </c>
      <c r="E2413" s="0" t="n">
        <v>71519.015625</v>
      </c>
      <c r="F2413" s="0" t="n">
        <f aca="false">(E2413-D2413)/1000</f>
        <v>0.026421875</v>
      </c>
    </row>
    <row r="2414" customFormat="false" ht="13.8" hidden="false" customHeight="false" outlineLevel="0" collapsed="false">
      <c r="A2414" s="0" t="n">
        <v>58</v>
      </c>
      <c r="B2414" s="0" t="n">
        <v>14</v>
      </c>
      <c r="C2414" s="0" t="n">
        <v>1189.89502</v>
      </c>
      <c r="D2414" s="0" t="n">
        <v>74284.375</v>
      </c>
      <c r="E2414" s="0" t="n">
        <v>74350.8125</v>
      </c>
      <c r="F2414" s="0" t="n">
        <f aca="false">(E2414-D2414)/1000</f>
        <v>0.0664375</v>
      </c>
    </row>
    <row r="2415" customFormat="false" ht="13.8" hidden="false" customHeight="false" outlineLevel="0" collapsed="false">
      <c r="A2415" s="0" t="n">
        <v>58</v>
      </c>
      <c r="B2415" s="0" t="n">
        <v>15</v>
      </c>
      <c r="C2415" s="0" t="n">
        <v>4592.817871</v>
      </c>
      <c r="D2415" s="0" t="n">
        <v>75555.09375</v>
      </c>
      <c r="E2415" s="0" t="n">
        <v>75582.867188</v>
      </c>
      <c r="F2415" s="0" t="n">
        <f aca="false">(E2415-D2415)/1000</f>
        <v>0.0277734380000038</v>
      </c>
    </row>
    <row r="2416" customFormat="false" ht="13.8" hidden="false" customHeight="false" outlineLevel="0" collapsed="false">
      <c r="A2416" s="0" t="n">
        <v>58</v>
      </c>
      <c r="B2416" s="0" t="n">
        <v>16</v>
      </c>
      <c r="C2416" s="0" t="n">
        <v>767.429504</v>
      </c>
      <c r="D2416" s="0" t="n">
        <v>80189.140625</v>
      </c>
      <c r="E2416" s="0" t="n">
        <v>80207.164063</v>
      </c>
      <c r="F2416" s="0" t="n">
        <f aca="false">(E2416-D2416)/1000</f>
        <v>0.0180234380000038</v>
      </c>
    </row>
    <row r="2417" customFormat="false" ht="13.8" hidden="false" customHeight="false" outlineLevel="0" collapsed="false">
      <c r="A2417" s="0" t="n">
        <v>58</v>
      </c>
      <c r="B2417" s="0" t="n">
        <v>17</v>
      </c>
      <c r="C2417" s="0" t="n">
        <v>5694.083496</v>
      </c>
      <c r="D2417" s="0" t="n">
        <v>80982.015625</v>
      </c>
      <c r="E2417" s="0" t="n">
        <v>81048.664063</v>
      </c>
      <c r="F2417" s="0" t="n">
        <f aca="false">(E2417-D2417)/1000</f>
        <v>0.0666484380000038</v>
      </c>
    </row>
    <row r="2418" customFormat="false" ht="13.8" hidden="false" customHeight="false" outlineLevel="0" collapsed="false">
      <c r="A2418" s="0" t="n">
        <v>58</v>
      </c>
      <c r="B2418" s="0" t="n">
        <v>18</v>
      </c>
      <c r="C2418" s="0" t="n">
        <v>816.033447</v>
      </c>
      <c r="D2418" s="0" t="n">
        <v>86743.578125</v>
      </c>
      <c r="E2418" s="0" t="n">
        <v>90485.390625</v>
      </c>
      <c r="F2418" s="0" t="n">
        <f aca="false">(E2418-D2418)/1000</f>
        <v>3.7418125</v>
      </c>
    </row>
    <row r="2419" customFormat="false" ht="13.8" hidden="false" customHeight="false" outlineLevel="0" collapsed="false">
      <c r="A2419" s="0" t="n">
        <v>58</v>
      </c>
      <c r="B2419" s="0" t="n">
        <v>19</v>
      </c>
      <c r="C2419" s="0" t="n">
        <v>317.866302</v>
      </c>
      <c r="D2419" s="0" t="n">
        <v>91310.625</v>
      </c>
      <c r="E2419" s="0" t="n">
        <v>95231.710938</v>
      </c>
      <c r="F2419" s="0" t="n">
        <f aca="false">(E2419-D2419)/1000</f>
        <v>3.921085938</v>
      </c>
    </row>
    <row r="2420" customFormat="false" ht="13.8" hidden="false" customHeight="false" outlineLevel="0" collapsed="false">
      <c r="A2420" s="0" t="n">
        <v>58</v>
      </c>
      <c r="B2420" s="0" t="n">
        <v>20</v>
      </c>
      <c r="C2420" s="0" t="n">
        <v>4577.10791</v>
      </c>
      <c r="D2420" s="0" t="n">
        <v>95551.273438</v>
      </c>
      <c r="E2420" s="0" t="n">
        <v>100531.335938</v>
      </c>
      <c r="F2420" s="0" t="n">
        <f aca="false">(E2420-D2420)/1000</f>
        <v>4.9800625</v>
      </c>
    </row>
    <row r="2421" customFormat="false" ht="13.8" hidden="false" customHeight="false" outlineLevel="0" collapsed="false">
      <c r="A2421" s="0" t="n">
        <v>58</v>
      </c>
      <c r="B2421" s="0" t="n">
        <v>21</v>
      </c>
      <c r="C2421" s="0" t="n">
        <v>209.792145</v>
      </c>
      <c r="D2421" s="0" t="n">
        <v>105109.757813</v>
      </c>
      <c r="E2421" s="0" t="n">
        <v>106627.078125</v>
      </c>
      <c r="F2421" s="0" t="n">
        <f aca="false">(E2421-D2421)/1000</f>
        <v>1.517320312</v>
      </c>
    </row>
    <row r="2422" customFormat="false" ht="13.8" hidden="false" customHeight="false" outlineLevel="0" collapsed="false">
      <c r="A2422" s="0" t="n">
        <v>58</v>
      </c>
      <c r="B2422" s="0" t="n">
        <v>22</v>
      </c>
      <c r="C2422" s="0" t="n">
        <v>1709.462402</v>
      </c>
      <c r="D2422" s="0" t="n">
        <v>106844.328125</v>
      </c>
      <c r="E2422" s="0" t="n">
        <v>109271.320313</v>
      </c>
      <c r="F2422" s="0" t="n">
        <f aca="false">(E2422-D2422)/1000</f>
        <v>2.426992188</v>
      </c>
    </row>
    <row r="2423" customFormat="false" ht="13.8" hidden="false" customHeight="false" outlineLevel="0" collapsed="false">
      <c r="A2423" s="0" t="n">
        <v>58</v>
      </c>
      <c r="B2423" s="0" t="n">
        <v>23</v>
      </c>
      <c r="C2423" s="0" t="n">
        <v>162.233047</v>
      </c>
      <c r="D2423" s="0" t="n">
        <v>110992.40625</v>
      </c>
      <c r="E2423" s="0" t="n">
        <v>111934.414063</v>
      </c>
      <c r="F2423" s="0" t="n">
        <f aca="false">(E2423-D2423)/1000</f>
        <v>0.942007813000004</v>
      </c>
    </row>
    <row r="2424" customFormat="false" ht="13.8" hidden="false" customHeight="false" outlineLevel="0" collapsed="false">
      <c r="A2424" s="0" t="n">
        <v>58</v>
      </c>
      <c r="B2424" s="0" t="n">
        <v>24</v>
      </c>
      <c r="C2424" s="0" t="n">
        <v>3171.3479</v>
      </c>
      <c r="D2424" s="0" t="n">
        <v>112104.109375</v>
      </c>
      <c r="E2424" s="0" t="n">
        <v>112173.132813</v>
      </c>
      <c r="F2424" s="0" t="n">
        <f aca="false">(E2424-D2424)/1000</f>
        <v>0.0690234380000038</v>
      </c>
    </row>
    <row r="2425" customFormat="false" ht="13.8" hidden="false" customHeight="false" outlineLevel="0" collapsed="false">
      <c r="A2425" s="0" t="n">
        <v>58</v>
      </c>
      <c r="B2425" s="0" t="n">
        <v>25</v>
      </c>
      <c r="C2425" s="0" t="n">
        <v>1106.773315</v>
      </c>
      <c r="D2425" s="0" t="n">
        <v>115358.890625</v>
      </c>
      <c r="E2425" s="0" t="n">
        <v>115379.625</v>
      </c>
      <c r="F2425" s="0" t="n">
        <f aca="false">(E2425-D2425)/1000</f>
        <v>0.020734375</v>
      </c>
    </row>
    <row r="2426" customFormat="false" ht="13.8" hidden="false" customHeight="false" outlineLevel="0" collapsed="false">
      <c r="A2426" s="0" t="n">
        <v>58</v>
      </c>
      <c r="B2426" s="0" t="n">
        <v>26</v>
      </c>
      <c r="C2426" s="0" t="n">
        <v>714.911316</v>
      </c>
      <c r="D2426" s="0" t="n">
        <v>116485.9375</v>
      </c>
      <c r="E2426" s="0" t="n">
        <v>116550.742188</v>
      </c>
      <c r="F2426" s="0" t="n">
        <f aca="false">(E2426-D2426)/1000</f>
        <v>0.0648046880000038</v>
      </c>
    </row>
    <row r="2427" customFormat="false" ht="13.8" hidden="false" customHeight="false" outlineLevel="0" collapsed="false">
      <c r="A2427" s="0" t="n">
        <v>58</v>
      </c>
      <c r="B2427" s="0" t="n">
        <v>27</v>
      </c>
      <c r="C2427" s="0" t="n">
        <v>1594.324829</v>
      </c>
      <c r="D2427" s="0" t="n">
        <v>117271.992188</v>
      </c>
      <c r="E2427" s="0" t="n">
        <v>117355.109375</v>
      </c>
      <c r="F2427" s="0" t="n">
        <f aca="false">(E2427-D2427)/1000</f>
        <v>0.0831171869999962</v>
      </c>
    </row>
    <row r="2428" customFormat="false" ht="13.8" hidden="false" customHeight="false" outlineLevel="0" collapsed="false">
      <c r="A2428" s="0" t="n">
        <v>58</v>
      </c>
      <c r="B2428" s="0" t="n">
        <v>28</v>
      </c>
      <c r="C2428" s="0" t="n">
        <v>361.264587</v>
      </c>
      <c r="D2428" s="0" t="n">
        <v>118959.671875</v>
      </c>
      <c r="E2428" s="0" t="n">
        <v>119413.679688</v>
      </c>
      <c r="F2428" s="0" t="n">
        <f aca="false">(E2428-D2428)/1000</f>
        <v>0.454007813000004</v>
      </c>
    </row>
    <row r="2429" customFormat="false" ht="13.8" hidden="false" customHeight="false" outlineLevel="0" collapsed="false">
      <c r="A2429" s="0" t="n">
        <v>58</v>
      </c>
      <c r="B2429" s="0" t="n">
        <v>29</v>
      </c>
      <c r="C2429" s="0" t="n">
        <v>2887.591553</v>
      </c>
      <c r="D2429" s="0" t="n">
        <v>119787.875</v>
      </c>
      <c r="E2429" s="0" t="n">
        <v>123770.226563</v>
      </c>
      <c r="F2429" s="0" t="n">
        <f aca="false">(E2429-D2429)/1000</f>
        <v>3.982351563</v>
      </c>
    </row>
    <row r="2430" customFormat="false" ht="13.8" hidden="false" customHeight="false" outlineLevel="0" collapsed="false">
      <c r="A2430" s="0" t="n">
        <v>58</v>
      </c>
      <c r="B2430" s="0" t="n">
        <v>30</v>
      </c>
      <c r="C2430" s="0" t="n">
        <v>1500.779907</v>
      </c>
      <c r="D2430" s="0" t="n">
        <v>126661.789063</v>
      </c>
      <c r="E2430" s="0" t="n">
        <v>127619.898438</v>
      </c>
      <c r="F2430" s="0" t="n">
        <f aca="false">(E2430-D2430)/1000</f>
        <v>0.958109375</v>
      </c>
    </row>
    <row r="2431" customFormat="false" ht="13.8" hidden="false" customHeight="false" outlineLevel="0" collapsed="false">
      <c r="A2431" s="0" t="n">
        <v>58</v>
      </c>
      <c r="B2431" s="0" t="n">
        <v>31</v>
      </c>
      <c r="C2431" s="0" t="n">
        <v>891.799927</v>
      </c>
      <c r="D2431" s="0" t="n">
        <v>129131.117188</v>
      </c>
      <c r="E2431" s="0" t="n">
        <v>129299.09375</v>
      </c>
      <c r="F2431" s="0" t="n">
        <f aca="false">(E2431-D2431)/1000</f>
        <v>0.167976561999996</v>
      </c>
    </row>
    <row r="2432" customFormat="false" ht="13.8" hidden="false" customHeight="false" outlineLevel="0" collapsed="false">
      <c r="A2432" s="0" t="n">
        <v>58</v>
      </c>
      <c r="B2432" s="0" t="n">
        <v>32</v>
      </c>
      <c r="C2432" s="0" t="n">
        <v>1753.710449</v>
      </c>
      <c r="D2432" s="0" t="n">
        <v>130204.695313</v>
      </c>
      <c r="E2432" s="0" t="n">
        <v>130242.296875</v>
      </c>
      <c r="F2432" s="0" t="n">
        <f aca="false">(E2432-D2432)/1000</f>
        <v>0.0376015619999962</v>
      </c>
    </row>
    <row r="2433" customFormat="false" ht="13.8" hidden="false" customHeight="false" outlineLevel="0" collapsed="false">
      <c r="A2433" s="0" t="n">
        <v>58</v>
      </c>
      <c r="B2433" s="0" t="n">
        <v>33</v>
      </c>
      <c r="C2433" s="0" t="n">
        <v>7887.104492</v>
      </c>
      <c r="D2433" s="0" t="n">
        <v>131998.328125</v>
      </c>
      <c r="E2433" s="0" t="n">
        <v>133042.421875</v>
      </c>
      <c r="F2433" s="0" t="n">
        <f aca="false">(E2433-D2433)/1000</f>
        <v>1.04409375</v>
      </c>
    </row>
    <row r="2434" customFormat="false" ht="13.8" hidden="false" customHeight="false" outlineLevel="0" collapsed="false">
      <c r="A2434" s="0" t="n">
        <v>58</v>
      </c>
      <c r="B2434" s="0" t="n">
        <v>34</v>
      </c>
      <c r="C2434" s="0" t="n">
        <v>1008.288269</v>
      </c>
      <c r="D2434" s="0" t="n">
        <v>140933</v>
      </c>
      <c r="E2434" s="0" t="n">
        <v>141069.828125</v>
      </c>
      <c r="F2434" s="0" t="n">
        <f aca="false">(E2434-D2434)/1000</f>
        <v>0.136828125</v>
      </c>
    </row>
    <row r="2435" customFormat="false" ht="13.8" hidden="false" customHeight="false" outlineLevel="0" collapsed="false">
      <c r="A2435" s="0" t="n">
        <v>58</v>
      </c>
      <c r="B2435" s="0" t="n">
        <v>35</v>
      </c>
      <c r="C2435" s="0" t="n">
        <v>1003.342896</v>
      </c>
      <c r="D2435" s="0" t="n">
        <v>142078.875</v>
      </c>
      <c r="E2435" s="0" t="n">
        <v>142130.453125</v>
      </c>
      <c r="F2435" s="0" t="n">
        <f aca="false">(E2435-D2435)/1000</f>
        <v>0.051578125</v>
      </c>
    </row>
    <row r="2436" customFormat="false" ht="13.8" hidden="false" customHeight="false" outlineLevel="0" collapsed="false">
      <c r="A2436" s="0" t="n">
        <v>58</v>
      </c>
      <c r="B2436" s="0" t="n">
        <v>36</v>
      </c>
      <c r="C2436" s="0" t="n">
        <v>8023.96582</v>
      </c>
      <c r="D2436" s="0" t="n">
        <v>143141.46875</v>
      </c>
      <c r="E2436" s="0" t="n">
        <v>143267.609375</v>
      </c>
      <c r="F2436" s="0" t="n">
        <f aca="false">(E2436-D2436)/1000</f>
        <v>0.126140625</v>
      </c>
    </row>
    <row r="2437" customFormat="false" ht="13.8" hidden="false" customHeight="false" outlineLevel="0" collapsed="false">
      <c r="A2437" s="0" t="n">
        <v>59</v>
      </c>
      <c r="B2437" s="0" t="n">
        <v>0</v>
      </c>
      <c r="C2437" s="0" t="n">
        <v>4725.740234</v>
      </c>
      <c r="D2437" s="0" t="n">
        <v>31251.265625</v>
      </c>
      <c r="E2437" s="0" t="n">
        <v>31312.052734</v>
      </c>
      <c r="F2437" s="0" t="n">
        <f aca="false">(E2437-D2437)/1000</f>
        <v>0.0607871090000008</v>
      </c>
    </row>
    <row r="2438" customFormat="false" ht="13.8" hidden="false" customHeight="false" outlineLevel="0" collapsed="false">
      <c r="A2438" s="0" t="n">
        <v>59</v>
      </c>
      <c r="B2438" s="0" t="n">
        <v>1</v>
      </c>
      <c r="C2438" s="0" t="n">
        <v>113.451698</v>
      </c>
      <c r="D2438" s="0" t="n">
        <v>36040.050781</v>
      </c>
      <c r="E2438" s="0" t="n">
        <v>36079.164063</v>
      </c>
      <c r="F2438" s="0" t="n">
        <f aca="false">(E2438-D2438)/1000</f>
        <v>0.0391132819999984</v>
      </c>
    </row>
    <row r="2439" customFormat="false" ht="13.8" hidden="false" customHeight="false" outlineLevel="0" collapsed="false">
      <c r="A2439" s="0" t="n">
        <v>59</v>
      </c>
      <c r="B2439" s="0" t="n">
        <v>2</v>
      </c>
      <c r="C2439" s="0" t="n">
        <v>254.623795</v>
      </c>
      <c r="D2439" s="0" t="n">
        <v>36196.960938</v>
      </c>
      <c r="E2439" s="0" t="n">
        <v>36247.839844</v>
      </c>
      <c r="F2439" s="0" t="n">
        <f aca="false">(E2439-D2439)/1000</f>
        <v>0.0508789060000054</v>
      </c>
    </row>
    <row r="2440" customFormat="false" ht="13.8" hidden="false" customHeight="false" outlineLevel="0" collapsed="false">
      <c r="A2440" s="0" t="n">
        <v>59</v>
      </c>
      <c r="B2440" s="0" t="n">
        <v>3</v>
      </c>
      <c r="C2440" s="0" t="n">
        <v>389.690247</v>
      </c>
      <c r="D2440" s="0" t="n">
        <v>36509.433594</v>
      </c>
      <c r="E2440" s="0" t="n">
        <v>36564.308594</v>
      </c>
      <c r="F2440" s="0" t="n">
        <f aca="false">(E2440-D2440)/1000</f>
        <v>0.054875</v>
      </c>
    </row>
    <row r="2441" customFormat="false" ht="13.8" hidden="false" customHeight="false" outlineLevel="0" collapsed="false">
      <c r="A2441" s="0" t="n">
        <v>59</v>
      </c>
      <c r="B2441" s="0" t="n">
        <v>4</v>
      </c>
      <c r="C2441" s="0" t="n">
        <v>987.279175</v>
      </c>
      <c r="D2441" s="0" t="n">
        <v>36963.386719</v>
      </c>
      <c r="E2441" s="0" t="n">
        <v>37047.394531</v>
      </c>
      <c r="F2441" s="0" t="n">
        <f aca="false">(E2441-D2441)/1000</f>
        <v>0.0840078119999962</v>
      </c>
    </row>
    <row r="2442" customFormat="false" ht="13.8" hidden="false" customHeight="false" outlineLevel="0" collapsed="false">
      <c r="A2442" s="0" t="n">
        <v>59</v>
      </c>
      <c r="B2442" s="0" t="n">
        <v>5</v>
      </c>
      <c r="C2442" s="0" t="n">
        <v>2310.870117</v>
      </c>
      <c r="D2442" s="0" t="n">
        <v>38043.039063</v>
      </c>
      <c r="E2442" s="0" t="n">
        <v>38174.890625</v>
      </c>
      <c r="F2442" s="0" t="n">
        <f aca="false">(E2442-D2442)/1000</f>
        <v>0.131851562000003</v>
      </c>
    </row>
    <row r="2443" customFormat="false" ht="13.8" hidden="false" customHeight="false" outlineLevel="0" collapsed="false">
      <c r="A2443" s="0" t="n">
        <v>59</v>
      </c>
      <c r="B2443" s="0" t="n">
        <v>6</v>
      </c>
      <c r="C2443" s="0" t="n">
        <v>533.745728</v>
      </c>
      <c r="D2443" s="0" t="n">
        <v>40498.558594</v>
      </c>
      <c r="E2443" s="0" t="n">
        <v>40551.570313</v>
      </c>
      <c r="F2443" s="0" t="n">
        <f aca="false">(E2443-D2443)/1000</f>
        <v>0.0530117189999946</v>
      </c>
    </row>
    <row r="2444" customFormat="false" ht="13.8" hidden="false" customHeight="false" outlineLevel="0" collapsed="false">
      <c r="A2444" s="0" t="n">
        <v>59</v>
      </c>
      <c r="B2444" s="0" t="n">
        <v>7</v>
      </c>
      <c r="C2444" s="0" t="n">
        <v>157.142578</v>
      </c>
      <c r="D2444" s="0" t="n">
        <v>41093.140625</v>
      </c>
      <c r="E2444" s="0" t="n">
        <v>41164.378906</v>
      </c>
      <c r="F2444" s="0" t="n">
        <f aca="false">(E2444-D2444)/1000</f>
        <v>0.0712382809999981</v>
      </c>
    </row>
    <row r="2445" customFormat="false" ht="13.8" hidden="false" customHeight="false" outlineLevel="0" collapsed="false">
      <c r="A2445" s="0" t="n">
        <v>59</v>
      </c>
      <c r="B2445" s="0" t="n">
        <v>8</v>
      </c>
      <c r="C2445" s="0" t="n">
        <v>443.207153</v>
      </c>
      <c r="D2445" s="0" t="n">
        <v>41330.382813</v>
      </c>
      <c r="E2445" s="0" t="n">
        <v>41408.523438</v>
      </c>
      <c r="F2445" s="0" t="n">
        <f aca="false">(E2445-D2445)/1000</f>
        <v>0.078140625</v>
      </c>
    </row>
    <row r="2446" customFormat="false" ht="13.8" hidden="false" customHeight="false" outlineLevel="0" collapsed="false">
      <c r="A2446" s="0" t="n">
        <v>59</v>
      </c>
      <c r="B2446" s="0" t="n">
        <v>9</v>
      </c>
      <c r="C2446" s="0" t="n">
        <v>94.35717</v>
      </c>
      <c r="D2446" s="0" t="n">
        <v>41862.019531</v>
      </c>
      <c r="E2446" s="0" t="n">
        <v>41911.585938</v>
      </c>
      <c r="F2446" s="0" t="n">
        <f aca="false">(E2446-D2446)/1000</f>
        <v>0.0495664069999984</v>
      </c>
    </row>
    <row r="2447" customFormat="false" ht="13.8" hidden="false" customHeight="false" outlineLevel="0" collapsed="false">
      <c r="A2447" s="0" t="n">
        <v>59</v>
      </c>
      <c r="B2447" s="0" t="n">
        <v>10</v>
      </c>
      <c r="C2447" s="0" t="n">
        <v>4194.291016</v>
      </c>
      <c r="D2447" s="0" t="n">
        <v>42006.4375</v>
      </c>
      <c r="E2447" s="0" t="n">
        <v>42052.824219</v>
      </c>
      <c r="F2447" s="0" t="n">
        <f aca="false">(E2447-D2447)/1000</f>
        <v>0.0463867190000019</v>
      </c>
    </row>
    <row r="2448" customFormat="false" ht="13.8" hidden="false" customHeight="false" outlineLevel="0" collapsed="false">
      <c r="A2448" s="0" t="n">
        <v>59</v>
      </c>
      <c r="B2448" s="0" t="n">
        <v>11</v>
      </c>
      <c r="C2448" s="0" t="n">
        <v>2362.306152</v>
      </c>
      <c r="D2448" s="0" t="n">
        <v>46251.636719</v>
      </c>
      <c r="E2448" s="0" t="n">
        <v>46289.695313</v>
      </c>
      <c r="F2448" s="0" t="n">
        <f aca="false">(E2448-D2448)/1000</f>
        <v>0.0380585939999946</v>
      </c>
    </row>
    <row r="2449" customFormat="false" ht="13.8" hidden="false" customHeight="false" outlineLevel="0" collapsed="false">
      <c r="A2449" s="0" t="n">
        <v>59</v>
      </c>
      <c r="B2449" s="0" t="n">
        <v>12</v>
      </c>
      <c r="C2449" s="0" t="n">
        <v>1524.314941</v>
      </c>
      <c r="D2449" s="0" t="n">
        <v>48659.785156</v>
      </c>
      <c r="E2449" s="0" t="n">
        <v>49092.839844</v>
      </c>
      <c r="F2449" s="0" t="n">
        <f aca="false">(E2449-D2449)/1000</f>
        <v>0.433054688000004</v>
      </c>
    </row>
    <row r="2450" customFormat="false" ht="13.8" hidden="false" customHeight="false" outlineLevel="0" collapsed="false">
      <c r="A2450" s="0" t="n">
        <v>59</v>
      </c>
      <c r="B2450" s="0" t="n">
        <v>13</v>
      </c>
      <c r="C2450" s="0" t="n">
        <v>5.500841</v>
      </c>
      <c r="D2450" s="0" t="n">
        <v>50617.527344</v>
      </c>
      <c r="E2450" s="0" t="n">
        <v>54507.300781</v>
      </c>
      <c r="F2450" s="0" t="n">
        <f aca="false">(E2450-D2450)/1000</f>
        <v>3.889773437</v>
      </c>
    </row>
    <row r="2451" customFormat="false" ht="13.8" hidden="false" customHeight="false" outlineLevel="0" collapsed="false">
      <c r="A2451" s="0" t="n">
        <v>59</v>
      </c>
      <c r="B2451" s="0" t="n">
        <v>14</v>
      </c>
      <c r="C2451" s="0" t="n">
        <v>1650.507813</v>
      </c>
      <c r="D2451" s="0" t="n">
        <v>54519.152344</v>
      </c>
      <c r="E2451" s="0" t="n">
        <v>55035.480469</v>
      </c>
      <c r="F2451" s="0" t="n">
        <f aca="false">(E2451-D2451)/1000</f>
        <v>0.516328125</v>
      </c>
    </row>
    <row r="2452" customFormat="false" ht="13.8" hidden="false" customHeight="false" outlineLevel="0" collapsed="false">
      <c r="A2452" s="0" t="n">
        <v>59</v>
      </c>
      <c r="B2452" s="0" t="n">
        <v>15</v>
      </c>
      <c r="C2452" s="0" t="n">
        <v>2207.750488</v>
      </c>
      <c r="D2452" s="0" t="n">
        <v>56687.8125</v>
      </c>
      <c r="E2452" s="0" t="n">
        <v>57171.84375</v>
      </c>
      <c r="F2452" s="0" t="n">
        <f aca="false">(E2452-D2452)/1000</f>
        <v>0.48403125</v>
      </c>
    </row>
    <row r="2453" customFormat="false" ht="13.8" hidden="false" customHeight="false" outlineLevel="0" collapsed="false">
      <c r="A2453" s="0" t="n">
        <v>59</v>
      </c>
      <c r="B2453" s="0" t="n">
        <v>16</v>
      </c>
      <c r="C2453" s="0" t="n">
        <v>1156.644165</v>
      </c>
      <c r="D2453" s="0" t="n">
        <v>59390.984375</v>
      </c>
      <c r="E2453" s="0" t="n">
        <v>59467.371094</v>
      </c>
      <c r="F2453" s="0" t="n">
        <f aca="false">(E2453-D2453)/1000</f>
        <v>0.0763867190000019</v>
      </c>
    </row>
    <row r="2454" customFormat="false" ht="13.8" hidden="false" customHeight="false" outlineLevel="0" collapsed="false">
      <c r="A2454" s="0" t="n">
        <v>59</v>
      </c>
      <c r="B2454" s="0" t="n">
        <v>17</v>
      </c>
      <c r="C2454" s="0" t="n">
        <v>61.043591</v>
      </c>
      <c r="D2454" s="0" t="n">
        <v>60634.609375</v>
      </c>
      <c r="E2454" s="0" t="n">
        <v>60878.5625</v>
      </c>
      <c r="F2454" s="0" t="n">
        <f aca="false">(E2454-D2454)/1000</f>
        <v>0.243953125</v>
      </c>
    </row>
    <row r="2455" customFormat="false" ht="13.8" hidden="false" customHeight="false" outlineLevel="0" collapsed="false">
      <c r="A2455" s="0" t="n">
        <v>59</v>
      </c>
      <c r="B2455" s="0" t="n">
        <v>18</v>
      </c>
      <c r="C2455" s="0" t="n">
        <v>1488.151733</v>
      </c>
      <c r="D2455" s="0" t="n">
        <v>60947.476563</v>
      </c>
      <c r="E2455" s="0" t="n">
        <v>61008.703125</v>
      </c>
      <c r="F2455" s="0" t="n">
        <f aca="false">(E2455-D2455)/1000</f>
        <v>0.0612265620000035</v>
      </c>
    </row>
    <row r="2456" customFormat="false" ht="13.8" hidden="false" customHeight="false" outlineLevel="0" collapsed="false">
      <c r="A2456" s="0" t="n">
        <v>59</v>
      </c>
      <c r="B2456" s="0" t="n">
        <v>19</v>
      </c>
      <c r="C2456" s="0" t="n">
        <v>3290.139893</v>
      </c>
      <c r="D2456" s="0" t="n">
        <v>62503.332031</v>
      </c>
      <c r="E2456" s="0" t="n">
        <v>62550.8125</v>
      </c>
      <c r="F2456" s="0" t="n">
        <f aca="false">(E2456-D2456)/1000</f>
        <v>0.0474804690000019</v>
      </c>
    </row>
    <row r="2457" customFormat="false" ht="13.8" hidden="false" customHeight="false" outlineLevel="0" collapsed="false">
      <c r="A2457" s="0" t="n">
        <v>59</v>
      </c>
      <c r="B2457" s="0" t="n">
        <v>20</v>
      </c>
      <c r="C2457" s="0" t="n">
        <v>1212.261475</v>
      </c>
      <c r="D2457" s="0" t="n">
        <v>65846.507813</v>
      </c>
      <c r="E2457" s="0" t="n">
        <v>65882.976563</v>
      </c>
      <c r="F2457" s="0" t="n">
        <f aca="false">(E2457-D2457)/1000</f>
        <v>0.03646875</v>
      </c>
    </row>
    <row r="2458" customFormat="false" ht="13.8" hidden="false" customHeight="false" outlineLevel="0" collapsed="false">
      <c r="A2458" s="0" t="n">
        <v>59</v>
      </c>
      <c r="B2458" s="0" t="n">
        <v>21</v>
      </c>
      <c r="C2458" s="0" t="n">
        <v>323.742218</v>
      </c>
      <c r="D2458" s="0" t="n">
        <v>67096.8125</v>
      </c>
      <c r="E2458" s="0" t="n">
        <v>68329.195313</v>
      </c>
      <c r="F2458" s="0" t="n">
        <f aca="false">(E2458-D2458)/1000</f>
        <v>1.232382813</v>
      </c>
    </row>
    <row r="2459" customFormat="false" ht="13.8" hidden="false" customHeight="false" outlineLevel="0" collapsed="false">
      <c r="A2459" s="0" t="n">
        <v>59</v>
      </c>
      <c r="B2459" s="0" t="n">
        <v>22</v>
      </c>
      <c r="C2459" s="0" t="n">
        <v>693.558777</v>
      </c>
      <c r="D2459" s="0" t="n">
        <v>68665.40625</v>
      </c>
      <c r="E2459" s="0" t="n">
        <v>68695.945313</v>
      </c>
      <c r="F2459" s="0" t="n">
        <f aca="false">(E2459-D2459)/1000</f>
        <v>0.0305390630000038</v>
      </c>
    </row>
    <row r="2460" customFormat="false" ht="13.8" hidden="false" customHeight="false" outlineLevel="0" collapsed="false">
      <c r="A2460" s="0" t="n">
        <v>59</v>
      </c>
      <c r="B2460" s="0" t="n">
        <v>23</v>
      </c>
      <c r="C2460" s="0" t="n">
        <v>586.319702</v>
      </c>
      <c r="D2460" s="0" t="n">
        <v>69399.90625</v>
      </c>
      <c r="E2460" s="0" t="n">
        <v>69419.78125</v>
      </c>
      <c r="F2460" s="0" t="n">
        <f aca="false">(E2460-D2460)/1000</f>
        <v>0.019875</v>
      </c>
    </row>
    <row r="2461" customFormat="false" ht="13.8" hidden="false" customHeight="false" outlineLevel="0" collapsed="false">
      <c r="A2461" s="0" t="n">
        <v>59</v>
      </c>
      <c r="B2461" s="0" t="n">
        <v>24</v>
      </c>
      <c r="C2461" s="0" t="n">
        <v>1252.614258</v>
      </c>
      <c r="D2461" s="0" t="n">
        <v>70015.96875</v>
      </c>
      <c r="E2461" s="0" t="n">
        <v>71199.53125</v>
      </c>
      <c r="F2461" s="0" t="n">
        <f aca="false">(E2461-D2461)/1000</f>
        <v>1.1835625</v>
      </c>
    </row>
    <row r="2462" customFormat="false" ht="13.8" hidden="false" customHeight="false" outlineLevel="0" collapsed="false">
      <c r="A2462" s="0" t="n">
        <v>59</v>
      </c>
      <c r="B2462" s="0" t="n">
        <v>25</v>
      </c>
      <c r="C2462" s="0" t="n">
        <v>543.093201</v>
      </c>
      <c r="D2462" s="0" t="n">
        <v>72462.4375</v>
      </c>
      <c r="E2462" s="0" t="n">
        <v>72564.96875</v>
      </c>
      <c r="F2462" s="0" t="n">
        <f aca="false">(E2462-D2462)/1000</f>
        <v>0.10253125</v>
      </c>
    </row>
    <row r="2463" customFormat="false" ht="13.8" hidden="false" customHeight="false" outlineLevel="0" collapsed="false">
      <c r="A2463" s="0" t="n">
        <v>59</v>
      </c>
      <c r="B2463" s="0" t="n">
        <v>26</v>
      </c>
      <c r="C2463" s="0" t="n">
        <v>282.828766</v>
      </c>
      <c r="D2463" s="0" t="n">
        <v>73118.742188</v>
      </c>
      <c r="E2463" s="0" t="n">
        <v>73186.484375</v>
      </c>
      <c r="F2463" s="0" t="n">
        <f aca="false">(E2463-D2463)/1000</f>
        <v>0.0677421869999962</v>
      </c>
    </row>
    <row r="2464" customFormat="false" ht="13.8" hidden="false" customHeight="false" outlineLevel="0" collapsed="false">
      <c r="A2464" s="0" t="n">
        <v>59</v>
      </c>
      <c r="B2464" s="0" t="n">
        <v>27</v>
      </c>
      <c r="C2464" s="0" t="n">
        <v>51.689167</v>
      </c>
      <c r="D2464" s="0" t="n">
        <v>73479.15625</v>
      </c>
      <c r="E2464" s="0" t="n">
        <v>73653.679688</v>
      </c>
      <c r="F2464" s="0" t="n">
        <f aca="false">(E2464-D2464)/1000</f>
        <v>0.174523438000004</v>
      </c>
    </row>
    <row r="2465" customFormat="false" ht="13.8" hidden="false" customHeight="false" outlineLevel="0" collapsed="false">
      <c r="A2465" s="0" t="n">
        <v>59</v>
      </c>
      <c r="B2465" s="0" t="n">
        <v>28</v>
      </c>
      <c r="C2465" s="0" t="n">
        <v>1340.734253</v>
      </c>
      <c r="D2465" s="0" t="n">
        <v>73720.320313</v>
      </c>
      <c r="E2465" s="0" t="n">
        <v>73763.390625</v>
      </c>
      <c r="F2465" s="0" t="n">
        <f aca="false">(E2465-D2465)/1000</f>
        <v>0.0430703119999962</v>
      </c>
    </row>
    <row r="2466" customFormat="false" ht="13.8" hidden="false" customHeight="false" outlineLevel="0" collapsed="false">
      <c r="A2466" s="0" t="n">
        <v>59</v>
      </c>
      <c r="B2466" s="0" t="n">
        <v>29</v>
      </c>
      <c r="C2466" s="0" t="n">
        <v>1610.918945</v>
      </c>
      <c r="D2466" s="0" t="n">
        <v>75112.570313</v>
      </c>
      <c r="E2466" s="0" t="n">
        <v>75180.226563</v>
      </c>
      <c r="F2466" s="0" t="n">
        <f aca="false">(E2466-D2466)/1000</f>
        <v>0.06765625</v>
      </c>
    </row>
    <row r="2467" customFormat="false" ht="13.8" hidden="false" customHeight="false" outlineLevel="0" collapsed="false">
      <c r="A2467" s="0" t="n">
        <v>59</v>
      </c>
      <c r="B2467" s="0" t="n">
        <v>30</v>
      </c>
      <c r="C2467" s="0" t="n">
        <v>3703.181641</v>
      </c>
      <c r="D2467" s="0" t="n">
        <v>76805.492188</v>
      </c>
      <c r="E2467" s="0" t="n">
        <v>76975.554688</v>
      </c>
      <c r="F2467" s="0" t="n">
        <f aca="false">(E2467-D2467)/1000</f>
        <v>0.1700625</v>
      </c>
    </row>
    <row r="2468" customFormat="false" ht="13.8" hidden="false" customHeight="false" outlineLevel="0" collapsed="false">
      <c r="A2468" s="0" t="n">
        <v>59</v>
      </c>
      <c r="B2468" s="0" t="n">
        <v>31</v>
      </c>
      <c r="C2468" s="0" t="n">
        <v>1343.95874</v>
      </c>
      <c r="D2468" s="0" t="n">
        <v>80689.898438</v>
      </c>
      <c r="E2468" s="0" t="n">
        <v>80726.578125</v>
      </c>
      <c r="F2468" s="0" t="n">
        <f aca="false">(E2468-D2468)/1000</f>
        <v>0.0366796869999962</v>
      </c>
    </row>
    <row r="2469" customFormat="false" ht="13.8" hidden="false" customHeight="false" outlineLevel="0" collapsed="false">
      <c r="A2469" s="0" t="n">
        <v>59</v>
      </c>
      <c r="B2469" s="0" t="n">
        <v>32</v>
      </c>
      <c r="C2469" s="0" t="n">
        <v>1836.369263</v>
      </c>
      <c r="D2469" s="0" t="n">
        <v>82076.25</v>
      </c>
      <c r="E2469" s="0" t="n">
        <v>82108.28125</v>
      </c>
      <c r="F2469" s="0" t="n">
        <f aca="false">(E2469-D2469)/1000</f>
        <v>0.03203125</v>
      </c>
    </row>
    <row r="2470" customFormat="false" ht="13.8" hidden="false" customHeight="false" outlineLevel="0" collapsed="false">
      <c r="A2470" s="0" t="n">
        <v>59</v>
      </c>
      <c r="B2470" s="0" t="n">
        <v>33</v>
      </c>
      <c r="C2470" s="0" t="n">
        <v>3439.815918</v>
      </c>
      <c r="D2470" s="0" t="n">
        <v>83956.796875</v>
      </c>
      <c r="E2470" s="0" t="n">
        <v>88643.875</v>
      </c>
      <c r="F2470" s="0" t="n">
        <f aca="false">(E2470-D2470)/1000</f>
        <v>4.687078125</v>
      </c>
    </row>
    <row r="2471" customFormat="false" ht="13.8" hidden="false" customHeight="false" outlineLevel="0" collapsed="false">
      <c r="A2471" s="0" t="n">
        <v>59</v>
      </c>
      <c r="B2471" s="0" t="n">
        <v>34</v>
      </c>
      <c r="C2471" s="0" t="n">
        <v>4246.150391</v>
      </c>
      <c r="D2471" s="0" t="n">
        <v>92091.96875</v>
      </c>
      <c r="E2471" s="0" t="n">
        <v>98426.570313</v>
      </c>
      <c r="F2471" s="0" t="n">
        <f aca="false">(E2471-D2471)/1000</f>
        <v>6.334601563</v>
      </c>
    </row>
    <row r="2472" customFormat="false" ht="13.8" hidden="false" customHeight="false" outlineLevel="0" collapsed="false">
      <c r="A2472" s="0" t="n">
        <v>59</v>
      </c>
      <c r="B2472" s="0" t="n">
        <v>35</v>
      </c>
      <c r="C2472" s="0" t="n">
        <v>4460.217773</v>
      </c>
      <c r="D2472" s="0" t="n">
        <v>102678.609375</v>
      </c>
      <c r="E2472" s="0" t="n">
        <v>102712.796875</v>
      </c>
      <c r="F2472" s="0" t="n">
        <f aca="false">(E2472-D2472)/1000</f>
        <v>0.0341875</v>
      </c>
    </row>
    <row r="2473" customFormat="false" ht="13.8" hidden="false" customHeight="false" outlineLevel="0" collapsed="false">
      <c r="A2473" s="0" t="n">
        <v>59</v>
      </c>
      <c r="B2473" s="0" t="n">
        <v>36</v>
      </c>
      <c r="C2473" s="0" t="n">
        <v>2651.278564</v>
      </c>
      <c r="D2473" s="0" t="n">
        <v>107188.140625</v>
      </c>
      <c r="E2473" s="0" t="n">
        <v>109044.039063</v>
      </c>
      <c r="F2473" s="0" t="n">
        <f aca="false">(E2473-D2473)/1000</f>
        <v>1.855898438</v>
      </c>
    </row>
    <row r="2474" customFormat="false" ht="13.8" hidden="false" customHeight="false" outlineLevel="0" collapsed="false">
      <c r="A2474" s="0" t="n">
        <v>59</v>
      </c>
      <c r="B2474" s="0" t="n">
        <v>37</v>
      </c>
      <c r="C2474" s="0" t="n">
        <v>2579.511719</v>
      </c>
      <c r="D2474" s="0" t="n">
        <v>111697.742188</v>
      </c>
      <c r="E2474" s="0" t="n">
        <v>112460.726563</v>
      </c>
      <c r="F2474" s="0" t="n">
        <f aca="false">(E2474-D2474)/1000</f>
        <v>0.762984375</v>
      </c>
    </row>
    <row r="2475" customFormat="false" ht="13.8" hidden="false" customHeight="false" outlineLevel="0" collapsed="false">
      <c r="A2475" s="0" t="n">
        <v>59</v>
      </c>
      <c r="B2475" s="0" t="n">
        <v>38</v>
      </c>
      <c r="C2475" s="0" t="n">
        <v>584.275085</v>
      </c>
      <c r="D2475" s="0" t="n">
        <v>115042.734375</v>
      </c>
      <c r="E2475" s="0" t="n">
        <v>115428.265625</v>
      </c>
      <c r="F2475" s="0" t="n">
        <f aca="false">(E2475-D2475)/1000</f>
        <v>0.38553125</v>
      </c>
    </row>
    <row r="2476" customFormat="false" ht="13.8" hidden="false" customHeight="false" outlineLevel="0" collapsed="false">
      <c r="A2476" s="0" t="n">
        <v>59</v>
      </c>
      <c r="B2476" s="0" t="n">
        <v>39</v>
      </c>
      <c r="C2476" s="0" t="n">
        <v>1495.358154</v>
      </c>
      <c r="D2476" s="0" t="n">
        <v>116017.117188</v>
      </c>
      <c r="E2476" s="0" t="n">
        <v>116262.960938</v>
      </c>
      <c r="F2476" s="0" t="n">
        <f aca="false">(E2476-D2476)/1000</f>
        <v>0.24584375</v>
      </c>
    </row>
    <row r="2477" customFormat="false" ht="13.8" hidden="false" customHeight="false" outlineLevel="0" collapsed="false">
      <c r="A2477" s="0" t="n">
        <v>59</v>
      </c>
      <c r="B2477" s="0" t="n">
        <v>40</v>
      </c>
      <c r="C2477" s="0" t="n">
        <v>1621.05188</v>
      </c>
      <c r="D2477" s="0" t="n">
        <v>117772.046875</v>
      </c>
      <c r="E2477" s="0" t="n">
        <v>118448.765625</v>
      </c>
      <c r="F2477" s="0" t="n">
        <f aca="false">(E2477-D2477)/1000</f>
        <v>0.67671875</v>
      </c>
    </row>
    <row r="2478" customFormat="false" ht="13.8" hidden="false" customHeight="false" outlineLevel="0" collapsed="false">
      <c r="A2478" s="0" t="n">
        <v>59</v>
      </c>
      <c r="B2478" s="0" t="n">
        <v>41</v>
      </c>
      <c r="C2478" s="0" t="n">
        <v>312.435791</v>
      </c>
      <c r="D2478" s="0" t="n">
        <v>120084.796875</v>
      </c>
      <c r="E2478" s="0" t="n">
        <v>123947.34375</v>
      </c>
      <c r="F2478" s="0" t="n">
        <f aca="false">(E2478-D2478)/1000</f>
        <v>3.862546875</v>
      </c>
    </row>
    <row r="2479" customFormat="false" ht="13.8" hidden="false" customHeight="false" outlineLevel="0" collapsed="false">
      <c r="A2479" s="0" t="n">
        <v>59</v>
      </c>
      <c r="B2479" s="0" t="n">
        <v>42</v>
      </c>
      <c r="C2479" s="0" t="n">
        <v>411.540161</v>
      </c>
      <c r="D2479" s="0" t="n">
        <v>124261.125</v>
      </c>
      <c r="E2479" s="0" t="n">
        <v>124465.453125</v>
      </c>
      <c r="F2479" s="0" t="n">
        <f aca="false">(E2479-D2479)/1000</f>
        <v>0.204328125</v>
      </c>
    </row>
    <row r="2480" customFormat="false" ht="13.8" hidden="false" customHeight="false" outlineLevel="0" collapsed="false">
      <c r="A2480" s="0" t="n">
        <v>59</v>
      </c>
      <c r="B2480" s="0" t="n">
        <v>43</v>
      </c>
      <c r="C2480" s="0" t="n">
        <v>1963.062744</v>
      </c>
      <c r="D2480" s="0" t="n">
        <v>124889.554688</v>
      </c>
      <c r="E2480" s="0" t="n">
        <v>124917.414063</v>
      </c>
      <c r="F2480" s="0" t="n">
        <f aca="false">(E2480-D2480)/1000</f>
        <v>0.027859375</v>
      </c>
    </row>
    <row r="2481" customFormat="false" ht="13.8" hidden="false" customHeight="false" outlineLevel="0" collapsed="false">
      <c r="A2481" s="0" t="n">
        <v>59</v>
      </c>
      <c r="B2481" s="0" t="n">
        <v>44</v>
      </c>
      <c r="C2481" s="0" t="n">
        <v>314.006195</v>
      </c>
      <c r="D2481" s="0" t="n">
        <v>126896.171875</v>
      </c>
      <c r="E2481" s="0" t="n">
        <v>129068.734375</v>
      </c>
      <c r="F2481" s="0" t="n">
        <f aca="false">(E2481-D2481)/1000</f>
        <v>2.1725625</v>
      </c>
    </row>
    <row r="2482" customFormat="false" ht="13.8" hidden="false" customHeight="false" outlineLevel="0" collapsed="false">
      <c r="A2482" s="0" t="n">
        <v>59</v>
      </c>
      <c r="B2482" s="0" t="n">
        <v>45</v>
      </c>
      <c r="C2482" s="0" t="n">
        <v>8893.069336</v>
      </c>
      <c r="D2482" s="0" t="n">
        <v>129384.367188</v>
      </c>
      <c r="E2482" s="0" t="n">
        <v>129446.460938</v>
      </c>
      <c r="F2482" s="0" t="n">
        <f aca="false">(E2482-D2482)/1000</f>
        <v>0.06209375</v>
      </c>
    </row>
    <row r="2483" customFormat="false" ht="13.8" hidden="false" customHeight="false" outlineLevel="0" collapsed="false">
      <c r="A2483" s="0" t="n">
        <v>59</v>
      </c>
      <c r="B2483" s="0" t="n">
        <v>46</v>
      </c>
      <c r="C2483" s="0" t="n">
        <v>1.098935</v>
      </c>
      <c r="D2483" s="0" t="n">
        <v>138348.78125</v>
      </c>
      <c r="E2483" s="0" t="n">
        <v>138787.265625</v>
      </c>
      <c r="F2483" s="0" t="n">
        <f aca="false">(E2483-D2483)/1000</f>
        <v>0.438484375</v>
      </c>
    </row>
    <row r="2484" customFormat="false" ht="13.8" hidden="false" customHeight="false" outlineLevel="0" collapsed="false">
      <c r="A2484" s="0" t="n">
        <v>59</v>
      </c>
      <c r="B2484" s="0" t="n">
        <v>47</v>
      </c>
      <c r="C2484" s="0" t="n">
        <v>1776.429688</v>
      </c>
      <c r="D2484" s="0" t="n">
        <v>138802.6875</v>
      </c>
      <c r="E2484" s="0" t="n">
        <v>140246.3125</v>
      </c>
      <c r="F2484" s="0" t="n">
        <f aca="false">(E2484-D2484)/1000</f>
        <v>1.443625</v>
      </c>
    </row>
    <row r="2485" customFormat="false" ht="13.8" hidden="false" customHeight="false" outlineLevel="0" collapsed="false">
      <c r="A2485" s="0" t="n">
        <v>59</v>
      </c>
      <c r="B2485" s="0" t="n">
        <v>48</v>
      </c>
      <c r="C2485" s="0" t="n">
        <v>2435.004395</v>
      </c>
      <c r="D2485" s="0" t="n">
        <v>142031.75</v>
      </c>
      <c r="E2485" s="0" t="n">
        <v>142178.234375</v>
      </c>
      <c r="F2485" s="0" t="n">
        <f aca="false">(E2485-D2485)/1000</f>
        <v>0.146484375</v>
      </c>
    </row>
    <row r="2486" customFormat="false" ht="13.8" hidden="false" customHeight="false" outlineLevel="0" collapsed="false">
      <c r="A2486" s="0" t="n">
        <v>59</v>
      </c>
      <c r="B2486" s="0" t="n">
        <v>49</v>
      </c>
      <c r="C2486" s="0" t="n">
        <v>6250.946777</v>
      </c>
      <c r="D2486" s="0" t="n">
        <v>144616.171875</v>
      </c>
      <c r="E2486" s="0" t="n">
        <v>146221.65625</v>
      </c>
      <c r="F2486" s="0" t="n">
        <f aca="false">(E2486-D2486)/1000</f>
        <v>1.605484375</v>
      </c>
    </row>
    <row r="2487" customFormat="false" ht="13.8" hidden="false" customHeight="false" outlineLevel="0" collapsed="false">
      <c r="A2487" s="0" t="n">
        <v>60</v>
      </c>
      <c r="B2487" s="0" t="n">
        <v>0</v>
      </c>
      <c r="C2487" s="0" t="n">
        <v>3505.645752</v>
      </c>
      <c r="D2487" s="0" t="n">
        <v>30812.572266</v>
      </c>
      <c r="E2487" s="0" t="n">
        <v>30875.828125</v>
      </c>
      <c r="F2487" s="0" t="n">
        <f aca="false">(E2487-D2487)/1000</f>
        <v>0.0632558590000008</v>
      </c>
    </row>
    <row r="2488" customFormat="false" ht="13.8" hidden="false" customHeight="false" outlineLevel="0" collapsed="false">
      <c r="A2488" s="0" t="n">
        <v>60</v>
      </c>
      <c r="B2488" s="0" t="n">
        <v>1</v>
      </c>
      <c r="C2488" s="0" t="n">
        <v>1354.143555</v>
      </c>
      <c r="D2488" s="0" t="n">
        <v>34391.546875</v>
      </c>
      <c r="E2488" s="0" t="n">
        <v>34825.269531</v>
      </c>
      <c r="F2488" s="0" t="n">
        <f aca="false">(E2488-D2488)/1000</f>
        <v>0.433722655999998</v>
      </c>
    </row>
    <row r="2489" customFormat="false" ht="13.8" hidden="false" customHeight="false" outlineLevel="0" collapsed="false">
      <c r="A2489" s="0" t="n">
        <v>60</v>
      </c>
      <c r="B2489" s="0" t="n">
        <v>2</v>
      </c>
      <c r="C2489" s="0" t="n">
        <v>643.847229</v>
      </c>
      <c r="D2489" s="0" t="n">
        <v>36181.070313</v>
      </c>
      <c r="E2489" s="0" t="n">
        <v>36217.132813</v>
      </c>
      <c r="F2489" s="0" t="n">
        <f aca="false">(E2489-D2489)/1000</f>
        <v>0.0360625</v>
      </c>
    </row>
    <row r="2490" customFormat="false" ht="13.8" hidden="false" customHeight="false" outlineLevel="0" collapsed="false">
      <c r="A2490" s="0" t="n">
        <v>60</v>
      </c>
      <c r="B2490" s="0" t="n">
        <v>3</v>
      </c>
      <c r="C2490" s="0" t="n">
        <v>1936.68811</v>
      </c>
      <c r="D2490" s="0" t="n">
        <v>36869.476563</v>
      </c>
      <c r="E2490" s="0" t="n">
        <v>36984.683594</v>
      </c>
      <c r="F2490" s="0" t="n">
        <f aca="false">(E2490-D2490)/1000</f>
        <v>0.115207031000005</v>
      </c>
    </row>
    <row r="2491" customFormat="false" ht="13.8" hidden="false" customHeight="false" outlineLevel="0" collapsed="false">
      <c r="A2491" s="0" t="n">
        <v>60</v>
      </c>
      <c r="B2491" s="0" t="n">
        <v>4</v>
      </c>
      <c r="C2491" s="0" t="n">
        <v>4697.416992</v>
      </c>
      <c r="D2491" s="0" t="n">
        <v>38933.742188</v>
      </c>
      <c r="E2491" s="0" t="n">
        <v>39934.222656</v>
      </c>
      <c r="F2491" s="0" t="n">
        <f aca="false">(E2491-D2491)/1000</f>
        <v>1.000480468</v>
      </c>
    </row>
    <row r="2492" customFormat="false" ht="13.8" hidden="false" customHeight="false" outlineLevel="0" collapsed="false">
      <c r="A2492" s="0" t="n">
        <v>60</v>
      </c>
      <c r="B2492" s="0" t="n">
        <v>5</v>
      </c>
      <c r="C2492" s="0" t="n">
        <v>954.550171</v>
      </c>
      <c r="D2492" s="0" t="n">
        <v>44639.929688</v>
      </c>
      <c r="E2492" s="0" t="n">
        <v>44845.515625</v>
      </c>
      <c r="F2492" s="0" t="n">
        <f aca="false">(E2492-D2492)/1000</f>
        <v>0.205585937000003</v>
      </c>
    </row>
    <row r="2493" customFormat="false" ht="13.8" hidden="false" customHeight="false" outlineLevel="0" collapsed="false">
      <c r="A2493" s="0" t="n">
        <v>60</v>
      </c>
      <c r="B2493" s="0" t="n">
        <v>6</v>
      </c>
      <c r="C2493" s="0" t="n">
        <v>1906.852295</v>
      </c>
      <c r="D2493" s="0" t="n">
        <v>45811.925781</v>
      </c>
      <c r="E2493" s="0" t="n">
        <v>46010.503906</v>
      </c>
      <c r="F2493" s="0" t="n">
        <f aca="false">(E2493-D2493)/1000</f>
        <v>0.198578125</v>
      </c>
    </row>
    <row r="2494" customFormat="false" ht="13.8" hidden="false" customHeight="false" outlineLevel="0" collapsed="false">
      <c r="A2494" s="0" t="n">
        <v>60</v>
      </c>
      <c r="B2494" s="0" t="n">
        <v>7</v>
      </c>
      <c r="C2494" s="0" t="n">
        <v>1385.500977</v>
      </c>
      <c r="D2494" s="0" t="n">
        <v>47923.390625</v>
      </c>
      <c r="E2494" s="0" t="n">
        <v>48059.058594</v>
      </c>
      <c r="F2494" s="0" t="n">
        <f aca="false">(E2494-D2494)/1000</f>
        <v>0.135667969000002</v>
      </c>
    </row>
    <row r="2495" customFormat="false" ht="13.8" hidden="false" customHeight="false" outlineLevel="0" collapsed="false">
      <c r="A2495" s="0" t="n">
        <v>60</v>
      </c>
      <c r="B2495" s="0" t="n">
        <v>8</v>
      </c>
      <c r="C2495" s="0" t="n">
        <v>3939.379639</v>
      </c>
      <c r="D2495" s="0" t="n">
        <v>49445.535156</v>
      </c>
      <c r="E2495" s="0" t="n">
        <v>49498.953125</v>
      </c>
      <c r="F2495" s="0" t="n">
        <f aca="false">(E2495-D2495)/1000</f>
        <v>0.0534179690000019</v>
      </c>
    </row>
    <row r="2496" customFormat="false" ht="13.8" hidden="false" customHeight="false" outlineLevel="0" collapsed="false">
      <c r="A2496" s="0" t="n">
        <v>60</v>
      </c>
      <c r="B2496" s="0" t="n">
        <v>9</v>
      </c>
      <c r="C2496" s="0" t="n">
        <v>4029.775635</v>
      </c>
      <c r="D2496" s="0" t="n">
        <v>53440.945313</v>
      </c>
      <c r="E2496" s="0" t="n">
        <v>54414.917969</v>
      </c>
      <c r="F2496" s="0" t="n">
        <f aca="false">(E2496-D2496)/1000</f>
        <v>0.973972656000005</v>
      </c>
    </row>
    <row r="2497" customFormat="false" ht="13.8" hidden="false" customHeight="false" outlineLevel="0" collapsed="false">
      <c r="A2497" s="0" t="n">
        <v>60</v>
      </c>
      <c r="B2497" s="0" t="n">
        <v>10</v>
      </c>
      <c r="C2497" s="0" t="n">
        <v>2229.032227</v>
      </c>
      <c r="D2497" s="0" t="n">
        <v>58457.761719</v>
      </c>
      <c r="E2497" s="0" t="n">
        <v>58527.066406</v>
      </c>
      <c r="F2497" s="0" t="n">
        <f aca="false">(E2497-D2497)/1000</f>
        <v>0.0693046869999962</v>
      </c>
    </row>
    <row r="2498" customFormat="false" ht="13.8" hidden="false" customHeight="false" outlineLevel="0" collapsed="false">
      <c r="A2498" s="0" t="n">
        <v>60</v>
      </c>
      <c r="B2498" s="0" t="n">
        <v>11</v>
      </c>
      <c r="C2498" s="0" t="n">
        <v>39.761505</v>
      </c>
      <c r="D2498" s="0" t="n">
        <v>60759.722656</v>
      </c>
      <c r="E2498" s="0" t="n">
        <v>60884.46875</v>
      </c>
      <c r="F2498" s="0" t="n">
        <f aca="false">(E2498-D2498)/1000</f>
        <v>0.124746094000002</v>
      </c>
    </row>
    <row r="2499" customFormat="false" ht="13.8" hidden="false" customHeight="false" outlineLevel="0" collapsed="false">
      <c r="A2499" s="0" t="n">
        <v>60</v>
      </c>
      <c r="B2499" s="0" t="n">
        <v>12</v>
      </c>
      <c r="C2499" s="0" t="n">
        <v>1311.240967</v>
      </c>
      <c r="D2499" s="0" t="n">
        <v>60931.410156</v>
      </c>
      <c r="E2499" s="0" t="n">
        <v>60987.363281</v>
      </c>
      <c r="F2499" s="0" t="n">
        <f aca="false">(E2499-D2499)/1000</f>
        <v>0.055953125</v>
      </c>
    </row>
    <row r="2500" customFormat="false" ht="13.8" hidden="false" customHeight="false" outlineLevel="0" collapsed="false">
      <c r="A2500" s="0" t="n">
        <v>60</v>
      </c>
      <c r="B2500" s="0" t="n">
        <v>13</v>
      </c>
      <c r="C2500" s="0" t="n">
        <v>2392.966309</v>
      </c>
      <c r="D2500" s="0" t="n">
        <v>62300.171875</v>
      </c>
      <c r="E2500" s="0" t="n">
        <v>62338.65625</v>
      </c>
      <c r="F2500" s="0" t="n">
        <f aca="false">(E2500-D2500)/1000</f>
        <v>0.038484375</v>
      </c>
    </row>
    <row r="2501" customFormat="false" ht="13.8" hidden="false" customHeight="false" outlineLevel="0" collapsed="false">
      <c r="A2501" s="0" t="n">
        <v>60</v>
      </c>
      <c r="B2501" s="0" t="n">
        <v>14</v>
      </c>
      <c r="C2501" s="0" t="n">
        <v>1037.502075</v>
      </c>
      <c r="D2501" s="0" t="n">
        <v>64733.726563</v>
      </c>
      <c r="E2501" s="0" t="n">
        <v>64811.554688</v>
      </c>
      <c r="F2501" s="0" t="n">
        <f aca="false">(E2501-D2501)/1000</f>
        <v>0.077828125</v>
      </c>
    </row>
    <row r="2502" customFormat="false" ht="13.8" hidden="false" customHeight="false" outlineLevel="0" collapsed="false">
      <c r="A2502" s="0" t="n">
        <v>60</v>
      </c>
      <c r="B2502" s="0" t="n">
        <v>15</v>
      </c>
      <c r="C2502" s="0" t="n">
        <v>535.340454</v>
      </c>
      <c r="D2502" s="0" t="n">
        <v>65862.195313</v>
      </c>
      <c r="E2502" s="0" t="n">
        <v>65914.65625</v>
      </c>
      <c r="F2502" s="0" t="n">
        <f aca="false">(E2502-D2502)/1000</f>
        <v>0.0524609369999962</v>
      </c>
    </row>
    <row r="2503" customFormat="false" ht="13.8" hidden="false" customHeight="false" outlineLevel="0" collapsed="false">
      <c r="A2503" s="0" t="n">
        <v>60</v>
      </c>
      <c r="B2503" s="0" t="n">
        <v>16</v>
      </c>
      <c r="C2503" s="0" t="n">
        <v>769.132324</v>
      </c>
      <c r="D2503" s="0" t="n">
        <v>66456.09375</v>
      </c>
      <c r="E2503" s="0" t="n">
        <v>68504.90625</v>
      </c>
      <c r="F2503" s="0" t="n">
        <f aca="false">(E2503-D2503)/1000</f>
        <v>2.0488125</v>
      </c>
    </row>
    <row r="2504" customFormat="false" ht="13.8" hidden="false" customHeight="false" outlineLevel="0" collapsed="false">
      <c r="A2504" s="0" t="n">
        <v>60</v>
      </c>
      <c r="B2504" s="0" t="n">
        <v>17</v>
      </c>
      <c r="C2504" s="0" t="n">
        <v>1628.891968</v>
      </c>
      <c r="D2504" s="0" t="n">
        <v>69274.914063</v>
      </c>
      <c r="E2504" s="0" t="n">
        <v>69329.859375</v>
      </c>
      <c r="F2504" s="0" t="n">
        <f aca="false">(E2504-D2504)/1000</f>
        <v>0.0549453119999962</v>
      </c>
    </row>
    <row r="2505" customFormat="false" ht="13.8" hidden="false" customHeight="false" outlineLevel="0" collapsed="false">
      <c r="A2505" s="0" t="n">
        <v>60</v>
      </c>
      <c r="B2505" s="0" t="n">
        <v>18</v>
      </c>
      <c r="C2505" s="0" t="n">
        <v>508.164764</v>
      </c>
      <c r="D2505" s="0" t="n">
        <v>70969.164063</v>
      </c>
      <c r="E2505" s="0" t="n">
        <v>71005.476563</v>
      </c>
      <c r="F2505" s="0" t="n">
        <f aca="false">(E2505-D2505)/1000</f>
        <v>0.0363125</v>
      </c>
    </row>
    <row r="2506" customFormat="false" ht="13.8" hidden="false" customHeight="false" outlineLevel="0" collapsed="false">
      <c r="A2506" s="0" t="n">
        <v>60</v>
      </c>
      <c r="B2506" s="0" t="n">
        <v>19</v>
      </c>
      <c r="C2506" s="0" t="n">
        <v>36.526443</v>
      </c>
      <c r="D2506" s="0" t="n">
        <v>71523.820313</v>
      </c>
      <c r="E2506" s="0" t="n">
        <v>71549.859375</v>
      </c>
      <c r="F2506" s="0" t="n">
        <f aca="false">(E2506-D2506)/1000</f>
        <v>0.0260390619999962</v>
      </c>
    </row>
    <row r="2507" customFormat="false" ht="13.8" hidden="false" customHeight="false" outlineLevel="0" collapsed="false">
      <c r="A2507" s="0" t="n">
        <v>60</v>
      </c>
      <c r="B2507" s="0" t="n">
        <v>20</v>
      </c>
      <c r="C2507" s="0" t="n">
        <v>5510.265137</v>
      </c>
      <c r="D2507" s="0" t="n">
        <v>71586.351563</v>
      </c>
      <c r="E2507" s="0" t="n">
        <v>71622.195313</v>
      </c>
      <c r="F2507" s="0" t="n">
        <f aca="false">(E2507-D2507)/1000</f>
        <v>0.03584375</v>
      </c>
    </row>
    <row r="2508" customFormat="false" ht="13.8" hidden="false" customHeight="false" outlineLevel="0" collapsed="false">
      <c r="A2508" s="0" t="n">
        <v>60</v>
      </c>
      <c r="B2508" s="0" t="n">
        <v>21</v>
      </c>
      <c r="C2508" s="0" t="n">
        <v>2582.839844</v>
      </c>
      <c r="D2508" s="0" t="n">
        <v>77133.867188</v>
      </c>
      <c r="E2508" s="0" t="n">
        <v>77234.835938</v>
      </c>
      <c r="F2508" s="0" t="n">
        <f aca="false">(E2508-D2508)/1000</f>
        <v>0.10096875</v>
      </c>
    </row>
    <row r="2509" customFormat="false" ht="13.8" hidden="false" customHeight="false" outlineLevel="0" collapsed="false">
      <c r="A2509" s="0" t="n">
        <v>60</v>
      </c>
      <c r="B2509" s="0" t="n">
        <v>22</v>
      </c>
      <c r="C2509" s="0" t="n">
        <v>4660.683594</v>
      </c>
      <c r="D2509" s="0" t="n">
        <v>79829.820313</v>
      </c>
      <c r="E2509" s="0" t="n">
        <v>79916.109375</v>
      </c>
      <c r="F2509" s="0" t="n">
        <f aca="false">(E2509-D2509)/1000</f>
        <v>0.0862890619999962</v>
      </c>
    </row>
    <row r="2510" customFormat="false" ht="13.8" hidden="false" customHeight="false" outlineLevel="0" collapsed="false">
      <c r="A2510" s="0" t="n">
        <v>60</v>
      </c>
      <c r="B2510" s="0" t="n">
        <v>23</v>
      </c>
      <c r="C2510" s="0" t="n">
        <v>2513.446045</v>
      </c>
      <c r="D2510" s="0" t="n">
        <v>84581.773438</v>
      </c>
      <c r="E2510" s="0" t="n">
        <v>90014.070313</v>
      </c>
      <c r="F2510" s="0" t="n">
        <f aca="false">(E2510-D2510)/1000</f>
        <v>5.432296875</v>
      </c>
    </row>
    <row r="2511" customFormat="false" ht="13.8" hidden="false" customHeight="false" outlineLevel="0" collapsed="false">
      <c r="A2511" s="0" t="n">
        <v>60</v>
      </c>
      <c r="B2511" s="0" t="n">
        <v>24</v>
      </c>
      <c r="C2511" s="0" t="n">
        <v>3316.562988</v>
      </c>
      <c r="D2511" s="0" t="n">
        <v>92529.53125</v>
      </c>
      <c r="E2511" s="0" t="n">
        <v>96356.6875</v>
      </c>
      <c r="F2511" s="0" t="n">
        <f aca="false">(E2511-D2511)/1000</f>
        <v>3.82715625</v>
      </c>
    </row>
    <row r="2512" customFormat="false" ht="13.8" hidden="false" customHeight="false" outlineLevel="0" collapsed="false">
      <c r="A2512" s="0" t="n">
        <v>60</v>
      </c>
      <c r="B2512" s="0" t="n">
        <v>25</v>
      </c>
      <c r="C2512" s="0" t="n">
        <v>2577.074707</v>
      </c>
      <c r="D2512" s="0" t="n">
        <v>99688.179688</v>
      </c>
      <c r="E2512" s="0" t="n">
        <v>101483.65625</v>
      </c>
      <c r="F2512" s="0" t="n">
        <f aca="false">(E2512-D2512)/1000</f>
        <v>1.795476562</v>
      </c>
    </row>
    <row r="2513" customFormat="false" ht="13.8" hidden="false" customHeight="false" outlineLevel="0" collapsed="false">
      <c r="A2513" s="0" t="n">
        <v>60</v>
      </c>
      <c r="B2513" s="0" t="n">
        <v>26</v>
      </c>
      <c r="C2513" s="0" t="n">
        <v>1419.218628</v>
      </c>
      <c r="D2513" s="0" t="n">
        <v>104062.78125</v>
      </c>
      <c r="E2513" s="0" t="n">
        <v>104579.632813</v>
      </c>
      <c r="F2513" s="0" t="n">
        <f aca="false">(E2513-D2513)/1000</f>
        <v>0.516851563000004</v>
      </c>
    </row>
    <row r="2514" customFormat="false" ht="13.8" hidden="false" customHeight="false" outlineLevel="0" collapsed="false">
      <c r="A2514" s="0" t="n">
        <v>60</v>
      </c>
      <c r="B2514" s="0" t="n">
        <v>27</v>
      </c>
      <c r="C2514" s="0" t="n">
        <v>2496.786133</v>
      </c>
      <c r="D2514" s="0" t="n">
        <v>106000.5</v>
      </c>
      <c r="E2514" s="0" t="n">
        <v>106317.609375</v>
      </c>
      <c r="F2514" s="0" t="n">
        <f aca="false">(E2514-D2514)/1000</f>
        <v>0.317109375</v>
      </c>
    </row>
    <row r="2515" customFormat="false" ht="13.8" hidden="false" customHeight="false" outlineLevel="0" collapsed="false">
      <c r="A2515" s="0" t="n">
        <v>60</v>
      </c>
      <c r="B2515" s="0" t="n">
        <v>28</v>
      </c>
      <c r="C2515" s="0" t="n">
        <v>1409.809204</v>
      </c>
      <c r="D2515" s="0" t="n">
        <v>108820.257813</v>
      </c>
      <c r="E2515" s="0" t="n">
        <v>111260.984375</v>
      </c>
      <c r="F2515" s="0" t="n">
        <f aca="false">(E2515-D2515)/1000</f>
        <v>2.440726562</v>
      </c>
    </row>
    <row r="2516" customFormat="false" ht="13.8" hidden="false" customHeight="false" outlineLevel="0" collapsed="false">
      <c r="A2516" s="0" t="n">
        <v>60</v>
      </c>
      <c r="B2516" s="0" t="n">
        <v>29</v>
      </c>
      <c r="C2516" s="0" t="n">
        <v>384.875183</v>
      </c>
      <c r="D2516" s="0" t="n">
        <v>112682.234375</v>
      </c>
      <c r="E2516" s="0" t="n">
        <v>112709.554688</v>
      </c>
      <c r="F2516" s="0" t="n">
        <f aca="false">(E2516-D2516)/1000</f>
        <v>0.0273203130000038</v>
      </c>
    </row>
    <row r="2517" customFormat="false" ht="13.8" hidden="false" customHeight="false" outlineLevel="0" collapsed="false">
      <c r="A2517" s="0" t="n">
        <v>60</v>
      </c>
      <c r="B2517" s="0" t="n">
        <v>30</v>
      </c>
      <c r="C2517" s="0" t="n">
        <v>2506.166992</v>
      </c>
      <c r="D2517" s="0" t="n">
        <v>113104.09375</v>
      </c>
      <c r="E2517" s="0" t="n">
        <v>113395.859375</v>
      </c>
      <c r="F2517" s="0" t="n">
        <f aca="false">(E2517-D2517)/1000</f>
        <v>0.291765625</v>
      </c>
    </row>
    <row r="2518" customFormat="false" ht="13.8" hidden="false" customHeight="false" outlineLevel="0" collapsed="false">
      <c r="A2518" s="0" t="n">
        <v>60</v>
      </c>
      <c r="B2518" s="0" t="n">
        <v>31</v>
      </c>
      <c r="C2518" s="0" t="n">
        <v>4339.603516</v>
      </c>
      <c r="D2518" s="0" t="n">
        <v>115906.171875</v>
      </c>
      <c r="E2518" s="0" t="n">
        <v>116006.828125</v>
      </c>
      <c r="F2518" s="0" t="n">
        <f aca="false">(E2518-D2518)/1000</f>
        <v>0.10065625</v>
      </c>
    </row>
    <row r="2519" customFormat="false" ht="13.8" hidden="false" customHeight="false" outlineLevel="0" collapsed="false">
      <c r="A2519" s="0" t="n">
        <v>60</v>
      </c>
      <c r="B2519" s="0" t="n">
        <v>32</v>
      </c>
      <c r="C2519" s="0" t="n">
        <v>479.025269</v>
      </c>
      <c r="D2519" s="0" t="n">
        <v>120352.476563</v>
      </c>
      <c r="E2519" s="0" t="n">
        <v>120440.203125</v>
      </c>
      <c r="F2519" s="0" t="n">
        <f aca="false">(E2519-D2519)/1000</f>
        <v>0.0877265619999962</v>
      </c>
    </row>
    <row r="2520" customFormat="false" ht="13.8" hidden="false" customHeight="false" outlineLevel="0" collapsed="false">
      <c r="A2520" s="0" t="n">
        <v>60</v>
      </c>
      <c r="B2520" s="0" t="n">
        <v>33</v>
      </c>
      <c r="C2520" s="0" t="n">
        <v>1727.623413</v>
      </c>
      <c r="D2520" s="0" t="n">
        <v>120930.679688</v>
      </c>
      <c r="E2520" s="0" t="n">
        <v>124907.789063</v>
      </c>
      <c r="F2520" s="0" t="n">
        <f aca="false">(E2520-D2520)/1000</f>
        <v>3.977109375</v>
      </c>
    </row>
    <row r="2521" customFormat="false" ht="13.8" hidden="false" customHeight="false" outlineLevel="0" collapsed="false">
      <c r="A2521" s="0" t="n">
        <v>60</v>
      </c>
      <c r="B2521" s="0" t="n">
        <v>34</v>
      </c>
      <c r="C2521" s="0" t="n">
        <v>789.771118</v>
      </c>
      <c r="D2521" s="0" t="n">
        <v>126646.179688</v>
      </c>
      <c r="E2521" s="0" t="n">
        <v>128377.671875</v>
      </c>
      <c r="F2521" s="0" t="n">
        <f aca="false">(E2521-D2521)/1000</f>
        <v>1.731492187</v>
      </c>
    </row>
    <row r="2522" customFormat="false" ht="13.8" hidden="false" customHeight="false" outlineLevel="0" collapsed="false">
      <c r="A2522" s="0" t="n">
        <v>60</v>
      </c>
      <c r="B2522" s="0" t="n">
        <v>35</v>
      </c>
      <c r="C2522" s="0" t="n">
        <v>1004.048584</v>
      </c>
      <c r="D2522" s="0" t="n">
        <v>129179.796875</v>
      </c>
      <c r="E2522" s="0" t="n">
        <v>130062.171875</v>
      </c>
      <c r="F2522" s="0" t="n">
        <f aca="false">(E2522-D2522)/1000</f>
        <v>0.882375</v>
      </c>
    </row>
    <row r="2523" customFormat="false" ht="13.8" hidden="false" customHeight="false" outlineLevel="0" collapsed="false">
      <c r="A2523" s="0" t="n">
        <v>60</v>
      </c>
      <c r="B2523" s="0" t="n">
        <v>36</v>
      </c>
      <c r="C2523" s="0" t="n">
        <v>499.213684</v>
      </c>
      <c r="D2523" s="0" t="n">
        <v>131069.125</v>
      </c>
      <c r="E2523" s="0" t="n">
        <v>131218.1875</v>
      </c>
      <c r="F2523" s="0" t="n">
        <f aca="false">(E2523-D2523)/1000</f>
        <v>0.1490625</v>
      </c>
    </row>
    <row r="2524" customFormat="false" ht="13.8" hidden="false" customHeight="false" outlineLevel="0" collapsed="false">
      <c r="A2524" s="0" t="n">
        <v>60</v>
      </c>
      <c r="B2524" s="0" t="n">
        <v>37</v>
      </c>
      <c r="C2524" s="0" t="n">
        <v>564.184998</v>
      </c>
      <c r="D2524" s="0" t="n">
        <v>131732.890625</v>
      </c>
      <c r="E2524" s="0" t="n">
        <v>131749.828125</v>
      </c>
      <c r="F2524" s="0" t="n">
        <f aca="false">(E2524-D2524)/1000</f>
        <v>0.0169375</v>
      </c>
    </row>
    <row r="2525" customFormat="false" ht="13.8" hidden="false" customHeight="false" outlineLevel="0" collapsed="false">
      <c r="A2525" s="0" t="n">
        <v>60</v>
      </c>
      <c r="B2525" s="0" t="n">
        <v>38</v>
      </c>
      <c r="C2525" s="0" t="n">
        <v>911.920715</v>
      </c>
      <c r="D2525" s="0" t="n">
        <v>132326.703125</v>
      </c>
      <c r="E2525" s="0" t="n">
        <v>133302.53125</v>
      </c>
      <c r="F2525" s="0" t="n">
        <f aca="false">(E2525-D2525)/1000</f>
        <v>0.975828125</v>
      </c>
    </row>
    <row r="2526" customFormat="false" ht="13.8" hidden="false" customHeight="false" outlineLevel="0" collapsed="false">
      <c r="A2526" s="0" t="n">
        <v>60</v>
      </c>
      <c r="B2526" s="0" t="n">
        <v>39</v>
      </c>
      <c r="C2526" s="0" t="n">
        <v>3250.063721</v>
      </c>
      <c r="D2526" s="0" t="n">
        <v>134217.5625</v>
      </c>
      <c r="E2526" s="0" t="n">
        <v>138880.171875</v>
      </c>
      <c r="F2526" s="0" t="n">
        <f aca="false">(E2526-D2526)/1000</f>
        <v>4.662609375</v>
      </c>
    </row>
    <row r="2527" customFormat="false" ht="13.8" hidden="false" customHeight="false" outlineLevel="0" collapsed="false">
      <c r="A2527" s="0" t="n">
        <v>60</v>
      </c>
      <c r="B2527" s="0" t="n">
        <v>40</v>
      </c>
      <c r="C2527" s="0" t="n">
        <v>1190.116455</v>
      </c>
      <c r="D2527" s="0" t="n">
        <v>142141.171875</v>
      </c>
      <c r="E2527" s="0" t="n">
        <v>142262.171875</v>
      </c>
      <c r="F2527" s="0" t="n">
        <f aca="false">(E2527-D2527)/1000</f>
        <v>0.121</v>
      </c>
    </row>
    <row r="2528" customFormat="false" ht="13.8" hidden="false" customHeight="false" outlineLevel="0" collapsed="false">
      <c r="A2528" s="0" t="n">
        <v>60</v>
      </c>
      <c r="B2528" s="0" t="n">
        <v>41</v>
      </c>
      <c r="C2528" s="0" t="n">
        <v>196.751755</v>
      </c>
      <c r="D2528" s="0" t="n">
        <v>143454.625</v>
      </c>
      <c r="E2528" s="0" t="n">
        <v>144639.21875</v>
      </c>
      <c r="F2528" s="0" t="n">
        <f aca="false">(E2528-D2528)/1000</f>
        <v>1.18459375</v>
      </c>
    </row>
    <row r="2529" customFormat="false" ht="13.8" hidden="false" customHeight="false" outlineLevel="0" collapsed="false">
      <c r="A2529" s="0" t="n">
        <v>60</v>
      </c>
      <c r="B2529" s="0" t="n">
        <v>42</v>
      </c>
      <c r="C2529" s="0" t="n">
        <v>1662.805298</v>
      </c>
      <c r="D2529" s="0" t="n">
        <v>144838.234375</v>
      </c>
      <c r="E2529" s="0" t="n">
        <v>144940.03125</v>
      </c>
      <c r="F2529" s="0" t="n">
        <f aca="false">(E2529-D2529)/1000</f>
        <v>0.101796875</v>
      </c>
    </row>
    <row r="2530" customFormat="false" ht="13.8" hidden="false" customHeight="false" outlineLevel="0" collapsed="false">
      <c r="A2530" s="0" t="n">
        <v>60</v>
      </c>
      <c r="B2530" s="0" t="n">
        <v>43</v>
      </c>
      <c r="C2530" s="0" t="n">
        <v>7797.790039</v>
      </c>
      <c r="D2530" s="0" t="n">
        <v>146611.4375</v>
      </c>
      <c r="E2530" s="0" t="n">
        <v>149053.421875</v>
      </c>
      <c r="F2530" s="0" t="n">
        <f aca="false">(E2530-D2530)/1000</f>
        <v>2.441984375</v>
      </c>
    </row>
    <row r="2531" customFormat="false" ht="13.8" hidden="false" customHeight="false" outlineLevel="0" collapsed="false">
      <c r="A2531" s="0" t="n">
        <v>61</v>
      </c>
      <c r="B2531" s="0" t="n">
        <v>0</v>
      </c>
      <c r="C2531" s="0" t="n">
        <v>1243.046021</v>
      </c>
      <c r="D2531" s="0" t="n">
        <v>35235.425781</v>
      </c>
      <c r="E2531" s="0" t="n">
        <v>35262.246094</v>
      </c>
      <c r="F2531" s="0" t="n">
        <f aca="false">(E2531-D2531)/1000</f>
        <v>0.0268203130000038</v>
      </c>
    </row>
    <row r="2532" customFormat="false" ht="13.8" hidden="false" customHeight="false" outlineLevel="0" collapsed="false">
      <c r="A2532" s="0" t="n">
        <v>61</v>
      </c>
      <c r="B2532" s="0" t="n">
        <v>1</v>
      </c>
      <c r="C2532" s="0" t="n">
        <v>1960.621094</v>
      </c>
      <c r="D2532" s="0" t="n">
        <v>36509.433594</v>
      </c>
      <c r="E2532" s="0" t="n">
        <v>36556.285156</v>
      </c>
      <c r="F2532" s="0" t="n">
        <f aca="false">(E2532-D2532)/1000</f>
        <v>0.0468515619999962</v>
      </c>
    </row>
    <row r="2533" customFormat="false" ht="13.8" hidden="false" customHeight="false" outlineLevel="0" collapsed="false">
      <c r="A2533" s="0" t="n">
        <v>61</v>
      </c>
      <c r="B2533" s="0" t="n">
        <v>2</v>
      </c>
      <c r="C2533" s="0" t="n">
        <v>4669.48877</v>
      </c>
      <c r="D2533" s="0" t="n">
        <v>38527.40625</v>
      </c>
      <c r="E2533" s="0" t="n">
        <v>39827.304688</v>
      </c>
      <c r="F2533" s="0" t="n">
        <f aca="false">(E2533-D2533)/1000</f>
        <v>1.299898438</v>
      </c>
    </row>
    <row r="2534" customFormat="false" ht="13.8" hidden="false" customHeight="false" outlineLevel="0" collapsed="false">
      <c r="A2534" s="0" t="n">
        <v>61</v>
      </c>
      <c r="B2534" s="0" t="n">
        <v>3</v>
      </c>
      <c r="C2534" s="0" t="n">
        <v>2434.179688</v>
      </c>
      <c r="D2534" s="0" t="n">
        <v>44499.285156</v>
      </c>
      <c r="E2534" s="0" t="n">
        <v>44577.46875</v>
      </c>
      <c r="F2534" s="0" t="n">
        <f aca="false">(E2534-D2534)/1000</f>
        <v>0.0781835940000019</v>
      </c>
    </row>
    <row r="2535" customFormat="false" ht="13.8" hidden="false" customHeight="false" outlineLevel="0" collapsed="false">
      <c r="A2535" s="0" t="n">
        <v>61</v>
      </c>
      <c r="B2535" s="0" t="n">
        <v>4</v>
      </c>
      <c r="C2535" s="0" t="n">
        <v>232.219437</v>
      </c>
      <c r="D2535" s="0" t="n">
        <v>47013.355469</v>
      </c>
      <c r="E2535" s="0" t="n">
        <v>47246.246094</v>
      </c>
      <c r="F2535" s="0" t="n">
        <f aca="false">(E2535-D2535)/1000</f>
        <v>0.232890625</v>
      </c>
    </row>
    <row r="2536" customFormat="false" ht="13.8" hidden="false" customHeight="false" outlineLevel="0" collapsed="false">
      <c r="A2536" s="0" t="n">
        <v>61</v>
      </c>
      <c r="B2536" s="0" t="n">
        <v>5</v>
      </c>
      <c r="C2536" s="0" t="n">
        <v>3458.306396</v>
      </c>
      <c r="D2536" s="0" t="n">
        <v>47484.039063</v>
      </c>
      <c r="E2536" s="0" t="n">
        <v>47581.082031</v>
      </c>
      <c r="F2536" s="0" t="n">
        <f aca="false">(E2536-D2536)/1000</f>
        <v>0.0970429680000016</v>
      </c>
    </row>
    <row r="2537" customFormat="false" ht="13.8" hidden="false" customHeight="false" outlineLevel="0" collapsed="false">
      <c r="A2537" s="0" t="n">
        <v>61</v>
      </c>
      <c r="B2537" s="0" t="n">
        <v>6</v>
      </c>
      <c r="C2537" s="0" t="n">
        <v>805.048889</v>
      </c>
      <c r="D2537" s="0" t="n">
        <v>51039.417969</v>
      </c>
      <c r="E2537" s="0" t="n">
        <v>54498.203125</v>
      </c>
      <c r="F2537" s="0" t="n">
        <f aca="false">(E2537-D2537)/1000</f>
        <v>3.458785156</v>
      </c>
    </row>
    <row r="2538" customFormat="false" ht="13.8" hidden="false" customHeight="false" outlineLevel="0" collapsed="false">
      <c r="A2538" s="0" t="n">
        <v>61</v>
      </c>
      <c r="B2538" s="0" t="n">
        <v>7</v>
      </c>
      <c r="C2538" s="0" t="n">
        <v>98.841179</v>
      </c>
      <c r="D2538" s="0" t="n">
        <v>55312.757813</v>
      </c>
      <c r="E2538" s="0" t="n">
        <v>55327.648438</v>
      </c>
      <c r="F2538" s="0" t="n">
        <f aca="false">(E2538-D2538)/1000</f>
        <v>0.014890625</v>
      </c>
    </row>
    <row r="2539" customFormat="false" ht="13.8" hidden="false" customHeight="false" outlineLevel="0" collapsed="false">
      <c r="A2539" s="0" t="n">
        <v>61</v>
      </c>
      <c r="B2539" s="0" t="n">
        <v>8</v>
      </c>
      <c r="C2539" s="0" t="n">
        <v>232.219437</v>
      </c>
      <c r="D2539" s="0" t="n">
        <v>55437.734375</v>
      </c>
      <c r="E2539" s="0" t="n">
        <v>55534.042969</v>
      </c>
      <c r="F2539" s="0" t="n">
        <f aca="false">(E2539-D2539)/1000</f>
        <v>0.0963085940000019</v>
      </c>
    </row>
    <row r="2540" customFormat="false" ht="13.8" hidden="false" customHeight="false" outlineLevel="0" collapsed="false">
      <c r="A2540" s="0" t="n">
        <v>61</v>
      </c>
      <c r="B2540" s="0" t="n">
        <v>9</v>
      </c>
      <c r="C2540" s="0" t="n">
        <v>6639.358398</v>
      </c>
      <c r="D2540" s="0" t="n">
        <v>55781.300781</v>
      </c>
      <c r="E2540" s="0" t="n">
        <v>55844.664063</v>
      </c>
      <c r="F2540" s="0" t="n">
        <f aca="false">(E2540-D2540)/1000</f>
        <v>0.0633632819999984</v>
      </c>
    </row>
    <row r="2541" customFormat="false" ht="13.8" hidden="false" customHeight="false" outlineLevel="0" collapsed="false">
      <c r="A2541" s="0" t="n">
        <v>61</v>
      </c>
      <c r="B2541" s="0" t="n">
        <v>10</v>
      </c>
      <c r="C2541" s="0" t="n">
        <v>2879.075928</v>
      </c>
      <c r="D2541" s="0" t="n">
        <v>62487.507813</v>
      </c>
      <c r="E2541" s="0" t="n">
        <v>62543.832031</v>
      </c>
      <c r="F2541" s="0" t="n">
        <f aca="false">(E2541-D2541)/1000</f>
        <v>0.0563242180000016</v>
      </c>
    </row>
    <row r="2542" customFormat="false" ht="13.8" hidden="false" customHeight="false" outlineLevel="0" collapsed="false">
      <c r="A2542" s="0" t="n">
        <v>61</v>
      </c>
      <c r="B2542" s="0" t="n">
        <v>11</v>
      </c>
      <c r="C2542" s="0" t="n">
        <v>859.552612</v>
      </c>
      <c r="D2542" s="0" t="n">
        <v>65423.476563</v>
      </c>
      <c r="E2542" s="0" t="n">
        <v>65442.125</v>
      </c>
      <c r="F2542" s="0" t="n">
        <f aca="false">(E2542-D2542)/1000</f>
        <v>0.0186484370000035</v>
      </c>
    </row>
    <row r="2543" customFormat="false" ht="13.8" hidden="false" customHeight="false" outlineLevel="0" collapsed="false">
      <c r="A2543" s="0" t="n">
        <v>61</v>
      </c>
      <c r="B2543" s="0" t="n">
        <v>12</v>
      </c>
      <c r="C2543" s="0" t="n">
        <v>5385.631836</v>
      </c>
      <c r="D2543" s="0" t="n">
        <v>66315.515625</v>
      </c>
      <c r="E2543" s="0" t="n">
        <v>68636.984375</v>
      </c>
      <c r="F2543" s="0" t="n">
        <f aca="false">(E2543-D2543)/1000</f>
        <v>2.32146875</v>
      </c>
    </row>
    <row r="2544" customFormat="false" ht="13.8" hidden="false" customHeight="false" outlineLevel="0" collapsed="false">
      <c r="A2544" s="0" t="n">
        <v>61</v>
      </c>
      <c r="B2544" s="0" t="n">
        <v>13</v>
      </c>
      <c r="C2544" s="0" t="n">
        <v>2998.169678</v>
      </c>
      <c r="D2544" s="0" t="n">
        <v>74034.382813</v>
      </c>
      <c r="E2544" s="0" t="n">
        <v>74097.460938</v>
      </c>
      <c r="F2544" s="0" t="n">
        <f aca="false">(E2544-D2544)/1000</f>
        <v>0.063078125</v>
      </c>
    </row>
    <row r="2545" customFormat="false" ht="13.8" hidden="false" customHeight="false" outlineLevel="0" collapsed="false">
      <c r="A2545" s="0" t="n">
        <v>61</v>
      </c>
      <c r="B2545" s="0" t="n">
        <v>14</v>
      </c>
      <c r="C2545" s="0" t="n">
        <v>222.304092</v>
      </c>
      <c r="D2545" s="0" t="n">
        <v>77102.5625</v>
      </c>
      <c r="E2545" s="0" t="n">
        <v>77190.695313</v>
      </c>
      <c r="F2545" s="0" t="n">
        <f aca="false">(E2545-D2545)/1000</f>
        <v>0.0881328130000038</v>
      </c>
    </row>
    <row r="2546" customFormat="false" ht="13.8" hidden="false" customHeight="false" outlineLevel="0" collapsed="false">
      <c r="A2546" s="0" t="n">
        <v>61</v>
      </c>
      <c r="B2546" s="0" t="n">
        <v>15</v>
      </c>
      <c r="C2546" s="0" t="n">
        <v>236.336792</v>
      </c>
      <c r="D2546" s="0" t="n">
        <v>77415.820313</v>
      </c>
      <c r="E2546" s="0" t="n">
        <v>77480.5625</v>
      </c>
      <c r="F2546" s="0" t="n">
        <f aca="false">(E2546-D2546)/1000</f>
        <v>0.0647421869999962</v>
      </c>
    </row>
    <row r="2547" customFormat="false" ht="13.8" hidden="false" customHeight="false" outlineLevel="0" collapsed="false">
      <c r="A2547" s="0" t="n">
        <v>61</v>
      </c>
      <c r="B2547" s="0" t="n">
        <v>16</v>
      </c>
      <c r="C2547" s="0" t="n">
        <v>4358.9375</v>
      </c>
      <c r="D2547" s="0" t="n">
        <v>77728.335938</v>
      </c>
      <c r="E2547" s="0" t="n">
        <v>77847.351563</v>
      </c>
      <c r="F2547" s="0" t="n">
        <f aca="false">(E2547-D2547)/1000</f>
        <v>0.119015625</v>
      </c>
    </row>
    <row r="2548" customFormat="false" ht="13.8" hidden="false" customHeight="false" outlineLevel="0" collapsed="false">
      <c r="A2548" s="0" t="n">
        <v>61</v>
      </c>
      <c r="B2548" s="0" t="n">
        <v>17</v>
      </c>
      <c r="C2548" s="0" t="n">
        <v>917.224182</v>
      </c>
      <c r="D2548" s="0" t="n">
        <v>82217.734375</v>
      </c>
      <c r="E2548" s="0" t="n">
        <v>82548.421875</v>
      </c>
      <c r="F2548" s="0" t="n">
        <f aca="false">(E2548-D2548)/1000</f>
        <v>0.3306875</v>
      </c>
    </row>
    <row r="2549" customFormat="false" ht="13.8" hidden="false" customHeight="false" outlineLevel="0" collapsed="false">
      <c r="A2549" s="0" t="n">
        <v>61</v>
      </c>
      <c r="B2549" s="0" t="n">
        <v>18</v>
      </c>
      <c r="C2549" s="0" t="n">
        <v>1136.826416</v>
      </c>
      <c r="D2549" s="0" t="n">
        <v>83472.351563</v>
      </c>
      <c r="E2549" s="0" t="n">
        <v>83503</v>
      </c>
      <c r="F2549" s="0" t="n">
        <f aca="false">(E2549-D2549)/1000</f>
        <v>0.0306484369999962</v>
      </c>
    </row>
    <row r="2550" customFormat="false" ht="13.8" hidden="false" customHeight="false" outlineLevel="0" collapsed="false">
      <c r="A2550" s="0" t="n">
        <v>61</v>
      </c>
      <c r="B2550" s="0" t="n">
        <v>19</v>
      </c>
      <c r="C2550" s="0" t="n">
        <v>1089.96582</v>
      </c>
      <c r="D2550" s="0" t="n">
        <v>84644.382813</v>
      </c>
      <c r="E2550" s="0" t="n">
        <v>88664.4375</v>
      </c>
      <c r="F2550" s="0" t="n">
        <f aca="false">(E2550-D2550)/1000</f>
        <v>4.020054687</v>
      </c>
    </row>
    <row r="2551" customFormat="false" ht="13.8" hidden="false" customHeight="false" outlineLevel="0" collapsed="false">
      <c r="A2551" s="0" t="n">
        <v>61</v>
      </c>
      <c r="B2551" s="0" t="n">
        <v>20</v>
      </c>
      <c r="C2551" s="0" t="n">
        <v>658.724731</v>
      </c>
      <c r="D2551" s="0" t="n">
        <v>89757.476563</v>
      </c>
      <c r="E2551" s="0" t="n">
        <v>91278.71875</v>
      </c>
      <c r="F2551" s="0" t="n">
        <f aca="false">(E2551-D2551)/1000</f>
        <v>1.521242187</v>
      </c>
    </row>
    <row r="2552" customFormat="false" ht="13.8" hidden="false" customHeight="false" outlineLevel="0" collapsed="false">
      <c r="A2552" s="0" t="n">
        <v>61</v>
      </c>
      <c r="B2552" s="0" t="n">
        <v>21</v>
      </c>
      <c r="C2552" s="0" t="n">
        <v>1955.422119</v>
      </c>
      <c r="D2552" s="0" t="n">
        <v>91951.375</v>
      </c>
      <c r="E2552" s="0" t="n">
        <v>96401.367188</v>
      </c>
      <c r="F2552" s="0" t="n">
        <f aca="false">(E2552-D2552)/1000</f>
        <v>4.449992188</v>
      </c>
    </row>
    <row r="2553" customFormat="false" ht="13.8" hidden="false" customHeight="false" outlineLevel="0" collapsed="false">
      <c r="A2553" s="0" t="n">
        <v>61</v>
      </c>
      <c r="B2553" s="0" t="n">
        <v>22</v>
      </c>
      <c r="C2553" s="0" t="n">
        <v>359.364227</v>
      </c>
      <c r="D2553" s="0" t="n">
        <v>98369.070313</v>
      </c>
      <c r="E2553" s="0" t="n">
        <v>102594.515625</v>
      </c>
      <c r="F2553" s="0" t="n">
        <f aca="false">(E2553-D2553)/1000</f>
        <v>4.225445312</v>
      </c>
    </row>
    <row r="2554" customFormat="false" ht="13.8" hidden="false" customHeight="false" outlineLevel="0" collapsed="false">
      <c r="A2554" s="0" t="n">
        <v>61</v>
      </c>
      <c r="B2554" s="0" t="n">
        <v>23</v>
      </c>
      <c r="C2554" s="0" t="n">
        <v>710.98822</v>
      </c>
      <c r="D2554" s="0" t="n">
        <v>102959.898438</v>
      </c>
      <c r="E2554" s="0" t="n">
        <v>103055.96875</v>
      </c>
      <c r="F2554" s="0" t="n">
        <f aca="false">(E2554-D2554)/1000</f>
        <v>0.0960703119999962</v>
      </c>
    </row>
    <row r="2555" customFormat="false" ht="13.8" hidden="false" customHeight="false" outlineLevel="0" collapsed="false">
      <c r="A2555" s="0" t="n">
        <v>61</v>
      </c>
      <c r="B2555" s="0" t="n">
        <v>24</v>
      </c>
      <c r="C2555" s="0" t="n">
        <v>2569.561035</v>
      </c>
      <c r="D2555" s="0" t="n">
        <v>103780.726563</v>
      </c>
      <c r="E2555" s="0" t="n">
        <v>104207.367188</v>
      </c>
      <c r="F2555" s="0" t="n">
        <f aca="false">(E2555-D2555)/1000</f>
        <v>0.426640625</v>
      </c>
    </row>
    <row r="2556" customFormat="false" ht="13.8" hidden="false" customHeight="false" outlineLevel="0" collapsed="false">
      <c r="A2556" s="0" t="n">
        <v>61</v>
      </c>
      <c r="B2556" s="0" t="n">
        <v>25</v>
      </c>
      <c r="C2556" s="0" t="n">
        <v>377.342438</v>
      </c>
      <c r="D2556" s="0" t="n">
        <v>106781.820313</v>
      </c>
      <c r="E2556" s="0" t="n">
        <v>110508.59375</v>
      </c>
      <c r="F2556" s="0" t="n">
        <f aca="false">(E2556-D2556)/1000</f>
        <v>3.726773437</v>
      </c>
    </row>
    <row r="2557" customFormat="false" ht="13.8" hidden="false" customHeight="false" outlineLevel="0" collapsed="false">
      <c r="A2557" s="0" t="n">
        <v>61</v>
      </c>
      <c r="B2557" s="0" t="n">
        <v>26</v>
      </c>
      <c r="C2557" s="0" t="n">
        <v>1580.555786</v>
      </c>
      <c r="D2557" s="0" t="n">
        <v>110898.671875</v>
      </c>
      <c r="E2557" s="0" t="n">
        <v>111336.570313</v>
      </c>
      <c r="F2557" s="0" t="n">
        <f aca="false">(E2557-D2557)/1000</f>
        <v>0.437898438000004</v>
      </c>
    </row>
    <row r="2558" customFormat="false" ht="13.8" hidden="false" customHeight="false" outlineLevel="0" collapsed="false">
      <c r="A2558" s="0" t="n">
        <v>61</v>
      </c>
      <c r="B2558" s="0" t="n">
        <v>27</v>
      </c>
      <c r="C2558" s="0" t="n">
        <v>238.261215</v>
      </c>
      <c r="D2558" s="0" t="n">
        <v>112932.28125</v>
      </c>
      <c r="E2558" s="0" t="n">
        <v>113009.46875</v>
      </c>
      <c r="F2558" s="0" t="n">
        <f aca="false">(E2558-D2558)/1000</f>
        <v>0.0771875</v>
      </c>
    </row>
    <row r="2559" customFormat="false" ht="13.8" hidden="false" customHeight="false" outlineLevel="0" collapsed="false">
      <c r="A2559" s="0" t="n">
        <v>61</v>
      </c>
      <c r="B2559" s="0" t="n">
        <v>28</v>
      </c>
      <c r="C2559" s="0" t="n">
        <v>704.380127</v>
      </c>
      <c r="D2559" s="0" t="n">
        <v>113260.429688</v>
      </c>
      <c r="E2559" s="0" t="n">
        <v>113942.59375</v>
      </c>
      <c r="F2559" s="0" t="n">
        <f aca="false">(E2559-D2559)/1000</f>
        <v>0.682164061999996</v>
      </c>
    </row>
    <row r="2560" customFormat="false" ht="13.8" hidden="false" customHeight="false" outlineLevel="0" collapsed="false">
      <c r="A2560" s="0" t="n">
        <v>61</v>
      </c>
      <c r="B2560" s="0" t="n">
        <v>29</v>
      </c>
      <c r="C2560" s="0" t="n">
        <v>2741.278809</v>
      </c>
      <c r="D2560" s="0" t="n">
        <v>114651.195313</v>
      </c>
      <c r="E2560" s="0" t="n">
        <v>115207.601563</v>
      </c>
      <c r="F2560" s="0" t="n">
        <f aca="false">(E2560-D2560)/1000</f>
        <v>0.55640625</v>
      </c>
    </row>
    <row r="2561" customFormat="false" ht="13.8" hidden="false" customHeight="false" outlineLevel="0" collapsed="false">
      <c r="A2561" s="0" t="n">
        <v>61</v>
      </c>
      <c r="B2561" s="0" t="n">
        <v>30</v>
      </c>
      <c r="C2561" s="0" t="n">
        <v>5546.092773</v>
      </c>
      <c r="D2561" s="0" t="n">
        <v>117959.570313</v>
      </c>
      <c r="E2561" s="0" t="n">
        <v>118103.125</v>
      </c>
      <c r="F2561" s="0" t="n">
        <f aca="false">(E2561-D2561)/1000</f>
        <v>0.143554686999996</v>
      </c>
    </row>
    <row r="2562" customFormat="false" ht="13.8" hidden="false" customHeight="false" outlineLevel="0" collapsed="false">
      <c r="A2562" s="0" t="n">
        <v>61</v>
      </c>
      <c r="B2562" s="0" t="n">
        <v>31</v>
      </c>
      <c r="C2562" s="0" t="n">
        <v>1851.408081</v>
      </c>
      <c r="D2562" s="0" t="n">
        <v>123651.671875</v>
      </c>
      <c r="E2562" s="0" t="n">
        <v>124790.632813</v>
      </c>
      <c r="F2562" s="0" t="n">
        <f aca="false">(E2562-D2562)/1000</f>
        <v>1.138960938</v>
      </c>
    </row>
    <row r="2563" customFormat="false" ht="13.8" hidden="false" customHeight="false" outlineLevel="0" collapsed="false">
      <c r="A2563" s="0" t="n">
        <v>61</v>
      </c>
      <c r="B2563" s="0" t="n">
        <v>32</v>
      </c>
      <c r="C2563" s="0" t="n">
        <v>3316.242432</v>
      </c>
      <c r="D2563" s="0" t="n">
        <v>126646.179688</v>
      </c>
      <c r="E2563" s="0" t="n">
        <v>128478.078125</v>
      </c>
      <c r="F2563" s="0" t="n">
        <f aca="false">(E2563-D2563)/1000</f>
        <v>1.831898437</v>
      </c>
    </row>
    <row r="2564" customFormat="false" ht="13.8" hidden="false" customHeight="false" outlineLevel="0" collapsed="false">
      <c r="A2564" s="0" t="n">
        <v>61</v>
      </c>
      <c r="B2564" s="0" t="n">
        <v>33</v>
      </c>
      <c r="C2564" s="0" t="n">
        <v>713.602844</v>
      </c>
      <c r="D2564" s="0" t="n">
        <v>131795.40625</v>
      </c>
      <c r="E2564" s="0" t="n">
        <v>133088.171875</v>
      </c>
      <c r="F2564" s="0" t="n">
        <f aca="false">(E2564-D2564)/1000</f>
        <v>1.292765625</v>
      </c>
    </row>
    <row r="2565" customFormat="false" ht="13.8" hidden="false" customHeight="false" outlineLevel="0" collapsed="false">
      <c r="A2565" s="0" t="n">
        <v>61</v>
      </c>
      <c r="B2565" s="0" t="n">
        <v>34</v>
      </c>
      <c r="C2565" s="0" t="n">
        <v>3678.451904</v>
      </c>
      <c r="D2565" s="0" t="n">
        <v>133811.25</v>
      </c>
      <c r="E2565" s="0" t="n">
        <v>138787.765625</v>
      </c>
      <c r="F2565" s="0" t="n">
        <f aca="false">(E2565-D2565)/1000</f>
        <v>4.976515625</v>
      </c>
    </row>
    <row r="2566" customFormat="false" ht="13.8" hidden="false" customHeight="false" outlineLevel="0" collapsed="false">
      <c r="A2566" s="0" t="n">
        <v>61</v>
      </c>
      <c r="B2566" s="0" t="n">
        <v>35</v>
      </c>
      <c r="C2566" s="0" t="n">
        <v>2221.789551</v>
      </c>
      <c r="D2566" s="0" t="n">
        <v>142469.484375</v>
      </c>
      <c r="E2566" s="0" t="n">
        <v>142575.921875</v>
      </c>
      <c r="F2566" s="0" t="n">
        <f aca="false">(E2566-D2566)/1000</f>
        <v>0.1064375</v>
      </c>
    </row>
    <row r="2567" customFormat="false" ht="13.8" hidden="false" customHeight="false" outlineLevel="0" collapsed="false">
      <c r="A2567" s="0" t="n">
        <v>61</v>
      </c>
      <c r="B2567" s="0" t="n">
        <v>36</v>
      </c>
      <c r="C2567" s="0" t="n">
        <v>3821.711182</v>
      </c>
      <c r="D2567" s="0" t="n">
        <v>144806.90625</v>
      </c>
      <c r="E2567" s="0" t="n">
        <v>144864.890625</v>
      </c>
      <c r="F2567" s="0" t="n">
        <f aca="false">(E2567-D2567)/1000</f>
        <v>0.057984375</v>
      </c>
    </row>
    <row r="2568" customFormat="false" ht="13.8" hidden="false" customHeight="false" outlineLevel="0" collapsed="false">
      <c r="A2568" s="0" t="n">
        <v>61</v>
      </c>
      <c r="B2568" s="0" t="n">
        <v>37</v>
      </c>
      <c r="C2568" s="0" t="n">
        <v>2501.257813</v>
      </c>
      <c r="D2568" s="0" t="n">
        <v>148697.4375</v>
      </c>
      <c r="E2568" s="0" t="n">
        <v>149915.5625</v>
      </c>
      <c r="F2568" s="0" t="n">
        <f aca="false">(E2568-D2568)/1000</f>
        <v>1.218125</v>
      </c>
    </row>
    <row r="2569" customFormat="false" ht="13.8" hidden="false" customHeight="false" outlineLevel="0" collapsed="false">
      <c r="A2569" s="0" t="n">
        <v>62</v>
      </c>
      <c r="B2569" s="0" t="n">
        <v>0</v>
      </c>
      <c r="C2569" s="0" t="n">
        <v>57.334229</v>
      </c>
      <c r="D2569" s="0" t="n">
        <v>31204.568359</v>
      </c>
      <c r="E2569" s="0" t="n">
        <v>31248.976563</v>
      </c>
      <c r="F2569" s="0" t="n">
        <f aca="false">(E2569-D2569)/1000</f>
        <v>0.0444082039999994</v>
      </c>
    </row>
    <row r="2570" customFormat="false" ht="13.8" hidden="false" customHeight="false" outlineLevel="0" collapsed="false">
      <c r="A2570" s="0" t="n">
        <v>62</v>
      </c>
      <c r="B2570" s="0" t="n">
        <v>1</v>
      </c>
      <c r="C2570" s="0" t="n">
        <v>1856.188843</v>
      </c>
      <c r="D2570" s="0" t="n">
        <v>31313.759766</v>
      </c>
      <c r="E2570" s="0" t="n">
        <v>31372.451172</v>
      </c>
      <c r="F2570" s="0" t="n">
        <f aca="false">(E2570-D2570)/1000</f>
        <v>0.0586914060000017</v>
      </c>
    </row>
    <row r="2571" customFormat="false" ht="13.8" hidden="false" customHeight="false" outlineLevel="0" collapsed="false">
      <c r="A2571" s="0" t="n">
        <v>62</v>
      </c>
      <c r="B2571" s="0" t="n">
        <v>2</v>
      </c>
      <c r="C2571" s="0" t="n">
        <v>314.006195</v>
      </c>
      <c r="D2571" s="0" t="n">
        <v>33232.828125</v>
      </c>
      <c r="E2571" s="0" t="n">
        <v>33318.636719</v>
      </c>
      <c r="F2571" s="0" t="n">
        <f aca="false">(E2571-D2571)/1000</f>
        <v>0.0858085940000019</v>
      </c>
    </row>
    <row r="2572" customFormat="false" ht="13.8" hidden="false" customHeight="false" outlineLevel="0" collapsed="false">
      <c r="A2572" s="0" t="n">
        <v>62</v>
      </c>
      <c r="B2572" s="0" t="n">
        <v>3</v>
      </c>
      <c r="C2572" s="0" t="n">
        <v>3241.711426</v>
      </c>
      <c r="D2572" s="0" t="n">
        <v>33639.128906</v>
      </c>
      <c r="E2572" s="0" t="n">
        <v>33663.265625</v>
      </c>
      <c r="F2572" s="0" t="n">
        <f aca="false">(E2572-D2572)/1000</f>
        <v>0.0241367190000019</v>
      </c>
    </row>
    <row r="2573" customFormat="false" ht="13.8" hidden="false" customHeight="false" outlineLevel="0" collapsed="false">
      <c r="A2573" s="0" t="n">
        <v>62</v>
      </c>
      <c r="B2573" s="0" t="n">
        <v>4</v>
      </c>
      <c r="C2573" s="0" t="n">
        <v>522.221497</v>
      </c>
      <c r="D2573" s="0" t="n">
        <v>36916.523438</v>
      </c>
      <c r="E2573" s="0" t="n">
        <v>36976.109375</v>
      </c>
      <c r="F2573" s="0" t="n">
        <f aca="false">(E2573-D2573)/1000</f>
        <v>0.0595859370000035</v>
      </c>
    </row>
    <row r="2574" customFormat="false" ht="13.8" hidden="false" customHeight="false" outlineLevel="0" collapsed="false">
      <c r="A2574" s="0" t="n">
        <v>62</v>
      </c>
      <c r="B2574" s="0" t="n">
        <v>5</v>
      </c>
      <c r="C2574" s="0" t="n">
        <v>1585.269653</v>
      </c>
      <c r="D2574" s="0" t="n">
        <v>37510.367188</v>
      </c>
      <c r="E2574" s="0" t="n">
        <v>37722.636719</v>
      </c>
      <c r="F2574" s="0" t="n">
        <f aca="false">(E2574-D2574)/1000</f>
        <v>0.212269531000005</v>
      </c>
    </row>
    <row r="2575" customFormat="false" ht="13.8" hidden="false" customHeight="false" outlineLevel="0" collapsed="false">
      <c r="A2575" s="0" t="n">
        <v>62</v>
      </c>
      <c r="B2575" s="0" t="n">
        <v>6</v>
      </c>
      <c r="C2575" s="0" t="n">
        <v>4771.644043</v>
      </c>
      <c r="D2575" s="0" t="n">
        <v>39309.714844</v>
      </c>
      <c r="E2575" s="0" t="n">
        <v>39385.085938</v>
      </c>
      <c r="F2575" s="0" t="n">
        <f aca="false">(E2575-D2575)/1000</f>
        <v>0.0753710939999946</v>
      </c>
    </row>
    <row r="2576" customFormat="false" ht="13.8" hidden="false" customHeight="false" outlineLevel="0" collapsed="false">
      <c r="A2576" s="0" t="n">
        <v>62</v>
      </c>
      <c r="B2576" s="0" t="n">
        <v>7</v>
      </c>
      <c r="C2576" s="0" t="n">
        <v>92.118866</v>
      </c>
      <c r="D2576" s="0" t="n">
        <v>44171.125</v>
      </c>
      <c r="E2576" s="0" t="n">
        <v>44194.941406</v>
      </c>
      <c r="F2576" s="0" t="n">
        <f aca="false">(E2576-D2576)/1000</f>
        <v>0.0238164059999981</v>
      </c>
    </row>
    <row r="2577" customFormat="false" ht="13.8" hidden="false" customHeight="false" outlineLevel="0" collapsed="false">
      <c r="A2577" s="0" t="n">
        <v>62</v>
      </c>
      <c r="B2577" s="0" t="n">
        <v>8</v>
      </c>
      <c r="C2577" s="0" t="n">
        <v>1.954199</v>
      </c>
      <c r="D2577" s="0" t="n">
        <v>44296.132813</v>
      </c>
      <c r="E2577" s="0" t="n">
        <v>44373.53125</v>
      </c>
      <c r="F2577" s="0" t="n">
        <f aca="false">(E2577-D2577)/1000</f>
        <v>0.0773984370000035</v>
      </c>
    </row>
    <row r="2578" customFormat="false" ht="13.8" hidden="false" customHeight="false" outlineLevel="0" collapsed="false">
      <c r="A2578" s="0" t="n">
        <v>62</v>
      </c>
      <c r="B2578" s="0" t="n">
        <v>9</v>
      </c>
      <c r="C2578" s="0" t="n">
        <v>1231.827515</v>
      </c>
      <c r="D2578" s="0" t="n">
        <v>44389.894531</v>
      </c>
      <c r="E2578" s="0" t="n">
        <v>44425.769531</v>
      </c>
      <c r="F2578" s="0" t="n">
        <f aca="false">(E2578-D2578)/1000</f>
        <v>0.035875</v>
      </c>
    </row>
    <row r="2579" customFormat="false" ht="13.8" hidden="false" customHeight="false" outlineLevel="0" collapsed="false">
      <c r="A2579" s="0" t="n">
        <v>62</v>
      </c>
      <c r="B2579" s="0" t="n">
        <v>10</v>
      </c>
      <c r="C2579" s="0" t="n">
        <v>766.713013</v>
      </c>
      <c r="D2579" s="0" t="n">
        <v>45671.273438</v>
      </c>
      <c r="E2579" s="0" t="n">
        <v>46228.71875</v>
      </c>
      <c r="F2579" s="0" t="n">
        <f aca="false">(E2579-D2579)/1000</f>
        <v>0.557445312000003</v>
      </c>
    </row>
    <row r="2580" customFormat="false" ht="13.8" hidden="false" customHeight="false" outlineLevel="0" collapsed="false">
      <c r="A2580" s="0" t="n">
        <v>62</v>
      </c>
      <c r="B2580" s="0" t="n">
        <v>11</v>
      </c>
      <c r="C2580" s="0" t="n">
        <v>4435.394043</v>
      </c>
      <c r="D2580" s="0" t="n">
        <v>46997.746094</v>
      </c>
      <c r="E2580" s="0" t="n">
        <v>47029.511719</v>
      </c>
      <c r="F2580" s="0" t="n">
        <f aca="false">(E2580-D2580)/1000</f>
        <v>0.031765625</v>
      </c>
    </row>
    <row r="2581" customFormat="false" ht="13.8" hidden="false" customHeight="false" outlineLevel="0" collapsed="false">
      <c r="A2581" s="0" t="n">
        <v>62</v>
      </c>
      <c r="B2581" s="0" t="n">
        <v>12</v>
      </c>
      <c r="C2581" s="0" t="n">
        <v>2192.164795</v>
      </c>
      <c r="D2581" s="0" t="n">
        <v>51477.003906</v>
      </c>
      <c r="E2581" s="0" t="n">
        <v>54383.105469</v>
      </c>
      <c r="F2581" s="0" t="n">
        <f aca="false">(E2581-D2581)/1000</f>
        <v>2.906101563</v>
      </c>
    </row>
    <row r="2582" customFormat="false" ht="13.8" hidden="false" customHeight="false" outlineLevel="0" collapsed="false">
      <c r="A2582" s="0" t="n">
        <v>62</v>
      </c>
      <c r="B2582" s="0" t="n">
        <v>13</v>
      </c>
      <c r="C2582" s="0" t="n">
        <v>1594.324829</v>
      </c>
      <c r="D2582" s="0" t="n">
        <v>56578.496094</v>
      </c>
      <c r="E2582" s="0" t="n">
        <v>57784.367188</v>
      </c>
      <c r="F2582" s="0" t="n">
        <f aca="false">(E2582-D2582)/1000</f>
        <v>1.20587109399999</v>
      </c>
    </row>
    <row r="2583" customFormat="false" ht="13.8" hidden="false" customHeight="false" outlineLevel="0" collapsed="false">
      <c r="A2583" s="0" t="n">
        <v>62</v>
      </c>
      <c r="B2583" s="0" t="n">
        <v>14</v>
      </c>
      <c r="C2583" s="0" t="n">
        <v>2528.516113</v>
      </c>
      <c r="D2583" s="0" t="n">
        <v>59391.140625</v>
      </c>
      <c r="E2583" s="0" t="n">
        <v>59453.722656</v>
      </c>
      <c r="F2583" s="0" t="n">
        <f aca="false">(E2583-D2583)/1000</f>
        <v>0.0625820309999981</v>
      </c>
    </row>
    <row r="2584" customFormat="false" ht="13.8" hidden="false" customHeight="false" outlineLevel="0" collapsed="false">
      <c r="A2584" s="0" t="n">
        <v>62</v>
      </c>
      <c r="B2584" s="0" t="n">
        <v>15</v>
      </c>
      <c r="C2584" s="0" t="n">
        <v>5341.046875</v>
      </c>
      <c r="D2584" s="0" t="n">
        <v>61986.292969</v>
      </c>
      <c r="E2584" s="0" t="n">
        <v>62014.152344</v>
      </c>
      <c r="F2584" s="0" t="n">
        <f aca="false">(E2584-D2584)/1000</f>
        <v>0.027859375</v>
      </c>
    </row>
    <row r="2585" customFormat="false" ht="13.8" hidden="false" customHeight="false" outlineLevel="0" collapsed="false">
      <c r="A2585" s="0" t="n">
        <v>62</v>
      </c>
      <c r="B2585" s="0" t="n">
        <v>16</v>
      </c>
      <c r="C2585" s="0" t="n">
        <v>244.734985</v>
      </c>
      <c r="D2585" s="0" t="n">
        <v>67362.476563</v>
      </c>
      <c r="E2585" s="0" t="n">
        <v>67440.0625</v>
      </c>
      <c r="F2585" s="0" t="n">
        <f aca="false">(E2585-D2585)/1000</f>
        <v>0.0775859369999962</v>
      </c>
    </row>
    <row r="2586" customFormat="false" ht="13.8" hidden="false" customHeight="false" outlineLevel="0" collapsed="false">
      <c r="A2586" s="0" t="n">
        <v>62</v>
      </c>
      <c r="B2586" s="0" t="n">
        <v>17</v>
      </c>
      <c r="C2586" s="0" t="n">
        <v>2148.981689</v>
      </c>
      <c r="D2586" s="0" t="n">
        <v>67690.640625</v>
      </c>
      <c r="E2586" s="0" t="n">
        <v>69406.046875</v>
      </c>
      <c r="F2586" s="0" t="n">
        <f aca="false">(E2586-D2586)/1000</f>
        <v>1.71540625</v>
      </c>
    </row>
    <row r="2587" customFormat="false" ht="13.8" hidden="false" customHeight="false" outlineLevel="0" collapsed="false">
      <c r="A2587" s="0" t="n">
        <v>62</v>
      </c>
      <c r="B2587" s="0" t="n">
        <v>18</v>
      </c>
      <c r="C2587" s="0" t="n">
        <v>1519.611816</v>
      </c>
      <c r="D2587" s="0" t="n">
        <v>71555.09375</v>
      </c>
      <c r="E2587" s="0" t="n">
        <v>71571.296875</v>
      </c>
      <c r="F2587" s="0" t="n">
        <f aca="false">(E2587-D2587)/1000</f>
        <v>0.016203125</v>
      </c>
    </row>
    <row r="2588" customFormat="false" ht="13.8" hidden="false" customHeight="false" outlineLevel="0" collapsed="false">
      <c r="A2588" s="0" t="n">
        <v>62</v>
      </c>
      <c r="B2588" s="0" t="n">
        <v>19</v>
      </c>
      <c r="C2588" s="0" t="n">
        <v>1465.544067</v>
      </c>
      <c r="D2588" s="0" t="n">
        <v>73103.117188</v>
      </c>
      <c r="E2588" s="0" t="n">
        <v>73156.601563</v>
      </c>
      <c r="F2588" s="0" t="n">
        <f aca="false">(E2588-D2588)/1000</f>
        <v>0.053484375</v>
      </c>
    </row>
    <row r="2589" customFormat="false" ht="13.8" hidden="false" customHeight="false" outlineLevel="0" collapsed="false">
      <c r="A2589" s="0" t="n">
        <v>62</v>
      </c>
      <c r="B2589" s="0" t="n">
        <v>20</v>
      </c>
      <c r="C2589" s="0" t="n">
        <v>4143.742188</v>
      </c>
      <c r="D2589" s="0" t="n">
        <v>74628.179688</v>
      </c>
      <c r="E2589" s="0" t="n">
        <v>74923.90625</v>
      </c>
      <c r="F2589" s="0" t="n">
        <f aca="false">(E2589-D2589)/1000</f>
        <v>0.295726561999996</v>
      </c>
    </row>
    <row r="2590" customFormat="false" ht="13.8" hidden="false" customHeight="false" outlineLevel="0" collapsed="false">
      <c r="A2590" s="0" t="n">
        <v>62</v>
      </c>
      <c r="B2590" s="0" t="n">
        <v>21</v>
      </c>
      <c r="C2590" s="0" t="n">
        <v>5574.629883</v>
      </c>
      <c r="D2590" s="0" t="n">
        <v>79079.742188</v>
      </c>
      <c r="E2590" s="0" t="n">
        <v>79715.726563</v>
      </c>
      <c r="F2590" s="0" t="n">
        <f aca="false">(E2590-D2590)/1000</f>
        <v>0.635984375</v>
      </c>
    </row>
    <row r="2591" customFormat="false" ht="13.8" hidden="false" customHeight="false" outlineLevel="0" collapsed="false">
      <c r="A2591" s="0" t="n">
        <v>62</v>
      </c>
      <c r="B2591" s="0" t="n">
        <v>22</v>
      </c>
      <c r="C2591" s="0" t="n">
        <v>1993.259521</v>
      </c>
      <c r="D2591" s="0" t="n">
        <v>85302.03125</v>
      </c>
      <c r="E2591" s="0" t="n">
        <v>90370.53125</v>
      </c>
      <c r="F2591" s="0" t="n">
        <f aca="false">(E2591-D2591)/1000</f>
        <v>5.0685</v>
      </c>
    </row>
    <row r="2592" customFormat="false" ht="13.8" hidden="false" customHeight="false" outlineLevel="0" collapsed="false">
      <c r="A2592" s="0" t="n">
        <v>62</v>
      </c>
      <c r="B2592" s="0" t="n">
        <v>23</v>
      </c>
      <c r="C2592" s="0" t="n">
        <v>1767.104248</v>
      </c>
      <c r="D2592" s="0" t="n">
        <v>92373.234375</v>
      </c>
      <c r="E2592" s="0" t="n">
        <v>96356.265625</v>
      </c>
      <c r="F2592" s="0" t="n">
        <f aca="false">(E2592-D2592)/1000</f>
        <v>3.98303125</v>
      </c>
    </row>
    <row r="2593" customFormat="false" ht="13.8" hidden="false" customHeight="false" outlineLevel="0" collapsed="false">
      <c r="A2593" s="0" t="n">
        <v>62</v>
      </c>
      <c r="B2593" s="0" t="n">
        <v>24</v>
      </c>
      <c r="C2593" s="0" t="n">
        <v>101.728989</v>
      </c>
      <c r="D2593" s="0" t="n">
        <v>98134.757813</v>
      </c>
      <c r="E2593" s="0" t="n">
        <v>101400.367188</v>
      </c>
      <c r="F2593" s="0" t="n">
        <f aca="false">(E2593-D2593)/1000</f>
        <v>3.265609375</v>
      </c>
    </row>
    <row r="2594" customFormat="false" ht="13.8" hidden="false" customHeight="false" outlineLevel="0" collapsed="false">
      <c r="A2594" s="0" t="n">
        <v>62</v>
      </c>
      <c r="B2594" s="0" t="n">
        <v>25</v>
      </c>
      <c r="C2594" s="0" t="n">
        <v>4229.388184</v>
      </c>
      <c r="D2594" s="0" t="n">
        <v>101502.265625</v>
      </c>
      <c r="E2594" s="0" t="n">
        <v>102495.039063</v>
      </c>
      <c r="F2594" s="0" t="n">
        <f aca="false">(E2594-D2594)/1000</f>
        <v>0.992773438000004</v>
      </c>
    </row>
    <row r="2595" customFormat="false" ht="13.8" hidden="false" customHeight="false" outlineLevel="0" collapsed="false">
      <c r="A2595" s="0" t="n">
        <v>62</v>
      </c>
      <c r="B2595" s="0" t="n">
        <v>26</v>
      </c>
      <c r="C2595" s="0" t="n">
        <v>1864.38916</v>
      </c>
      <c r="D2595" s="0" t="n">
        <v>106734.953125</v>
      </c>
      <c r="E2595" s="0" t="n">
        <v>108382.234375</v>
      </c>
      <c r="F2595" s="0" t="n">
        <f aca="false">(E2595-D2595)/1000</f>
        <v>1.64728125</v>
      </c>
    </row>
    <row r="2596" customFormat="false" ht="13.8" hidden="false" customHeight="false" outlineLevel="0" collapsed="false">
      <c r="A2596" s="0" t="n">
        <v>62</v>
      </c>
      <c r="B2596" s="0" t="n">
        <v>27</v>
      </c>
      <c r="C2596" s="0" t="n">
        <v>2169.643799</v>
      </c>
      <c r="D2596" s="0" t="n">
        <v>110257.945313</v>
      </c>
      <c r="E2596" s="0" t="n">
        <v>112403.6875</v>
      </c>
      <c r="F2596" s="0" t="n">
        <f aca="false">(E2596-D2596)/1000</f>
        <v>2.145742187</v>
      </c>
    </row>
    <row r="2597" customFormat="false" ht="13.8" hidden="false" customHeight="false" outlineLevel="0" collapsed="false">
      <c r="A2597" s="0" t="n">
        <v>62</v>
      </c>
      <c r="B2597" s="0" t="n">
        <v>28</v>
      </c>
      <c r="C2597" s="0" t="n">
        <v>1983.362549</v>
      </c>
      <c r="D2597" s="0" t="n">
        <v>114573.148438</v>
      </c>
      <c r="E2597" s="0" t="n">
        <v>115127.164063</v>
      </c>
      <c r="F2597" s="0" t="n">
        <f aca="false">(E2597-D2597)/1000</f>
        <v>0.554015625</v>
      </c>
    </row>
    <row r="2598" customFormat="false" ht="13.8" hidden="false" customHeight="false" outlineLevel="0" collapsed="false">
      <c r="A2598" s="0" t="n">
        <v>62</v>
      </c>
      <c r="B2598" s="0" t="n">
        <v>29</v>
      </c>
      <c r="C2598" s="0" t="n">
        <v>692.781921</v>
      </c>
      <c r="D2598" s="0" t="n">
        <v>117115.664063</v>
      </c>
      <c r="E2598" s="0" t="n">
        <v>117257.53125</v>
      </c>
      <c r="F2598" s="0" t="n">
        <f aca="false">(E2598-D2598)/1000</f>
        <v>0.141867186999996</v>
      </c>
    </row>
    <row r="2599" customFormat="false" ht="13.8" hidden="false" customHeight="false" outlineLevel="0" collapsed="false">
      <c r="A2599" s="0" t="n">
        <v>62</v>
      </c>
      <c r="B2599" s="0" t="n">
        <v>30</v>
      </c>
      <c r="C2599" s="0" t="n">
        <v>460.113861</v>
      </c>
      <c r="D2599" s="0" t="n">
        <v>117959.570313</v>
      </c>
      <c r="E2599" s="0" t="n">
        <v>118104.351563</v>
      </c>
      <c r="F2599" s="0" t="n">
        <f aca="false">(E2599-D2599)/1000</f>
        <v>0.14478125</v>
      </c>
    </row>
    <row r="2600" customFormat="false" ht="13.8" hidden="false" customHeight="false" outlineLevel="0" collapsed="false">
      <c r="A2600" s="0" t="n">
        <v>62</v>
      </c>
      <c r="B2600" s="0" t="n">
        <v>31</v>
      </c>
      <c r="C2600" s="0" t="n">
        <v>1236.805664</v>
      </c>
      <c r="D2600" s="0" t="n">
        <v>118569.007813</v>
      </c>
      <c r="E2600" s="0" t="n">
        <v>119320.789063</v>
      </c>
      <c r="F2600" s="0" t="n">
        <f aca="false">(E2600-D2600)/1000</f>
        <v>0.75178125</v>
      </c>
    </row>
    <row r="2601" customFormat="false" ht="13.8" hidden="false" customHeight="false" outlineLevel="0" collapsed="false">
      <c r="A2601" s="0" t="n">
        <v>62</v>
      </c>
      <c r="B2601" s="0" t="n">
        <v>32</v>
      </c>
      <c r="C2601" s="0" t="n">
        <v>200.99913</v>
      </c>
      <c r="D2601" s="0" t="n">
        <v>120571.289063</v>
      </c>
      <c r="E2601" s="0" t="n">
        <v>120724.859375</v>
      </c>
      <c r="F2601" s="0" t="n">
        <f aca="false">(E2601-D2601)/1000</f>
        <v>0.153570311999996</v>
      </c>
    </row>
    <row r="2602" customFormat="false" ht="13.8" hidden="false" customHeight="false" outlineLevel="0" collapsed="false">
      <c r="A2602" s="0" t="n">
        <v>62</v>
      </c>
      <c r="B2602" s="0" t="n">
        <v>33</v>
      </c>
      <c r="C2602" s="0" t="n">
        <v>824.588013</v>
      </c>
      <c r="D2602" s="0" t="n">
        <v>120930.6875</v>
      </c>
      <c r="E2602" s="0" t="n">
        <v>125262.742188</v>
      </c>
      <c r="F2602" s="0" t="n">
        <f aca="false">(E2602-D2602)/1000</f>
        <v>4.332054688</v>
      </c>
    </row>
    <row r="2603" customFormat="false" ht="13.8" hidden="false" customHeight="false" outlineLevel="0" collapsed="false">
      <c r="A2603" s="0" t="n">
        <v>62</v>
      </c>
      <c r="B2603" s="0" t="n">
        <v>34</v>
      </c>
      <c r="C2603" s="0" t="n">
        <v>1957.857544</v>
      </c>
      <c r="D2603" s="0" t="n">
        <v>126094.914063</v>
      </c>
      <c r="E2603" s="0" t="n">
        <v>127874.679688</v>
      </c>
      <c r="F2603" s="0" t="n">
        <f aca="false">(E2603-D2603)/1000</f>
        <v>1.779765625</v>
      </c>
    </row>
    <row r="2604" customFormat="false" ht="13.8" hidden="false" customHeight="false" outlineLevel="0" collapsed="false">
      <c r="A2604" s="0" t="n">
        <v>62</v>
      </c>
      <c r="B2604" s="0" t="n">
        <v>35</v>
      </c>
      <c r="C2604" s="0" t="n">
        <v>4186.354492</v>
      </c>
      <c r="D2604" s="0" t="n">
        <v>129837.671875</v>
      </c>
      <c r="E2604" s="0" t="n">
        <v>129864.242188</v>
      </c>
      <c r="F2604" s="0" t="n">
        <f aca="false">(E2604-D2604)/1000</f>
        <v>0.0265703130000038</v>
      </c>
    </row>
    <row r="2605" customFormat="false" ht="13.8" hidden="false" customHeight="false" outlineLevel="0" collapsed="false">
      <c r="A2605" s="0" t="n">
        <v>62</v>
      </c>
      <c r="B2605" s="0" t="n">
        <v>36</v>
      </c>
      <c r="C2605" s="0" t="n">
        <v>3566.077637</v>
      </c>
      <c r="D2605" s="0" t="n">
        <v>134061.265625</v>
      </c>
      <c r="E2605" s="0" t="n">
        <v>139143.828125</v>
      </c>
      <c r="F2605" s="0" t="n">
        <f aca="false">(E2605-D2605)/1000</f>
        <v>5.0825625</v>
      </c>
    </row>
    <row r="2606" customFormat="false" ht="13.8" hidden="false" customHeight="false" outlineLevel="0" collapsed="false">
      <c r="A2606" s="0" t="n">
        <v>62</v>
      </c>
      <c r="B2606" s="0" t="n">
        <v>37</v>
      </c>
      <c r="C2606" s="0" t="n">
        <v>414.016144</v>
      </c>
      <c r="D2606" s="0" t="n">
        <v>142719.546875</v>
      </c>
      <c r="E2606" s="0" t="n">
        <v>142751.390625</v>
      </c>
      <c r="F2606" s="0" t="n">
        <f aca="false">(E2606-D2606)/1000</f>
        <v>0.03184375</v>
      </c>
    </row>
    <row r="2607" customFormat="false" ht="13.8" hidden="false" customHeight="false" outlineLevel="0" collapsed="false">
      <c r="A2607" s="0" t="n">
        <v>62</v>
      </c>
      <c r="B2607" s="0" t="n">
        <v>38</v>
      </c>
      <c r="C2607" s="0" t="n">
        <v>4344.955078</v>
      </c>
      <c r="D2607" s="0" t="n">
        <v>143173.125</v>
      </c>
      <c r="E2607" s="0" t="n">
        <v>143625.796875</v>
      </c>
      <c r="F2607" s="0" t="n">
        <f aca="false">(E2607-D2607)/1000</f>
        <v>0.452671875</v>
      </c>
    </row>
    <row r="2608" customFormat="false" ht="13.8" hidden="false" customHeight="false" outlineLevel="0" collapsed="false">
      <c r="A2608" s="0" t="n">
        <v>62</v>
      </c>
      <c r="B2608" s="0" t="n">
        <v>39</v>
      </c>
      <c r="C2608" s="0" t="n">
        <v>2521.182129</v>
      </c>
      <c r="D2608" s="0" t="n">
        <v>147978.609375</v>
      </c>
      <c r="E2608" s="0" t="n">
        <v>149333.484375</v>
      </c>
      <c r="F2608" s="0" t="n">
        <f aca="false">(E2608-D2608)/1000</f>
        <v>1.354875</v>
      </c>
    </row>
    <row r="2609" customFormat="false" ht="13.8" hidden="false" customHeight="false" outlineLevel="0" collapsed="false">
      <c r="A2609" s="0" t="n">
        <v>63</v>
      </c>
      <c r="B2609" s="0" t="n">
        <v>0</v>
      </c>
      <c r="C2609" s="0" t="n">
        <v>2009.363892</v>
      </c>
      <c r="D2609" s="0" t="n">
        <v>30202.960938</v>
      </c>
      <c r="E2609" s="0" t="n">
        <v>30262.378906</v>
      </c>
      <c r="F2609" s="0" t="n">
        <f aca="false">(E2609-D2609)/1000</f>
        <v>0.0594179680000016</v>
      </c>
    </row>
    <row r="2610" customFormat="false" ht="13.8" hidden="false" customHeight="false" outlineLevel="0" collapsed="false">
      <c r="A2610" s="0" t="n">
        <v>63</v>
      </c>
      <c r="B2610" s="0" t="n">
        <v>1</v>
      </c>
      <c r="C2610" s="0" t="n">
        <v>4614.776367</v>
      </c>
      <c r="D2610" s="0" t="n">
        <v>32285.841797</v>
      </c>
      <c r="E2610" s="0" t="n">
        <v>32369.945313</v>
      </c>
      <c r="F2610" s="0" t="n">
        <f aca="false">(E2610-D2610)/1000</f>
        <v>0.0841035159999992</v>
      </c>
    </row>
    <row r="2611" customFormat="false" ht="13.8" hidden="false" customHeight="false" outlineLevel="0" collapsed="false">
      <c r="A2611" s="0" t="n">
        <v>63</v>
      </c>
      <c r="B2611" s="0" t="n">
        <v>2</v>
      </c>
      <c r="C2611" s="0" t="n">
        <v>869.709778</v>
      </c>
      <c r="D2611" s="0" t="n">
        <v>36994.5</v>
      </c>
      <c r="E2611" s="0" t="n">
        <v>37088</v>
      </c>
      <c r="F2611" s="0" t="n">
        <f aca="false">(E2611-D2611)/1000</f>
        <v>0.0935</v>
      </c>
    </row>
    <row r="2612" customFormat="false" ht="13.8" hidden="false" customHeight="false" outlineLevel="0" collapsed="false">
      <c r="A2612" s="0" t="n">
        <v>63</v>
      </c>
      <c r="B2612" s="0" t="n">
        <v>3</v>
      </c>
      <c r="C2612" s="0" t="n">
        <v>210.063293</v>
      </c>
      <c r="D2612" s="0" t="n">
        <v>37963.324219</v>
      </c>
      <c r="E2612" s="0" t="n">
        <v>38050.644531</v>
      </c>
      <c r="F2612" s="0" t="n">
        <f aca="false">(E2612-D2612)/1000</f>
        <v>0.0873203119999962</v>
      </c>
    </row>
    <row r="2613" customFormat="false" ht="13.8" hidden="false" customHeight="false" outlineLevel="0" collapsed="false">
      <c r="A2613" s="0" t="n">
        <v>63</v>
      </c>
      <c r="B2613" s="0" t="n">
        <v>4</v>
      </c>
      <c r="C2613" s="0" t="n">
        <v>1262.458252</v>
      </c>
      <c r="D2613" s="0" t="n">
        <v>38261.796875</v>
      </c>
      <c r="E2613" s="0" t="n">
        <v>38315.058594</v>
      </c>
      <c r="F2613" s="0" t="n">
        <f aca="false">(E2613-D2613)/1000</f>
        <v>0.0532617190000019</v>
      </c>
    </row>
    <row r="2614" customFormat="false" ht="13.8" hidden="false" customHeight="false" outlineLevel="0" collapsed="false">
      <c r="A2614" s="0" t="n">
        <v>63</v>
      </c>
      <c r="B2614" s="0" t="n">
        <v>5</v>
      </c>
      <c r="C2614" s="0" t="n">
        <v>638.044617</v>
      </c>
      <c r="D2614" s="0" t="n">
        <v>39590.996094</v>
      </c>
      <c r="E2614" s="0" t="n">
        <v>39790.644531</v>
      </c>
      <c r="F2614" s="0" t="n">
        <f aca="false">(E2614-D2614)/1000</f>
        <v>0.199648436999996</v>
      </c>
    </row>
    <row r="2615" customFormat="false" ht="13.8" hidden="false" customHeight="false" outlineLevel="0" collapsed="false">
      <c r="A2615" s="0" t="n">
        <v>63</v>
      </c>
      <c r="B2615" s="0" t="n">
        <v>6</v>
      </c>
      <c r="C2615" s="0" t="n">
        <v>1059.981323</v>
      </c>
      <c r="D2615" s="0" t="n">
        <v>40436.042969</v>
      </c>
      <c r="E2615" s="0" t="n">
        <v>40485.644531</v>
      </c>
      <c r="F2615" s="0" t="n">
        <f aca="false">(E2615-D2615)/1000</f>
        <v>0.0496015619999962</v>
      </c>
    </row>
    <row r="2616" customFormat="false" ht="13.8" hidden="false" customHeight="false" outlineLevel="0" collapsed="false">
      <c r="A2616" s="0" t="n">
        <v>63</v>
      </c>
      <c r="B2616" s="0" t="n">
        <v>7</v>
      </c>
      <c r="C2616" s="0" t="n">
        <v>8409.629883</v>
      </c>
      <c r="D2616" s="0" t="n">
        <v>41549.480469</v>
      </c>
      <c r="E2616" s="0" t="n">
        <v>41585.828125</v>
      </c>
      <c r="F2616" s="0" t="n">
        <f aca="false">(E2616-D2616)/1000</f>
        <v>0.0363476559999981</v>
      </c>
    </row>
    <row r="2617" customFormat="false" ht="13.8" hidden="false" customHeight="false" outlineLevel="0" collapsed="false">
      <c r="A2617" s="0" t="n">
        <v>63</v>
      </c>
      <c r="B2617" s="0" t="n">
        <v>8</v>
      </c>
      <c r="C2617" s="0" t="n">
        <v>3822.536377</v>
      </c>
      <c r="D2617" s="0" t="n">
        <v>50008.09375</v>
      </c>
      <c r="E2617" s="0" t="n">
        <v>50079.039063</v>
      </c>
      <c r="F2617" s="0" t="n">
        <f aca="false">(E2617-D2617)/1000</f>
        <v>0.0709453129999965</v>
      </c>
    </row>
    <row r="2618" customFormat="false" ht="13.8" hidden="false" customHeight="false" outlineLevel="0" collapsed="false">
      <c r="A2618" s="0" t="n">
        <v>63</v>
      </c>
      <c r="B2618" s="0" t="n">
        <v>9</v>
      </c>
      <c r="C2618" s="0" t="n">
        <v>792.399963</v>
      </c>
      <c r="D2618" s="0" t="n">
        <v>53909.738281</v>
      </c>
      <c r="E2618" s="0" t="n">
        <v>54948.410156</v>
      </c>
      <c r="F2618" s="0" t="n">
        <f aca="false">(E2618-D2618)/1000</f>
        <v>1.038671875</v>
      </c>
    </row>
    <row r="2619" customFormat="false" ht="13.8" hidden="false" customHeight="false" outlineLevel="0" collapsed="false">
      <c r="A2619" s="0" t="n">
        <v>63</v>
      </c>
      <c r="B2619" s="0" t="n">
        <v>10</v>
      </c>
      <c r="C2619" s="0" t="n">
        <v>2114.601807</v>
      </c>
      <c r="D2619" s="0" t="n">
        <v>55750.207031</v>
      </c>
      <c r="E2619" s="0" t="n">
        <v>55903.160156</v>
      </c>
      <c r="F2619" s="0" t="n">
        <f aca="false">(E2619-D2619)/1000</f>
        <v>0.152953125</v>
      </c>
    </row>
    <row r="2620" customFormat="false" ht="13.8" hidden="false" customHeight="false" outlineLevel="0" collapsed="false">
      <c r="A2620" s="0" t="n">
        <v>63</v>
      </c>
      <c r="B2620" s="0" t="n">
        <v>11</v>
      </c>
      <c r="C2620" s="0" t="n">
        <v>8752.307617</v>
      </c>
      <c r="D2620" s="0" t="n">
        <v>58020.21875</v>
      </c>
      <c r="E2620" s="0" t="n">
        <v>58074.664063</v>
      </c>
      <c r="F2620" s="0" t="n">
        <f aca="false">(E2620-D2620)/1000</f>
        <v>0.0544453129999965</v>
      </c>
    </row>
    <row r="2621" customFormat="false" ht="13.8" hidden="false" customHeight="false" outlineLevel="0" collapsed="false">
      <c r="A2621" s="0" t="n">
        <v>63</v>
      </c>
      <c r="B2621" s="0" t="n">
        <v>12</v>
      </c>
      <c r="C2621" s="0" t="n">
        <v>3935.445801</v>
      </c>
      <c r="D2621" s="0" t="n">
        <v>66831.1875</v>
      </c>
      <c r="E2621" s="0" t="n">
        <v>67534.960938</v>
      </c>
      <c r="F2621" s="0" t="n">
        <f aca="false">(E2621-D2621)/1000</f>
        <v>0.703773438000004</v>
      </c>
    </row>
    <row r="2622" customFormat="false" ht="13.8" hidden="false" customHeight="false" outlineLevel="0" collapsed="false">
      <c r="A2622" s="0" t="n">
        <v>63</v>
      </c>
      <c r="B2622" s="0" t="n">
        <v>13</v>
      </c>
      <c r="C2622" s="0" t="n">
        <v>2260.534668</v>
      </c>
      <c r="D2622" s="0" t="n">
        <v>71476.734375</v>
      </c>
      <c r="E2622" s="0" t="n">
        <v>71500.492188</v>
      </c>
      <c r="F2622" s="0" t="n">
        <f aca="false">(E2622-D2622)/1000</f>
        <v>0.0237578130000038</v>
      </c>
    </row>
    <row r="2623" customFormat="false" ht="13.8" hidden="false" customHeight="false" outlineLevel="0" collapsed="false">
      <c r="A2623" s="0" t="n">
        <v>63</v>
      </c>
      <c r="B2623" s="0" t="n">
        <v>14</v>
      </c>
      <c r="C2623" s="0" t="n">
        <v>497.334412</v>
      </c>
      <c r="D2623" s="0" t="n">
        <v>73767.195313</v>
      </c>
      <c r="E2623" s="0" t="n">
        <v>73842.96875</v>
      </c>
      <c r="F2623" s="0" t="n">
        <f aca="false">(E2623-D2623)/1000</f>
        <v>0.0757734369999962</v>
      </c>
    </row>
    <row r="2624" customFormat="false" ht="13.8" hidden="false" customHeight="false" outlineLevel="0" collapsed="false">
      <c r="A2624" s="0" t="n">
        <v>63</v>
      </c>
      <c r="B2624" s="0" t="n">
        <v>15</v>
      </c>
      <c r="C2624" s="0" t="n">
        <v>476.312744</v>
      </c>
      <c r="D2624" s="0" t="n">
        <v>74346.6875</v>
      </c>
      <c r="E2624" s="0" t="n">
        <v>74432.742188</v>
      </c>
      <c r="F2624" s="0" t="n">
        <f aca="false">(E2624-D2624)/1000</f>
        <v>0.0860546880000038</v>
      </c>
    </row>
    <row r="2625" customFormat="false" ht="13.8" hidden="false" customHeight="false" outlineLevel="0" collapsed="false">
      <c r="A2625" s="0" t="n">
        <v>63</v>
      </c>
      <c r="B2625" s="0" t="n">
        <v>16</v>
      </c>
      <c r="C2625" s="0" t="n">
        <v>139.198074</v>
      </c>
      <c r="D2625" s="0" t="n">
        <v>74909.460938</v>
      </c>
      <c r="E2625" s="0" t="n">
        <v>74985.328125</v>
      </c>
      <c r="F2625" s="0" t="n">
        <f aca="false">(E2625-D2625)/1000</f>
        <v>0.0758671869999962</v>
      </c>
    </row>
    <row r="2626" customFormat="false" ht="13.8" hidden="false" customHeight="false" outlineLevel="0" collapsed="false">
      <c r="A2626" s="0" t="n">
        <v>63</v>
      </c>
      <c r="B2626" s="0" t="n">
        <v>17</v>
      </c>
      <c r="C2626" s="0" t="n">
        <v>1117.096436</v>
      </c>
      <c r="D2626" s="0" t="n">
        <v>75128.226563</v>
      </c>
      <c r="E2626" s="0" t="n">
        <v>75176.59375</v>
      </c>
      <c r="F2626" s="0" t="n">
        <f aca="false">(E2626-D2626)/1000</f>
        <v>0.0483671869999962</v>
      </c>
    </row>
    <row r="2627" customFormat="false" ht="13.8" hidden="false" customHeight="false" outlineLevel="0" collapsed="false">
      <c r="A2627" s="0" t="n">
        <v>63</v>
      </c>
      <c r="B2627" s="0" t="n">
        <v>18</v>
      </c>
      <c r="C2627" s="0" t="n">
        <v>3323.947266</v>
      </c>
      <c r="D2627" s="0" t="n">
        <v>76305.1875</v>
      </c>
      <c r="E2627" s="0" t="n">
        <v>76335.320313</v>
      </c>
      <c r="F2627" s="0" t="n">
        <f aca="false">(E2627-D2627)/1000</f>
        <v>0.0301328130000038</v>
      </c>
    </row>
    <row r="2628" customFormat="false" ht="13.8" hidden="false" customHeight="false" outlineLevel="0" collapsed="false">
      <c r="A2628" s="0" t="n">
        <v>63</v>
      </c>
      <c r="B2628" s="0" t="n">
        <v>19</v>
      </c>
      <c r="C2628" s="0" t="n">
        <v>74.175873</v>
      </c>
      <c r="D2628" s="0" t="n">
        <v>79673.570313</v>
      </c>
      <c r="E2628" s="0" t="n">
        <v>79714.054688</v>
      </c>
      <c r="F2628" s="0" t="n">
        <f aca="false">(E2628-D2628)/1000</f>
        <v>0.040484375</v>
      </c>
    </row>
    <row r="2629" customFormat="false" ht="13.8" hidden="false" customHeight="false" outlineLevel="0" collapsed="false">
      <c r="A2629" s="0" t="n">
        <v>63</v>
      </c>
      <c r="B2629" s="0" t="n">
        <v>20</v>
      </c>
      <c r="C2629" s="0" t="n">
        <v>1161.984009</v>
      </c>
      <c r="D2629" s="0" t="n">
        <v>79798.453125</v>
      </c>
      <c r="E2629" s="0" t="n">
        <v>79862.039063</v>
      </c>
      <c r="F2629" s="0" t="n">
        <f aca="false">(E2629-D2629)/1000</f>
        <v>0.0635859380000038</v>
      </c>
    </row>
    <row r="2630" customFormat="false" ht="13.8" hidden="false" customHeight="false" outlineLevel="0" collapsed="false">
      <c r="A2630" s="0" t="n">
        <v>63</v>
      </c>
      <c r="B2630" s="0" t="n">
        <v>21</v>
      </c>
      <c r="C2630" s="0" t="n">
        <v>4149.080078</v>
      </c>
      <c r="D2630" s="0" t="n">
        <v>81028.804688</v>
      </c>
      <c r="E2630" s="0" t="n">
        <v>81078.171875</v>
      </c>
      <c r="F2630" s="0" t="n">
        <f aca="false">(E2630-D2630)/1000</f>
        <v>0.0493671869999962</v>
      </c>
    </row>
    <row r="2631" customFormat="false" ht="13.8" hidden="false" customHeight="false" outlineLevel="0" collapsed="false">
      <c r="A2631" s="0" t="n">
        <v>63</v>
      </c>
      <c r="B2631" s="0" t="n">
        <v>22</v>
      </c>
      <c r="C2631" s="0" t="n">
        <v>1191.66626</v>
      </c>
      <c r="D2631" s="0" t="n">
        <v>85239.3125</v>
      </c>
      <c r="E2631" s="0" t="n">
        <v>90183.148438</v>
      </c>
      <c r="F2631" s="0" t="n">
        <f aca="false">(E2631-D2631)/1000</f>
        <v>4.943835938</v>
      </c>
    </row>
    <row r="2632" customFormat="false" ht="13.8" hidden="false" customHeight="false" outlineLevel="0" collapsed="false">
      <c r="A2632" s="0" t="n">
        <v>63</v>
      </c>
      <c r="B2632" s="0" t="n">
        <v>23</v>
      </c>
      <c r="C2632" s="0" t="n">
        <v>333.237274</v>
      </c>
      <c r="D2632" s="0" t="n">
        <v>91388.773438</v>
      </c>
      <c r="E2632" s="0" t="n">
        <v>95944.789063</v>
      </c>
      <c r="F2632" s="0" t="n">
        <f aca="false">(E2632-D2632)/1000</f>
        <v>4.556015625</v>
      </c>
    </row>
    <row r="2633" customFormat="false" ht="13.8" hidden="false" customHeight="false" outlineLevel="0" collapsed="false">
      <c r="A2633" s="0" t="n">
        <v>63</v>
      </c>
      <c r="B2633" s="0" t="n">
        <v>24</v>
      </c>
      <c r="C2633" s="0" t="n">
        <v>188.149887</v>
      </c>
      <c r="D2633" s="0" t="n">
        <v>96290.71875</v>
      </c>
      <c r="E2633" s="0" t="n">
        <v>96312.554688</v>
      </c>
      <c r="F2633" s="0" t="n">
        <f aca="false">(E2633-D2633)/1000</f>
        <v>0.0218359380000038</v>
      </c>
    </row>
    <row r="2634" customFormat="false" ht="13.8" hidden="false" customHeight="false" outlineLevel="0" collapsed="false">
      <c r="A2634" s="0" t="n">
        <v>63</v>
      </c>
      <c r="B2634" s="0" t="n">
        <v>25</v>
      </c>
      <c r="C2634" s="0" t="n">
        <v>1972.859619</v>
      </c>
      <c r="D2634" s="0" t="n">
        <v>96509.523438</v>
      </c>
      <c r="E2634" s="0" t="n">
        <v>96550.78125</v>
      </c>
      <c r="F2634" s="0" t="n">
        <f aca="false">(E2634-D2634)/1000</f>
        <v>0.0412578119999962</v>
      </c>
    </row>
    <row r="2635" customFormat="false" ht="13.8" hidden="false" customHeight="false" outlineLevel="0" collapsed="false">
      <c r="A2635" s="0" t="n">
        <v>63</v>
      </c>
      <c r="B2635" s="0" t="n">
        <v>26</v>
      </c>
      <c r="C2635" s="0" t="n">
        <v>8666.78418</v>
      </c>
      <c r="D2635" s="0" t="n">
        <v>98525.382813</v>
      </c>
      <c r="E2635" s="0" t="n">
        <v>102389.671875</v>
      </c>
      <c r="F2635" s="0" t="n">
        <f aca="false">(E2635-D2635)/1000</f>
        <v>3.864289062</v>
      </c>
    </row>
    <row r="2636" customFormat="false" ht="13.8" hidden="false" customHeight="false" outlineLevel="0" collapsed="false">
      <c r="A2636" s="0" t="n">
        <v>63</v>
      </c>
      <c r="B2636" s="0" t="n">
        <v>27</v>
      </c>
      <c r="C2636" s="0" t="n">
        <v>1239.07251</v>
      </c>
      <c r="D2636" s="0" t="n">
        <v>111070.539063</v>
      </c>
      <c r="E2636" s="0" t="n">
        <v>112389.976563</v>
      </c>
      <c r="F2636" s="0" t="n">
        <f aca="false">(E2636-D2636)/1000</f>
        <v>1.3194375</v>
      </c>
    </row>
    <row r="2637" customFormat="false" ht="13.8" hidden="false" customHeight="false" outlineLevel="0" collapsed="false">
      <c r="A2637" s="0" t="n">
        <v>63</v>
      </c>
      <c r="B2637" s="0" t="n">
        <v>28</v>
      </c>
      <c r="C2637" s="0" t="n">
        <v>1256.843506</v>
      </c>
      <c r="D2637" s="0" t="n">
        <v>113635.40625</v>
      </c>
      <c r="E2637" s="0" t="n">
        <v>114148.679688</v>
      </c>
      <c r="F2637" s="0" t="n">
        <f aca="false">(E2637-D2637)/1000</f>
        <v>0.513273438000004</v>
      </c>
    </row>
    <row r="2638" customFormat="false" ht="13.8" hidden="false" customHeight="false" outlineLevel="0" collapsed="false">
      <c r="A2638" s="0" t="n">
        <v>63</v>
      </c>
      <c r="B2638" s="0" t="n">
        <v>29</v>
      </c>
      <c r="C2638" s="0" t="n">
        <v>977.304688</v>
      </c>
      <c r="D2638" s="0" t="n">
        <v>115405.734375</v>
      </c>
      <c r="E2638" s="0" t="n">
        <v>115436.492188</v>
      </c>
      <c r="F2638" s="0" t="n">
        <f aca="false">(E2638-D2638)/1000</f>
        <v>0.0307578130000038</v>
      </c>
    </row>
    <row r="2639" customFormat="false" ht="13.8" hidden="false" customHeight="false" outlineLevel="0" collapsed="false">
      <c r="A2639" s="0" t="n">
        <v>63</v>
      </c>
      <c r="B2639" s="0" t="n">
        <v>30</v>
      </c>
      <c r="C2639" s="0" t="n">
        <v>2124.818604</v>
      </c>
      <c r="D2639" s="0" t="n">
        <v>116423.484375</v>
      </c>
      <c r="E2639" s="0" t="n">
        <v>116619.773438</v>
      </c>
      <c r="F2639" s="0" t="n">
        <f aca="false">(E2639-D2639)/1000</f>
        <v>0.196289063000004</v>
      </c>
    </row>
    <row r="2640" customFormat="false" ht="13.8" hidden="false" customHeight="false" outlineLevel="0" collapsed="false">
      <c r="A2640" s="0" t="n">
        <v>63</v>
      </c>
      <c r="B2640" s="0" t="n">
        <v>31</v>
      </c>
      <c r="C2640" s="0" t="n">
        <v>2992.438477</v>
      </c>
      <c r="D2640" s="0" t="n">
        <v>118756.523438</v>
      </c>
      <c r="E2640" s="0" t="n">
        <v>120430.195313</v>
      </c>
      <c r="F2640" s="0" t="n">
        <f aca="false">(E2640-D2640)/1000</f>
        <v>1.673671875</v>
      </c>
    </row>
    <row r="2641" customFormat="false" ht="13.8" hidden="false" customHeight="false" outlineLevel="0" collapsed="false">
      <c r="A2641" s="0" t="n">
        <v>63</v>
      </c>
      <c r="B2641" s="0" t="n">
        <v>32</v>
      </c>
      <c r="C2641" s="0" t="n">
        <v>235.100739</v>
      </c>
      <c r="D2641" s="0" t="n">
        <v>123432.8125</v>
      </c>
      <c r="E2641" s="0" t="n">
        <v>124189.109375</v>
      </c>
      <c r="F2641" s="0" t="n">
        <f aca="false">(E2641-D2641)/1000</f>
        <v>0.756296875</v>
      </c>
    </row>
    <row r="2642" customFormat="false" ht="13.8" hidden="false" customHeight="false" outlineLevel="0" collapsed="false">
      <c r="A2642" s="0" t="n">
        <v>63</v>
      </c>
      <c r="B2642" s="0" t="n">
        <v>33</v>
      </c>
      <c r="C2642" s="0" t="n">
        <v>169.660645</v>
      </c>
      <c r="D2642" s="0" t="n">
        <v>124432.929688</v>
      </c>
      <c r="E2642" s="0" t="n">
        <v>125724.742188</v>
      </c>
      <c r="F2642" s="0" t="n">
        <f aca="false">(E2642-D2642)/1000</f>
        <v>1.2918125</v>
      </c>
    </row>
    <row r="2643" customFormat="false" ht="13.8" hidden="false" customHeight="false" outlineLevel="0" collapsed="false">
      <c r="A2643" s="0" t="n">
        <v>63</v>
      </c>
      <c r="B2643" s="0" t="n">
        <v>34</v>
      </c>
      <c r="C2643" s="0" t="n">
        <v>1470.248901</v>
      </c>
      <c r="D2643" s="0" t="n">
        <v>125907.335938</v>
      </c>
      <c r="E2643" s="0" t="n">
        <v>128205.34375</v>
      </c>
      <c r="F2643" s="0" t="n">
        <f aca="false">(E2643-D2643)/1000</f>
        <v>2.298007812</v>
      </c>
    </row>
    <row r="2644" customFormat="false" ht="13.8" hidden="false" customHeight="false" outlineLevel="0" collapsed="false">
      <c r="A2644" s="0" t="n">
        <v>63</v>
      </c>
      <c r="B2644" s="0" t="n">
        <v>35</v>
      </c>
      <c r="C2644" s="0" t="n">
        <v>3471.420898</v>
      </c>
      <c r="D2644" s="0" t="n">
        <v>129681.460938</v>
      </c>
      <c r="E2644" s="0" t="n">
        <v>129722.289063</v>
      </c>
      <c r="F2644" s="0" t="n">
        <f aca="false">(E2644-D2644)/1000</f>
        <v>0.040828125</v>
      </c>
    </row>
    <row r="2645" customFormat="false" ht="13.8" hidden="false" customHeight="false" outlineLevel="0" collapsed="false">
      <c r="A2645" s="0" t="n">
        <v>63</v>
      </c>
      <c r="B2645" s="0" t="n">
        <v>36</v>
      </c>
      <c r="C2645" s="0" t="n">
        <v>1530.865601</v>
      </c>
      <c r="D2645" s="0" t="n">
        <v>133201.8125</v>
      </c>
      <c r="E2645" s="0" t="n">
        <v>138643.609375</v>
      </c>
      <c r="F2645" s="0" t="n">
        <f aca="false">(E2645-D2645)/1000</f>
        <v>5.441796875</v>
      </c>
    </row>
    <row r="2646" customFormat="false" ht="13.8" hidden="false" customHeight="false" outlineLevel="0" collapsed="false">
      <c r="A2646" s="0" t="n">
        <v>63</v>
      </c>
      <c r="B2646" s="0" t="n">
        <v>37</v>
      </c>
      <c r="C2646" s="0" t="n">
        <v>1787.140747</v>
      </c>
      <c r="D2646" s="0" t="n">
        <v>140177.84375</v>
      </c>
      <c r="E2646" s="0" t="n">
        <v>140208.859375</v>
      </c>
      <c r="F2646" s="0" t="n">
        <f aca="false">(E2646-D2646)/1000</f>
        <v>0.031015625</v>
      </c>
    </row>
    <row r="2647" customFormat="false" ht="13.8" hidden="false" customHeight="false" outlineLevel="0" collapsed="false">
      <c r="A2647" s="0" t="n">
        <v>63</v>
      </c>
      <c r="B2647" s="0" t="n">
        <v>38</v>
      </c>
      <c r="C2647" s="0" t="n">
        <v>448.546753</v>
      </c>
      <c r="D2647" s="0" t="n">
        <v>142000.703125</v>
      </c>
      <c r="E2647" s="0" t="n">
        <v>142103.28125</v>
      </c>
      <c r="F2647" s="0" t="n">
        <f aca="false">(E2647-D2647)/1000</f>
        <v>0.102578125</v>
      </c>
    </row>
    <row r="2648" customFormat="false" ht="13.8" hidden="false" customHeight="false" outlineLevel="0" collapsed="false">
      <c r="A2648" s="0" t="n">
        <v>63</v>
      </c>
      <c r="B2648" s="0" t="n">
        <v>39</v>
      </c>
      <c r="C2648" s="0" t="n">
        <v>1379.165771</v>
      </c>
      <c r="D2648" s="0" t="n">
        <v>142563.265625</v>
      </c>
      <c r="E2648" s="0" t="n">
        <v>142603.921875</v>
      </c>
      <c r="F2648" s="0" t="n">
        <f aca="false">(E2648-D2648)/1000</f>
        <v>0.04065625</v>
      </c>
    </row>
    <row r="2649" customFormat="false" ht="13.8" hidden="false" customHeight="false" outlineLevel="0" collapsed="false">
      <c r="A2649" s="0" t="n">
        <v>63</v>
      </c>
      <c r="B2649" s="0" t="n">
        <v>40</v>
      </c>
      <c r="C2649" s="0" t="n">
        <v>828.740601</v>
      </c>
      <c r="D2649" s="0" t="n">
        <v>143991.015625</v>
      </c>
      <c r="E2649" s="0" t="n">
        <v>145085.40625</v>
      </c>
      <c r="F2649" s="0" t="n">
        <f aca="false">(E2649-D2649)/1000</f>
        <v>1.094390625</v>
      </c>
    </row>
    <row r="2650" customFormat="false" ht="13.8" hidden="false" customHeight="false" outlineLevel="0" collapsed="false">
      <c r="A2650" s="0" t="n">
        <v>63</v>
      </c>
      <c r="B2650" s="0" t="n">
        <v>41</v>
      </c>
      <c r="C2650" s="0" t="n">
        <v>2941.319336</v>
      </c>
      <c r="D2650" s="0" t="n">
        <v>145916.421875</v>
      </c>
      <c r="E2650" s="0" t="n">
        <v>148468.09375</v>
      </c>
      <c r="F2650" s="0" t="n">
        <f aca="false">(E2650-D2650)/1000</f>
        <v>2.551671875</v>
      </c>
    </row>
    <row r="2651" customFormat="false" ht="13.8" hidden="false" customHeight="false" outlineLevel="0" collapsed="false">
      <c r="A2651" s="0" t="n">
        <v>64</v>
      </c>
      <c r="B2651" s="0" t="n">
        <v>0</v>
      </c>
      <c r="C2651" s="0" t="n">
        <v>2260.345947</v>
      </c>
      <c r="D2651" s="0" t="n">
        <v>34125.960938</v>
      </c>
      <c r="E2651" s="0" t="n">
        <v>34777.382813</v>
      </c>
      <c r="F2651" s="0" t="n">
        <f aca="false">(E2651-D2651)/1000</f>
        <v>0.651421875</v>
      </c>
    </row>
    <row r="2652" customFormat="false" ht="13.8" hidden="false" customHeight="false" outlineLevel="0" collapsed="false">
      <c r="A2652" s="0" t="n">
        <v>64</v>
      </c>
      <c r="B2652" s="0" t="n">
        <v>1</v>
      </c>
      <c r="C2652" s="0" t="n">
        <v>1806.626831</v>
      </c>
      <c r="D2652" s="0" t="n">
        <v>37041.558594</v>
      </c>
      <c r="E2652" s="0" t="n">
        <v>37127.863281</v>
      </c>
      <c r="F2652" s="0" t="n">
        <f aca="false">(E2652-D2652)/1000</f>
        <v>0.0863046869999962</v>
      </c>
    </row>
    <row r="2653" customFormat="false" ht="13.8" hidden="false" customHeight="false" outlineLevel="0" collapsed="false">
      <c r="A2653" s="0" t="n">
        <v>64</v>
      </c>
      <c r="B2653" s="0" t="n">
        <v>2</v>
      </c>
      <c r="C2653" s="0" t="n">
        <v>3128.887207</v>
      </c>
      <c r="D2653" s="0" t="n">
        <v>38949.355469</v>
      </c>
      <c r="E2653" s="0" t="n">
        <v>40118.636719</v>
      </c>
      <c r="F2653" s="0" t="n">
        <f aca="false">(E2653-D2653)/1000</f>
        <v>1.16928125</v>
      </c>
    </row>
    <row r="2654" customFormat="false" ht="13.8" hidden="false" customHeight="false" outlineLevel="0" collapsed="false">
      <c r="A2654" s="0" t="n">
        <v>64</v>
      </c>
      <c r="B2654" s="0" t="n">
        <v>3</v>
      </c>
      <c r="C2654" s="0" t="n">
        <v>2725.478271</v>
      </c>
      <c r="D2654" s="0" t="n">
        <v>43259.386719</v>
      </c>
      <c r="E2654" s="0" t="n">
        <v>43302.125</v>
      </c>
      <c r="F2654" s="0" t="n">
        <f aca="false">(E2654-D2654)/1000</f>
        <v>0.0427382809999981</v>
      </c>
    </row>
    <row r="2655" customFormat="false" ht="13.8" hidden="false" customHeight="false" outlineLevel="0" collapsed="false">
      <c r="A2655" s="0" t="n">
        <v>64</v>
      </c>
      <c r="B2655" s="0" t="n">
        <v>4</v>
      </c>
      <c r="C2655" s="0" t="n">
        <v>1797.759521</v>
      </c>
      <c r="D2655" s="0" t="n">
        <v>46032.859375</v>
      </c>
      <c r="E2655" s="0" t="n">
        <v>46091.53125</v>
      </c>
      <c r="F2655" s="0" t="n">
        <f aca="false">(E2655-D2655)/1000</f>
        <v>0.058671875</v>
      </c>
    </row>
    <row r="2656" customFormat="false" ht="13.8" hidden="false" customHeight="false" outlineLevel="0" collapsed="false">
      <c r="A2656" s="0" t="n">
        <v>64</v>
      </c>
      <c r="B2656" s="0" t="n">
        <v>5</v>
      </c>
      <c r="C2656" s="0" t="n">
        <v>1099.03894</v>
      </c>
      <c r="D2656" s="0" t="n">
        <v>47892.125</v>
      </c>
      <c r="E2656" s="0" t="n">
        <v>48024.953125</v>
      </c>
      <c r="F2656" s="0" t="n">
        <f aca="false">(E2656-D2656)/1000</f>
        <v>0.132828125</v>
      </c>
    </row>
    <row r="2657" customFormat="false" ht="13.8" hidden="false" customHeight="false" outlineLevel="0" collapsed="false">
      <c r="A2657" s="0" t="n">
        <v>64</v>
      </c>
      <c r="B2657" s="0" t="n">
        <v>6</v>
      </c>
      <c r="C2657" s="0" t="n">
        <v>3181.506348</v>
      </c>
      <c r="D2657" s="0" t="n">
        <v>49130.171875</v>
      </c>
      <c r="E2657" s="0" t="n">
        <v>49167.355469</v>
      </c>
      <c r="F2657" s="0" t="n">
        <f aca="false">(E2657-D2657)/1000</f>
        <v>0.0371835940000019</v>
      </c>
    </row>
    <row r="2658" customFormat="false" ht="13.8" hidden="false" customHeight="false" outlineLevel="0" collapsed="false">
      <c r="A2658" s="0" t="n">
        <v>64</v>
      </c>
      <c r="B2658" s="0" t="n">
        <v>7</v>
      </c>
      <c r="C2658" s="0" t="n">
        <v>1879.172485</v>
      </c>
      <c r="D2658" s="0" t="n">
        <v>52357.035156</v>
      </c>
      <c r="E2658" s="0" t="n">
        <v>54554.035156</v>
      </c>
      <c r="F2658" s="0" t="n">
        <f aca="false">(E2658-D2658)/1000</f>
        <v>2.197</v>
      </c>
    </row>
    <row r="2659" customFormat="false" ht="13.8" hidden="false" customHeight="false" outlineLevel="0" collapsed="false">
      <c r="A2659" s="0" t="n">
        <v>64</v>
      </c>
      <c r="B2659" s="0" t="n">
        <v>8</v>
      </c>
      <c r="C2659" s="0" t="n">
        <v>725.49823</v>
      </c>
      <c r="D2659" s="0" t="n">
        <v>56437.832031</v>
      </c>
      <c r="E2659" s="0" t="n">
        <v>56915.597656</v>
      </c>
      <c r="F2659" s="0" t="n">
        <f aca="false">(E2659-D2659)/1000</f>
        <v>0.477765625</v>
      </c>
    </row>
    <row r="2660" customFormat="false" ht="13.8" hidden="false" customHeight="false" outlineLevel="0" collapsed="false">
      <c r="A2660" s="0" t="n">
        <v>64</v>
      </c>
      <c r="B2660" s="0" t="n">
        <v>9</v>
      </c>
      <c r="C2660" s="0" t="n">
        <v>1447.086182</v>
      </c>
      <c r="D2660" s="0" t="n">
        <v>57643.714844</v>
      </c>
      <c r="E2660" s="0" t="n">
        <v>57672.070313</v>
      </c>
      <c r="F2660" s="0" t="n">
        <f aca="false">(E2660-D2660)/1000</f>
        <v>0.0283554689999946</v>
      </c>
    </row>
    <row r="2661" customFormat="false" ht="13.8" hidden="false" customHeight="false" outlineLevel="0" collapsed="false">
      <c r="A2661" s="0" t="n">
        <v>64</v>
      </c>
      <c r="B2661" s="0" t="n">
        <v>10</v>
      </c>
      <c r="C2661" s="0" t="n">
        <v>1028.295044</v>
      </c>
      <c r="D2661" s="0" t="n">
        <v>59134.414063</v>
      </c>
      <c r="E2661" s="0" t="n">
        <v>59167.375</v>
      </c>
      <c r="F2661" s="0" t="n">
        <f aca="false">(E2661-D2661)/1000</f>
        <v>0.0329609370000035</v>
      </c>
    </row>
    <row r="2662" customFormat="false" ht="13.8" hidden="false" customHeight="false" outlineLevel="0" collapsed="false">
      <c r="A2662" s="0" t="n">
        <v>64</v>
      </c>
      <c r="B2662" s="0" t="n">
        <v>11</v>
      </c>
      <c r="C2662" s="0" t="n">
        <v>1243.50061</v>
      </c>
      <c r="D2662" s="0" t="n">
        <v>60208.714844</v>
      </c>
      <c r="E2662" s="0" t="n">
        <v>60307.289063</v>
      </c>
      <c r="F2662" s="0" t="n">
        <f aca="false">(E2662-D2662)/1000</f>
        <v>0.0985742189999946</v>
      </c>
    </row>
    <row r="2663" customFormat="false" ht="13.8" hidden="false" customHeight="false" outlineLevel="0" collapsed="false">
      <c r="A2663" s="0" t="n">
        <v>64</v>
      </c>
      <c r="B2663" s="0" t="n">
        <v>12</v>
      </c>
      <c r="C2663" s="0" t="n">
        <v>2979.129639</v>
      </c>
      <c r="D2663" s="0" t="n">
        <v>61559.90625</v>
      </c>
      <c r="E2663" s="0" t="n">
        <v>61703.515625</v>
      </c>
      <c r="F2663" s="0" t="n">
        <f aca="false">(E2663-D2663)/1000</f>
        <v>0.143609375</v>
      </c>
    </row>
    <row r="2664" customFormat="false" ht="13.8" hidden="false" customHeight="false" outlineLevel="0" collapsed="false">
      <c r="A2664" s="0" t="n">
        <v>64</v>
      </c>
      <c r="B2664" s="0" t="n">
        <v>13</v>
      </c>
      <c r="C2664" s="0" t="n">
        <v>4150.052246</v>
      </c>
      <c r="D2664" s="0" t="n">
        <v>64686.816406</v>
      </c>
      <c r="E2664" s="0" t="n">
        <v>64751.449219</v>
      </c>
      <c r="F2664" s="0" t="n">
        <f aca="false">(E2664-D2664)/1000</f>
        <v>0.0646328130000038</v>
      </c>
    </row>
    <row r="2665" customFormat="false" ht="13.8" hidden="false" customHeight="false" outlineLevel="0" collapsed="false">
      <c r="A2665" s="0" t="n">
        <v>64</v>
      </c>
      <c r="B2665" s="0" t="n">
        <v>14</v>
      </c>
      <c r="C2665" s="0" t="n">
        <v>1079.048218</v>
      </c>
      <c r="D2665" s="0" t="n">
        <v>68915.320313</v>
      </c>
      <c r="E2665" s="0" t="n">
        <v>69041.765625</v>
      </c>
      <c r="F2665" s="0" t="n">
        <f aca="false">(E2665-D2665)/1000</f>
        <v>0.126445311999996</v>
      </c>
    </row>
    <row r="2666" customFormat="false" ht="13.8" hidden="false" customHeight="false" outlineLevel="0" collapsed="false">
      <c r="A2666" s="0" t="n">
        <v>64</v>
      </c>
      <c r="B2666" s="0" t="n">
        <v>15</v>
      </c>
      <c r="C2666" s="0" t="n">
        <v>5185.851563</v>
      </c>
      <c r="D2666" s="0" t="n">
        <v>70125.382813</v>
      </c>
      <c r="E2666" s="0" t="n">
        <v>70194.648438</v>
      </c>
      <c r="F2666" s="0" t="n">
        <f aca="false">(E2666-D2666)/1000</f>
        <v>0.069265625</v>
      </c>
    </row>
    <row r="2667" customFormat="false" ht="13.8" hidden="false" customHeight="false" outlineLevel="0" collapsed="false">
      <c r="A2667" s="0" t="n">
        <v>64</v>
      </c>
      <c r="B2667" s="0" t="n">
        <v>16</v>
      </c>
      <c r="C2667" s="0" t="n">
        <v>1407.463623</v>
      </c>
      <c r="D2667" s="0" t="n">
        <v>75382.40625</v>
      </c>
      <c r="E2667" s="0" t="n">
        <v>75512.140625</v>
      </c>
      <c r="F2667" s="0" t="n">
        <f aca="false">(E2667-D2667)/1000</f>
        <v>0.129734375</v>
      </c>
    </row>
    <row r="2668" customFormat="false" ht="13.8" hidden="false" customHeight="false" outlineLevel="0" collapsed="false">
      <c r="A2668" s="0" t="n">
        <v>64</v>
      </c>
      <c r="B2668" s="0" t="n">
        <v>17</v>
      </c>
      <c r="C2668" s="0" t="n">
        <v>1069.960938</v>
      </c>
      <c r="D2668" s="0" t="n">
        <v>76930.695313</v>
      </c>
      <c r="E2668" s="0" t="n">
        <v>77240.296875</v>
      </c>
      <c r="F2668" s="0" t="n">
        <f aca="false">(E2668-D2668)/1000</f>
        <v>0.309601561999996</v>
      </c>
    </row>
    <row r="2669" customFormat="false" ht="13.8" hidden="false" customHeight="false" outlineLevel="0" collapsed="false">
      <c r="A2669" s="0" t="n">
        <v>64</v>
      </c>
      <c r="B2669" s="0" t="n">
        <v>18</v>
      </c>
      <c r="C2669" s="0" t="n">
        <v>858.708557</v>
      </c>
      <c r="D2669" s="0" t="n">
        <v>78310.257813</v>
      </c>
      <c r="E2669" s="0" t="n">
        <v>78425.21875</v>
      </c>
      <c r="F2669" s="0" t="n">
        <f aca="false">(E2669-D2669)/1000</f>
        <v>0.114960936999996</v>
      </c>
    </row>
    <row r="2670" customFormat="false" ht="13.8" hidden="false" customHeight="false" outlineLevel="0" collapsed="false">
      <c r="A2670" s="0" t="n">
        <v>64</v>
      </c>
      <c r="B2670" s="0" t="n">
        <v>19</v>
      </c>
      <c r="C2670" s="0" t="n">
        <v>521.03302</v>
      </c>
      <c r="D2670" s="0" t="n">
        <v>79298.375</v>
      </c>
      <c r="E2670" s="0" t="n">
        <v>79969.109375</v>
      </c>
      <c r="F2670" s="0" t="n">
        <f aca="false">(E2670-D2670)/1000</f>
        <v>0.670734375</v>
      </c>
    </row>
    <row r="2671" customFormat="false" ht="13.8" hidden="false" customHeight="false" outlineLevel="0" collapsed="false">
      <c r="A2671" s="0" t="n">
        <v>64</v>
      </c>
      <c r="B2671" s="0" t="n">
        <v>20</v>
      </c>
      <c r="C2671" s="0" t="n">
        <v>48.059616</v>
      </c>
      <c r="D2671" s="0" t="n">
        <v>80502.5625</v>
      </c>
      <c r="E2671" s="0" t="n">
        <v>80553.0625</v>
      </c>
      <c r="F2671" s="0" t="n">
        <f aca="false">(E2671-D2671)/1000</f>
        <v>0.0505</v>
      </c>
    </row>
    <row r="2672" customFormat="false" ht="13.8" hidden="false" customHeight="false" outlineLevel="0" collapsed="false">
      <c r="A2672" s="0" t="n">
        <v>64</v>
      </c>
      <c r="B2672" s="0" t="n">
        <v>21</v>
      </c>
      <c r="C2672" s="0" t="n">
        <v>919.639587</v>
      </c>
      <c r="D2672" s="0" t="n">
        <v>80611.757813</v>
      </c>
      <c r="E2672" s="0" t="n">
        <v>80672.507813</v>
      </c>
      <c r="F2672" s="0" t="n">
        <f aca="false">(E2672-D2672)/1000</f>
        <v>0.06075</v>
      </c>
    </row>
    <row r="2673" customFormat="false" ht="13.8" hidden="false" customHeight="false" outlineLevel="0" collapsed="false">
      <c r="A2673" s="0" t="n">
        <v>64</v>
      </c>
      <c r="B2673" s="0" t="n">
        <v>22</v>
      </c>
      <c r="C2673" s="0" t="n">
        <v>1591.346924</v>
      </c>
      <c r="D2673" s="0" t="n">
        <v>81606.867188</v>
      </c>
      <c r="E2673" s="0" t="n">
        <v>81705.539063</v>
      </c>
      <c r="F2673" s="0" t="n">
        <f aca="false">(E2673-D2673)/1000</f>
        <v>0.098671875</v>
      </c>
    </row>
    <row r="2674" customFormat="false" ht="13.8" hidden="false" customHeight="false" outlineLevel="0" collapsed="false">
      <c r="A2674" s="0" t="n">
        <v>64</v>
      </c>
      <c r="B2674" s="0" t="n">
        <v>23</v>
      </c>
      <c r="C2674" s="0" t="n">
        <v>2202.419434</v>
      </c>
      <c r="D2674" s="0" t="n">
        <v>83311.375</v>
      </c>
      <c r="E2674" s="0" t="n">
        <v>83392.492188</v>
      </c>
      <c r="F2674" s="0" t="n">
        <f aca="false">(E2674-D2674)/1000</f>
        <v>0.0811171880000038</v>
      </c>
    </row>
    <row r="2675" customFormat="false" ht="13.8" hidden="false" customHeight="false" outlineLevel="0" collapsed="false">
      <c r="A2675" s="0" t="n">
        <v>64</v>
      </c>
      <c r="B2675" s="0" t="n">
        <v>24</v>
      </c>
      <c r="C2675" s="0" t="n">
        <v>5157.493652</v>
      </c>
      <c r="D2675" s="0" t="n">
        <v>85598.828125</v>
      </c>
      <c r="E2675" s="0" t="n">
        <v>90217.039063</v>
      </c>
      <c r="F2675" s="0" t="n">
        <f aca="false">(E2675-D2675)/1000</f>
        <v>4.618210938</v>
      </c>
    </row>
    <row r="2676" customFormat="false" ht="13.8" hidden="false" customHeight="false" outlineLevel="0" collapsed="false">
      <c r="A2676" s="0" t="n">
        <v>64</v>
      </c>
      <c r="B2676" s="0" t="n">
        <v>25</v>
      </c>
      <c r="C2676" s="0" t="n">
        <v>90.585564</v>
      </c>
      <c r="D2676" s="0" t="n">
        <v>95379.398438</v>
      </c>
      <c r="E2676" s="0" t="n">
        <v>100274.359375</v>
      </c>
      <c r="F2676" s="0" t="n">
        <f aca="false">(E2676-D2676)/1000</f>
        <v>4.894960937</v>
      </c>
    </row>
    <row r="2677" customFormat="false" ht="13.8" hidden="false" customHeight="false" outlineLevel="0" collapsed="false">
      <c r="A2677" s="0" t="n">
        <v>64</v>
      </c>
      <c r="B2677" s="0" t="n">
        <v>26</v>
      </c>
      <c r="C2677" s="0" t="n">
        <v>791.493042</v>
      </c>
      <c r="D2677" s="0" t="n">
        <v>100376.648438</v>
      </c>
      <c r="E2677" s="0" t="n">
        <v>102434.789063</v>
      </c>
      <c r="F2677" s="0" t="n">
        <f aca="false">(E2677-D2677)/1000</f>
        <v>2.058140625</v>
      </c>
    </row>
    <row r="2678" customFormat="false" ht="13.8" hidden="false" customHeight="false" outlineLevel="0" collapsed="false">
      <c r="A2678" s="0" t="n">
        <v>64</v>
      </c>
      <c r="B2678" s="0" t="n">
        <v>27</v>
      </c>
      <c r="C2678" s="0" t="n">
        <v>235.444031</v>
      </c>
      <c r="D2678" s="0" t="n">
        <v>103226.921875</v>
      </c>
      <c r="E2678" s="0" t="n">
        <v>104054.703125</v>
      </c>
      <c r="F2678" s="0" t="n">
        <f aca="false">(E2678-D2678)/1000</f>
        <v>0.82778125</v>
      </c>
    </row>
    <row r="2679" customFormat="false" ht="13.8" hidden="false" customHeight="false" outlineLevel="0" collapsed="false">
      <c r="A2679" s="0" t="n">
        <v>64</v>
      </c>
      <c r="B2679" s="0" t="n">
        <v>28</v>
      </c>
      <c r="C2679" s="0" t="n">
        <v>2276.855469</v>
      </c>
      <c r="D2679" s="0" t="n">
        <v>104297.171875</v>
      </c>
      <c r="E2679" s="0" t="n">
        <v>106130.148438</v>
      </c>
      <c r="F2679" s="0" t="n">
        <f aca="false">(E2679-D2679)/1000</f>
        <v>1.832976563</v>
      </c>
    </row>
    <row r="2680" customFormat="false" ht="13.8" hidden="false" customHeight="false" outlineLevel="0" collapsed="false">
      <c r="A2680" s="0" t="n">
        <v>64</v>
      </c>
      <c r="B2680" s="0" t="n">
        <v>29</v>
      </c>
      <c r="C2680" s="0" t="n">
        <v>600.197021</v>
      </c>
      <c r="D2680" s="0" t="n">
        <v>108413.953125</v>
      </c>
      <c r="E2680" s="0" t="n">
        <v>108493.78125</v>
      </c>
      <c r="F2680" s="0" t="n">
        <f aca="false">(E2680-D2680)/1000</f>
        <v>0.079828125</v>
      </c>
    </row>
    <row r="2681" customFormat="false" ht="13.8" hidden="false" customHeight="false" outlineLevel="0" collapsed="false">
      <c r="A2681" s="0" t="n">
        <v>64</v>
      </c>
      <c r="B2681" s="0" t="n">
        <v>30</v>
      </c>
      <c r="C2681" s="0" t="n">
        <v>32.862236</v>
      </c>
      <c r="D2681" s="0" t="n">
        <v>109101.539063</v>
      </c>
      <c r="E2681" s="0" t="n">
        <v>109198.476563</v>
      </c>
      <c r="F2681" s="0" t="n">
        <f aca="false">(E2681-D2681)/1000</f>
        <v>0.0969375</v>
      </c>
    </row>
    <row r="2682" customFormat="false" ht="13.8" hidden="false" customHeight="false" outlineLevel="0" collapsed="false">
      <c r="A2682" s="0" t="n">
        <v>64</v>
      </c>
      <c r="B2682" s="0" t="n">
        <v>31</v>
      </c>
      <c r="C2682" s="0" t="n">
        <v>2417.960449</v>
      </c>
      <c r="D2682" s="0" t="n">
        <v>109242.226563</v>
      </c>
      <c r="E2682" s="0" t="n">
        <v>109309.992188</v>
      </c>
      <c r="F2682" s="0" t="n">
        <f aca="false">(E2682-D2682)/1000</f>
        <v>0.067765625</v>
      </c>
    </row>
    <row r="2683" customFormat="false" ht="13.8" hidden="false" customHeight="false" outlineLevel="0" collapsed="false">
      <c r="A2683" s="0" t="n">
        <v>64</v>
      </c>
      <c r="B2683" s="0" t="n">
        <v>32</v>
      </c>
      <c r="C2683" s="0" t="n">
        <v>5818.886719</v>
      </c>
      <c r="D2683" s="0" t="n">
        <v>111729.015625</v>
      </c>
      <c r="E2683" s="0" t="n">
        <v>111828.09375</v>
      </c>
      <c r="F2683" s="0" t="n">
        <f aca="false">(E2683-D2683)/1000</f>
        <v>0.099078125</v>
      </c>
    </row>
    <row r="2684" customFormat="false" ht="13.8" hidden="false" customHeight="false" outlineLevel="0" collapsed="false">
      <c r="A2684" s="0" t="n">
        <v>64</v>
      </c>
      <c r="B2684" s="0" t="n">
        <v>33</v>
      </c>
      <c r="C2684" s="0" t="n">
        <v>740.821167</v>
      </c>
      <c r="D2684" s="0" t="n">
        <v>117647.015625</v>
      </c>
      <c r="E2684" s="0" t="n">
        <v>118305.546875</v>
      </c>
      <c r="F2684" s="0" t="n">
        <f aca="false">(E2684-D2684)/1000</f>
        <v>0.65853125</v>
      </c>
    </row>
    <row r="2685" customFormat="false" ht="13.8" hidden="false" customHeight="false" outlineLevel="0" collapsed="false">
      <c r="A2685" s="0" t="n">
        <v>64</v>
      </c>
      <c r="B2685" s="0" t="n">
        <v>34</v>
      </c>
      <c r="C2685" s="0" t="n">
        <v>1179.189941</v>
      </c>
      <c r="D2685" s="0" t="n">
        <v>119053.429688</v>
      </c>
      <c r="E2685" s="0" t="n">
        <v>120502.773438</v>
      </c>
      <c r="F2685" s="0" t="n">
        <f aca="false">(E2685-D2685)/1000</f>
        <v>1.44934375</v>
      </c>
    </row>
    <row r="2686" customFormat="false" ht="13.8" hidden="false" customHeight="false" outlineLevel="0" collapsed="false">
      <c r="A2686" s="0" t="n">
        <v>64</v>
      </c>
      <c r="B2686" s="0" t="n">
        <v>35</v>
      </c>
      <c r="C2686" s="0" t="n">
        <v>727.429077</v>
      </c>
      <c r="D2686" s="0" t="n">
        <v>121696.40625</v>
      </c>
      <c r="E2686" s="0" t="n">
        <v>125091.445313</v>
      </c>
      <c r="F2686" s="0" t="n">
        <f aca="false">(E2686-D2686)/1000</f>
        <v>3.395039063</v>
      </c>
    </row>
    <row r="2687" customFormat="false" ht="13.8" hidden="false" customHeight="false" outlineLevel="0" collapsed="false">
      <c r="A2687" s="0" t="n">
        <v>64</v>
      </c>
      <c r="B2687" s="0" t="n">
        <v>36</v>
      </c>
      <c r="C2687" s="0" t="n">
        <v>1687.913208</v>
      </c>
      <c r="D2687" s="0" t="n">
        <v>125829.203125</v>
      </c>
      <c r="E2687" s="0" t="n">
        <v>127436.421875</v>
      </c>
      <c r="F2687" s="0" t="n">
        <f aca="false">(E2687-D2687)/1000</f>
        <v>1.60721875</v>
      </c>
    </row>
    <row r="2688" customFormat="false" ht="13.8" hidden="false" customHeight="false" outlineLevel="0" collapsed="false">
      <c r="A2688" s="0" t="n">
        <v>64</v>
      </c>
      <c r="B2688" s="0" t="n">
        <v>37</v>
      </c>
      <c r="C2688" s="0" t="n">
        <v>3315.281738</v>
      </c>
      <c r="D2688" s="0" t="n">
        <v>129131.117188</v>
      </c>
      <c r="E2688" s="0" t="n">
        <v>130041.523438</v>
      </c>
      <c r="F2688" s="0" t="n">
        <f aca="false">(E2688-D2688)/1000</f>
        <v>0.91040625</v>
      </c>
    </row>
    <row r="2689" customFormat="false" ht="13.8" hidden="false" customHeight="false" outlineLevel="0" collapsed="false">
      <c r="A2689" s="0" t="n">
        <v>64</v>
      </c>
      <c r="B2689" s="0" t="n">
        <v>38</v>
      </c>
      <c r="C2689" s="0" t="n">
        <v>3144.70459</v>
      </c>
      <c r="D2689" s="0" t="n">
        <v>133358.078125</v>
      </c>
      <c r="E2689" s="0" t="n">
        <v>138950.15625</v>
      </c>
      <c r="F2689" s="0" t="n">
        <f aca="false">(E2689-D2689)/1000</f>
        <v>5.592078125</v>
      </c>
    </row>
    <row r="2690" customFormat="false" ht="13.8" hidden="false" customHeight="false" outlineLevel="0" collapsed="false">
      <c r="A2690" s="0" t="n">
        <v>64</v>
      </c>
      <c r="B2690" s="0" t="n">
        <v>39</v>
      </c>
      <c r="C2690" s="0" t="n">
        <v>3473.846191</v>
      </c>
      <c r="D2690" s="0" t="n">
        <v>142094.484375</v>
      </c>
      <c r="E2690" s="0" t="n">
        <v>142140.46875</v>
      </c>
      <c r="F2690" s="0" t="n">
        <f aca="false">(E2690-D2690)/1000</f>
        <v>0.045984375</v>
      </c>
    </row>
    <row r="2691" customFormat="false" ht="13.8" hidden="false" customHeight="false" outlineLevel="0" collapsed="false">
      <c r="A2691" s="0" t="n">
        <v>64</v>
      </c>
      <c r="B2691" s="0" t="n">
        <v>40</v>
      </c>
      <c r="C2691" s="0" t="n">
        <v>69.936378</v>
      </c>
      <c r="D2691" s="0" t="n">
        <v>145619.5625</v>
      </c>
      <c r="E2691" s="0" t="n">
        <v>146174.625</v>
      </c>
      <c r="F2691" s="0" t="n">
        <f aca="false">(E2691-D2691)/1000</f>
        <v>0.5550625</v>
      </c>
    </row>
    <row r="2692" customFormat="false" ht="13.8" hidden="false" customHeight="false" outlineLevel="0" collapsed="false">
      <c r="A2692" s="0" t="n">
        <v>64</v>
      </c>
      <c r="B2692" s="0" t="n">
        <v>41</v>
      </c>
      <c r="C2692" s="0" t="n">
        <v>571.23822</v>
      </c>
      <c r="D2692" s="0" t="n">
        <v>146244.65625</v>
      </c>
      <c r="E2692" s="0" t="n">
        <v>148281.59375</v>
      </c>
      <c r="F2692" s="0" t="n">
        <f aca="false">(E2692-D2692)/1000</f>
        <v>2.0369375</v>
      </c>
    </row>
    <row r="2693" customFormat="false" ht="13.8" hidden="false" customHeight="false" outlineLevel="0" collapsed="false">
      <c r="A2693" s="0" t="n">
        <v>64</v>
      </c>
      <c r="B2693" s="0" t="n">
        <v>42</v>
      </c>
      <c r="C2693" s="0" t="n">
        <v>682.623901</v>
      </c>
      <c r="D2693" s="0" t="n">
        <v>148853.75</v>
      </c>
      <c r="E2693" s="0" t="n">
        <v>148962.484375</v>
      </c>
      <c r="F2693" s="0" t="n">
        <f aca="false">(E2693-D2693)/1000</f>
        <v>0.108734375</v>
      </c>
    </row>
    <row r="2694" customFormat="false" ht="13.8" hidden="false" customHeight="false" outlineLevel="0" collapsed="false">
      <c r="A2694" s="0" t="n">
        <v>65</v>
      </c>
      <c r="B2694" s="0" t="n">
        <v>0</v>
      </c>
      <c r="C2694" s="0" t="n">
        <v>2.748589</v>
      </c>
      <c r="D2694" s="0" t="n">
        <v>32145.183594</v>
      </c>
      <c r="E2694" s="0" t="n">
        <v>32213.953125</v>
      </c>
      <c r="F2694" s="0" t="n">
        <f aca="false">(E2694-D2694)/1000</f>
        <v>0.0687695310000017</v>
      </c>
    </row>
    <row r="2695" customFormat="false" ht="13.8" hidden="false" customHeight="false" outlineLevel="0" collapsed="false">
      <c r="A2695" s="0" t="n">
        <v>65</v>
      </c>
      <c r="B2695" s="0" t="n">
        <v>1</v>
      </c>
      <c r="C2695" s="0" t="n">
        <v>188.216949</v>
      </c>
      <c r="D2695" s="0" t="n">
        <v>32223.347656</v>
      </c>
      <c r="E2695" s="0" t="n">
        <v>32261.462891</v>
      </c>
      <c r="F2695" s="0" t="n">
        <f aca="false">(E2695-D2695)/1000</f>
        <v>0.0381152349999975</v>
      </c>
    </row>
    <row r="2696" customFormat="false" ht="13.8" hidden="false" customHeight="false" outlineLevel="0" collapsed="false">
      <c r="A2696" s="0" t="n">
        <v>65</v>
      </c>
      <c r="B2696" s="0" t="n">
        <v>2</v>
      </c>
      <c r="C2696" s="0" t="n">
        <v>241.013397</v>
      </c>
      <c r="D2696" s="0" t="n">
        <v>32457.693359</v>
      </c>
      <c r="E2696" s="0" t="n">
        <v>32533.347656</v>
      </c>
      <c r="F2696" s="0" t="n">
        <f aca="false">(E2696-D2696)/1000</f>
        <v>0.075654297000001</v>
      </c>
    </row>
    <row r="2697" customFormat="false" ht="13.8" hidden="false" customHeight="false" outlineLevel="0" collapsed="false">
      <c r="A2697" s="0" t="n">
        <v>65</v>
      </c>
      <c r="B2697" s="0" t="n">
        <v>3</v>
      </c>
      <c r="C2697" s="0" t="n">
        <v>483.917267</v>
      </c>
      <c r="D2697" s="0" t="n">
        <v>32785.824219</v>
      </c>
      <c r="E2697" s="0" t="n">
        <v>32969.800781</v>
      </c>
      <c r="F2697" s="0" t="n">
        <f aca="false">(E2697-D2697)/1000</f>
        <v>0.183976561999996</v>
      </c>
    </row>
    <row r="2698" customFormat="false" ht="13.8" hidden="false" customHeight="false" outlineLevel="0" collapsed="false">
      <c r="A2698" s="0" t="n">
        <v>65</v>
      </c>
      <c r="B2698" s="0" t="n">
        <v>4</v>
      </c>
      <c r="C2698" s="0" t="n">
        <v>2979.400391</v>
      </c>
      <c r="D2698" s="0" t="n">
        <v>33467.253906</v>
      </c>
      <c r="E2698" s="0" t="n">
        <v>33507.648438</v>
      </c>
      <c r="F2698" s="0" t="n">
        <f aca="false">(E2698-D2698)/1000</f>
        <v>0.0403945319999984</v>
      </c>
    </row>
    <row r="2699" customFormat="false" ht="13.8" hidden="false" customHeight="false" outlineLevel="0" collapsed="false">
      <c r="A2699" s="0" t="n">
        <v>65</v>
      </c>
      <c r="B2699" s="0" t="n">
        <v>5</v>
      </c>
      <c r="C2699" s="0" t="n">
        <v>3938.942139</v>
      </c>
      <c r="D2699" s="0" t="n">
        <v>36493.824219</v>
      </c>
      <c r="E2699" s="0" t="n">
        <v>36573.75</v>
      </c>
      <c r="F2699" s="0" t="n">
        <f aca="false">(E2699-D2699)/1000</f>
        <v>0.0799257809999981</v>
      </c>
    </row>
    <row r="2700" customFormat="false" ht="13.8" hidden="false" customHeight="false" outlineLevel="0" collapsed="false">
      <c r="A2700" s="0" t="n">
        <v>65</v>
      </c>
      <c r="B2700" s="0" t="n">
        <v>6</v>
      </c>
      <c r="C2700" s="0" t="n">
        <v>2696.830078</v>
      </c>
      <c r="D2700" s="0" t="n">
        <v>40514.964844</v>
      </c>
      <c r="E2700" s="0" t="n">
        <v>40562.378906</v>
      </c>
      <c r="F2700" s="0" t="n">
        <f aca="false">(E2700-D2700)/1000</f>
        <v>0.0474140619999962</v>
      </c>
    </row>
    <row r="2701" customFormat="false" ht="13.8" hidden="false" customHeight="false" outlineLevel="0" collapsed="false">
      <c r="A2701" s="0" t="n">
        <v>65</v>
      </c>
      <c r="B2701" s="0" t="n">
        <v>7</v>
      </c>
      <c r="C2701" s="0" t="n">
        <v>4438.199707</v>
      </c>
      <c r="D2701" s="0" t="n">
        <v>43259.347656</v>
      </c>
      <c r="E2701" s="0" t="n">
        <v>43331.957031</v>
      </c>
      <c r="F2701" s="0" t="n">
        <f aca="false">(E2701-D2701)/1000</f>
        <v>0.072609375</v>
      </c>
    </row>
    <row r="2702" customFormat="false" ht="13.8" hidden="false" customHeight="false" outlineLevel="0" collapsed="false">
      <c r="A2702" s="0" t="n">
        <v>65</v>
      </c>
      <c r="B2702" s="0" t="n">
        <v>8</v>
      </c>
      <c r="C2702" s="0" t="n">
        <v>6241.241211</v>
      </c>
      <c r="D2702" s="0" t="n">
        <v>47782.667969</v>
      </c>
      <c r="E2702" s="0" t="n">
        <v>47845.285156</v>
      </c>
      <c r="F2702" s="0" t="n">
        <f aca="false">(E2702-D2702)/1000</f>
        <v>0.0626171869999962</v>
      </c>
    </row>
    <row r="2703" customFormat="false" ht="13.8" hidden="false" customHeight="false" outlineLevel="0" collapsed="false">
      <c r="A2703" s="0" t="n">
        <v>65</v>
      </c>
      <c r="B2703" s="0" t="n">
        <v>9</v>
      </c>
      <c r="C2703" s="0" t="n">
        <v>86.884804</v>
      </c>
      <c r="D2703" s="0" t="n">
        <v>54097.292969</v>
      </c>
      <c r="E2703" s="0" t="n">
        <v>54770.023438</v>
      </c>
      <c r="F2703" s="0" t="n">
        <f aca="false">(E2703-D2703)/1000</f>
        <v>0.672730468999995</v>
      </c>
    </row>
    <row r="2704" customFormat="false" ht="13.8" hidden="false" customHeight="false" outlineLevel="0" collapsed="false">
      <c r="A2704" s="0" t="n">
        <v>65</v>
      </c>
      <c r="B2704" s="0" t="n">
        <v>10</v>
      </c>
      <c r="C2704" s="0" t="n">
        <v>5757.139648</v>
      </c>
      <c r="D2704" s="0" t="n">
        <v>54866.121094</v>
      </c>
      <c r="E2704" s="0" t="n">
        <v>54983.714844</v>
      </c>
      <c r="F2704" s="0" t="n">
        <f aca="false">(E2704-D2704)/1000</f>
        <v>0.11759375</v>
      </c>
    </row>
    <row r="2705" customFormat="false" ht="13.8" hidden="false" customHeight="false" outlineLevel="0" collapsed="false">
      <c r="A2705" s="0" t="n">
        <v>65</v>
      </c>
      <c r="B2705" s="0" t="n">
        <v>11</v>
      </c>
      <c r="C2705" s="0" t="n">
        <v>572.456787</v>
      </c>
      <c r="D2705" s="0" t="n">
        <v>60743.972656</v>
      </c>
      <c r="E2705" s="0" t="n">
        <v>60977.238281</v>
      </c>
      <c r="F2705" s="0" t="n">
        <f aca="false">(E2705-D2705)/1000</f>
        <v>0.233265625</v>
      </c>
    </row>
    <row r="2706" customFormat="false" ht="13.8" hidden="false" customHeight="false" outlineLevel="0" collapsed="false">
      <c r="A2706" s="0" t="n">
        <v>65</v>
      </c>
      <c r="B2706" s="0" t="n">
        <v>12</v>
      </c>
      <c r="C2706" s="0" t="n">
        <v>797.577209</v>
      </c>
      <c r="D2706" s="0" t="n">
        <v>61559.738281</v>
      </c>
      <c r="E2706" s="0" t="n">
        <v>61963.863281</v>
      </c>
      <c r="F2706" s="0" t="n">
        <f aca="false">(E2706-D2706)/1000</f>
        <v>0.404125</v>
      </c>
    </row>
    <row r="2707" customFormat="false" ht="13.8" hidden="false" customHeight="false" outlineLevel="0" collapsed="false">
      <c r="A2707" s="0" t="n">
        <v>65</v>
      </c>
      <c r="B2707" s="0" t="n">
        <v>13</v>
      </c>
      <c r="C2707" s="0" t="n">
        <v>1539.808716</v>
      </c>
      <c r="D2707" s="0" t="n">
        <v>62768.753906</v>
      </c>
      <c r="E2707" s="0" t="n">
        <v>62806.347656</v>
      </c>
      <c r="F2707" s="0" t="n">
        <f aca="false">(E2707-D2707)/1000</f>
        <v>0.03759375</v>
      </c>
    </row>
    <row r="2708" customFormat="false" ht="13.8" hidden="false" customHeight="false" outlineLevel="0" collapsed="false">
      <c r="A2708" s="0" t="n">
        <v>65</v>
      </c>
      <c r="B2708" s="0" t="n">
        <v>14</v>
      </c>
      <c r="C2708" s="0" t="n">
        <v>2910.740234</v>
      </c>
      <c r="D2708" s="0" t="n">
        <v>64358.65625</v>
      </c>
      <c r="E2708" s="0" t="n">
        <v>64388.878906</v>
      </c>
      <c r="F2708" s="0" t="n">
        <f aca="false">(E2708-D2708)/1000</f>
        <v>0.0302226559999981</v>
      </c>
    </row>
    <row r="2709" customFormat="false" ht="13.8" hidden="false" customHeight="false" outlineLevel="0" collapsed="false">
      <c r="A2709" s="0" t="n">
        <v>65</v>
      </c>
      <c r="B2709" s="0" t="n">
        <v>15</v>
      </c>
      <c r="C2709" s="0" t="n">
        <v>1097.664795</v>
      </c>
      <c r="D2709" s="0" t="n">
        <v>67299.984375</v>
      </c>
      <c r="E2709" s="0" t="n">
        <v>68718.492188</v>
      </c>
      <c r="F2709" s="0" t="n">
        <f aca="false">(E2709-D2709)/1000</f>
        <v>1.418507813</v>
      </c>
    </row>
    <row r="2710" customFormat="false" ht="13.8" hidden="false" customHeight="false" outlineLevel="0" collapsed="false">
      <c r="A2710" s="0" t="n">
        <v>65</v>
      </c>
      <c r="B2710" s="0" t="n">
        <v>16</v>
      </c>
      <c r="C2710" s="0" t="n">
        <v>447.019745</v>
      </c>
      <c r="D2710" s="0" t="n">
        <v>69828.40625</v>
      </c>
      <c r="E2710" s="0" t="n">
        <v>70440.679688</v>
      </c>
      <c r="F2710" s="0" t="n">
        <f aca="false">(E2710-D2710)/1000</f>
        <v>0.612273438000004</v>
      </c>
    </row>
    <row r="2711" customFormat="false" ht="13.8" hidden="false" customHeight="false" outlineLevel="0" collapsed="false">
      <c r="A2711" s="0" t="n">
        <v>65</v>
      </c>
      <c r="B2711" s="0" t="n">
        <v>17</v>
      </c>
      <c r="C2711" s="0" t="n">
        <v>3142.646973</v>
      </c>
      <c r="D2711" s="0" t="n">
        <v>70891.09375</v>
      </c>
      <c r="E2711" s="0" t="n">
        <v>70966.953125</v>
      </c>
      <c r="F2711" s="0" t="n">
        <f aca="false">(E2711-D2711)/1000</f>
        <v>0.075859375</v>
      </c>
    </row>
    <row r="2712" customFormat="false" ht="13.8" hidden="false" customHeight="false" outlineLevel="0" collapsed="false">
      <c r="A2712" s="0" t="n">
        <v>65</v>
      </c>
      <c r="B2712" s="0" t="n">
        <v>18</v>
      </c>
      <c r="C2712" s="0" t="n">
        <v>595.423523</v>
      </c>
      <c r="D2712" s="0" t="n">
        <v>74112.492188</v>
      </c>
      <c r="E2712" s="0" t="n">
        <v>74172.273438</v>
      </c>
      <c r="F2712" s="0" t="n">
        <f aca="false">(E2712-D2712)/1000</f>
        <v>0.05978125</v>
      </c>
    </row>
    <row r="2713" customFormat="false" ht="13.8" hidden="false" customHeight="false" outlineLevel="0" collapsed="false">
      <c r="A2713" s="0" t="n">
        <v>65</v>
      </c>
      <c r="B2713" s="0" t="n">
        <v>19</v>
      </c>
      <c r="C2713" s="0" t="n">
        <v>1755.618286</v>
      </c>
      <c r="D2713" s="0" t="n">
        <v>74768.78125</v>
      </c>
      <c r="E2713" s="0" t="n">
        <v>74844.078125</v>
      </c>
      <c r="F2713" s="0" t="n">
        <f aca="false">(E2713-D2713)/1000</f>
        <v>0.075296875</v>
      </c>
    </row>
    <row r="2714" customFormat="false" ht="13.8" hidden="false" customHeight="false" outlineLevel="0" collapsed="false">
      <c r="A2714" s="0" t="n">
        <v>65</v>
      </c>
      <c r="B2714" s="0" t="n">
        <v>20</v>
      </c>
      <c r="C2714" s="0" t="n">
        <v>1825.696167</v>
      </c>
      <c r="D2714" s="0" t="n">
        <v>76602.5625</v>
      </c>
      <c r="E2714" s="0" t="n">
        <v>76755.367188</v>
      </c>
      <c r="F2714" s="0" t="n">
        <f aca="false">(E2714-D2714)/1000</f>
        <v>0.152804688000004</v>
      </c>
    </row>
    <row r="2715" customFormat="false" ht="13.8" hidden="false" customHeight="false" outlineLevel="0" collapsed="false">
      <c r="A2715" s="0" t="n">
        <v>65</v>
      </c>
      <c r="B2715" s="0" t="n">
        <v>21</v>
      </c>
      <c r="C2715" s="0" t="n">
        <v>1752.830566</v>
      </c>
      <c r="D2715" s="0" t="n">
        <v>78594.828125</v>
      </c>
      <c r="E2715" s="0" t="n">
        <v>78624.90625</v>
      </c>
      <c r="F2715" s="0" t="n">
        <f aca="false">(E2715-D2715)/1000</f>
        <v>0.030078125</v>
      </c>
    </row>
    <row r="2716" customFormat="false" ht="13.8" hidden="false" customHeight="false" outlineLevel="0" collapsed="false">
      <c r="A2716" s="0" t="n">
        <v>65</v>
      </c>
      <c r="B2716" s="0" t="n">
        <v>22</v>
      </c>
      <c r="C2716" s="0" t="n">
        <v>15.317776</v>
      </c>
      <c r="D2716" s="0" t="n">
        <v>80392.390625</v>
      </c>
      <c r="E2716" s="0" t="n">
        <v>80437.015625</v>
      </c>
      <c r="F2716" s="0" t="n">
        <f aca="false">(E2716-D2716)/1000</f>
        <v>0.044625</v>
      </c>
    </row>
    <row r="2717" customFormat="false" ht="13.8" hidden="false" customHeight="false" outlineLevel="0" collapsed="false">
      <c r="A2717" s="0" t="n">
        <v>65</v>
      </c>
      <c r="B2717" s="0" t="n">
        <v>23</v>
      </c>
      <c r="C2717" s="0" t="n">
        <v>2461.577393</v>
      </c>
      <c r="D2717" s="0" t="n">
        <v>80455.671875</v>
      </c>
      <c r="E2717" s="0" t="n">
        <v>80564.6875</v>
      </c>
      <c r="F2717" s="0" t="n">
        <f aca="false">(E2717-D2717)/1000</f>
        <v>0.109015625</v>
      </c>
    </row>
    <row r="2718" customFormat="false" ht="13.8" hidden="false" customHeight="false" outlineLevel="0" collapsed="false">
      <c r="A2718" s="0" t="n">
        <v>65</v>
      </c>
      <c r="B2718" s="0" t="n">
        <v>24</v>
      </c>
      <c r="C2718" s="0" t="n">
        <v>3952.108887</v>
      </c>
      <c r="D2718" s="0" t="n">
        <v>83030.195313</v>
      </c>
      <c r="E2718" s="0" t="n">
        <v>83153.921875</v>
      </c>
      <c r="F2718" s="0" t="n">
        <f aca="false">(E2718-D2718)/1000</f>
        <v>0.123726561999996</v>
      </c>
    </row>
    <row r="2719" customFormat="false" ht="13.8" hidden="false" customHeight="false" outlineLevel="0" collapsed="false">
      <c r="A2719" s="0" t="n">
        <v>65</v>
      </c>
      <c r="B2719" s="0" t="n">
        <v>25</v>
      </c>
      <c r="C2719" s="0" t="n">
        <v>1971.223511</v>
      </c>
      <c r="D2719" s="0" t="n">
        <v>87118.585938</v>
      </c>
      <c r="E2719" s="0" t="n">
        <v>91212.070313</v>
      </c>
      <c r="F2719" s="0" t="n">
        <f aca="false">(E2719-D2719)/1000</f>
        <v>4.093484375</v>
      </c>
    </row>
    <row r="2720" customFormat="false" ht="13.8" hidden="false" customHeight="false" outlineLevel="0" collapsed="false">
      <c r="A2720" s="0" t="n">
        <v>65</v>
      </c>
      <c r="B2720" s="0" t="n">
        <v>26</v>
      </c>
      <c r="C2720" s="0" t="n">
        <v>414.241394</v>
      </c>
      <c r="D2720" s="0" t="n">
        <v>93185.78125</v>
      </c>
      <c r="E2720" s="0" t="n">
        <v>101048.132813</v>
      </c>
      <c r="F2720" s="0" t="n">
        <f aca="false">(E2720-D2720)/1000</f>
        <v>7.862351563</v>
      </c>
    </row>
    <row r="2721" customFormat="false" ht="13.8" hidden="false" customHeight="false" outlineLevel="0" collapsed="false">
      <c r="A2721" s="0" t="n">
        <v>65</v>
      </c>
      <c r="B2721" s="0" t="n">
        <v>27</v>
      </c>
      <c r="C2721" s="0" t="n">
        <v>3610.866455</v>
      </c>
      <c r="D2721" s="0" t="n">
        <v>101471.039063</v>
      </c>
      <c r="E2721" s="0" t="n">
        <v>101493.703125</v>
      </c>
      <c r="F2721" s="0" t="n">
        <f aca="false">(E2721-D2721)/1000</f>
        <v>0.0226640619999962</v>
      </c>
    </row>
    <row r="2722" customFormat="false" ht="13.8" hidden="false" customHeight="false" outlineLevel="0" collapsed="false">
      <c r="A2722" s="0" t="n">
        <v>65</v>
      </c>
      <c r="B2722" s="0" t="n">
        <v>28</v>
      </c>
      <c r="C2722" s="0" t="n">
        <v>2441.407715</v>
      </c>
      <c r="D2722" s="0" t="n">
        <v>105109.75</v>
      </c>
      <c r="E2722" s="0" t="n">
        <v>105563.398438</v>
      </c>
      <c r="F2722" s="0" t="n">
        <f aca="false">(E2722-D2722)/1000</f>
        <v>0.453648438000004</v>
      </c>
    </row>
    <row r="2723" customFormat="false" ht="13.8" hidden="false" customHeight="false" outlineLevel="0" collapsed="false">
      <c r="A2723" s="0" t="n">
        <v>65</v>
      </c>
      <c r="B2723" s="0" t="n">
        <v>29</v>
      </c>
      <c r="C2723" s="0" t="n">
        <v>2713.827148</v>
      </c>
      <c r="D2723" s="0" t="n">
        <v>108007.671875</v>
      </c>
      <c r="E2723" s="0" t="n">
        <v>108373.320313</v>
      </c>
      <c r="F2723" s="0" t="n">
        <f aca="false">(E2723-D2723)/1000</f>
        <v>0.365648438000004</v>
      </c>
    </row>
    <row r="2724" customFormat="false" ht="13.8" hidden="false" customHeight="false" outlineLevel="0" collapsed="false">
      <c r="A2724" s="0" t="n">
        <v>65</v>
      </c>
      <c r="B2724" s="0" t="n">
        <v>30</v>
      </c>
      <c r="C2724" s="0" t="n">
        <v>5094.926758</v>
      </c>
      <c r="D2724" s="0" t="n">
        <v>111101.757813</v>
      </c>
      <c r="E2724" s="0" t="n">
        <v>112447.273438</v>
      </c>
      <c r="F2724" s="0" t="n">
        <f aca="false">(E2724-D2724)/1000</f>
        <v>1.345515625</v>
      </c>
    </row>
    <row r="2725" customFormat="false" ht="13.8" hidden="false" customHeight="false" outlineLevel="0" collapsed="false">
      <c r="A2725" s="0" t="n">
        <v>65</v>
      </c>
      <c r="B2725" s="0" t="n">
        <v>31</v>
      </c>
      <c r="C2725" s="0" t="n">
        <v>776.138367</v>
      </c>
      <c r="D2725" s="0" t="n">
        <v>117553.25</v>
      </c>
      <c r="E2725" s="0" t="n">
        <v>118142.492188</v>
      </c>
      <c r="F2725" s="0" t="n">
        <f aca="false">(E2725-D2725)/1000</f>
        <v>0.589242188000004</v>
      </c>
    </row>
    <row r="2726" customFormat="false" ht="13.8" hidden="false" customHeight="false" outlineLevel="0" collapsed="false">
      <c r="A2726" s="0" t="n">
        <v>65</v>
      </c>
      <c r="B2726" s="0" t="n">
        <v>32</v>
      </c>
      <c r="C2726" s="0" t="n">
        <v>925.254272</v>
      </c>
      <c r="D2726" s="0" t="n">
        <v>118928.429688</v>
      </c>
      <c r="E2726" s="0" t="n">
        <v>123770.226563</v>
      </c>
      <c r="F2726" s="0" t="n">
        <f aca="false">(E2726-D2726)/1000</f>
        <v>4.841796875</v>
      </c>
    </row>
    <row r="2727" customFormat="false" ht="13.8" hidden="false" customHeight="false" outlineLevel="0" collapsed="false">
      <c r="A2727" s="0" t="n">
        <v>65</v>
      </c>
      <c r="B2727" s="0" t="n">
        <v>33</v>
      </c>
      <c r="C2727" s="0" t="n">
        <v>3173.435303</v>
      </c>
      <c r="D2727" s="0" t="n">
        <v>124698.648438</v>
      </c>
      <c r="E2727" s="0" t="n">
        <v>128273.945313</v>
      </c>
      <c r="F2727" s="0" t="n">
        <f aca="false">(E2727-D2727)/1000</f>
        <v>3.575296875</v>
      </c>
    </row>
    <row r="2728" customFormat="false" ht="13.8" hidden="false" customHeight="false" outlineLevel="0" collapsed="false">
      <c r="A2728" s="0" t="n">
        <v>65</v>
      </c>
      <c r="B2728" s="0" t="n">
        <v>34</v>
      </c>
      <c r="C2728" s="0" t="n">
        <v>880.297668</v>
      </c>
      <c r="D2728" s="0" t="n">
        <v>131449.6875</v>
      </c>
      <c r="E2728" s="0" t="n">
        <v>131491.4375</v>
      </c>
      <c r="F2728" s="0" t="n">
        <f aca="false">(E2728-D2728)/1000</f>
        <v>0.04175</v>
      </c>
    </row>
    <row r="2729" customFormat="false" ht="13.8" hidden="false" customHeight="false" outlineLevel="0" collapsed="false">
      <c r="A2729" s="0" t="n">
        <v>65</v>
      </c>
      <c r="B2729" s="0" t="n">
        <v>35</v>
      </c>
      <c r="C2729" s="0" t="n">
        <v>38.392239</v>
      </c>
      <c r="D2729" s="0" t="n">
        <v>132373.625</v>
      </c>
      <c r="E2729" s="0" t="n">
        <v>133352.90625</v>
      </c>
      <c r="F2729" s="0" t="n">
        <f aca="false">(E2729-D2729)/1000</f>
        <v>0.97928125</v>
      </c>
    </row>
    <row r="2730" customFormat="false" ht="13.8" hidden="false" customHeight="false" outlineLevel="0" collapsed="false">
      <c r="A2730" s="0" t="n">
        <v>65</v>
      </c>
      <c r="B2730" s="0" t="n">
        <v>36</v>
      </c>
      <c r="C2730" s="0" t="n">
        <v>5595.551758</v>
      </c>
      <c r="D2730" s="0" t="n">
        <v>133404.953125</v>
      </c>
      <c r="E2730" s="0" t="n">
        <v>138666.296875</v>
      </c>
      <c r="F2730" s="0" t="n">
        <f aca="false">(E2730-D2730)/1000</f>
        <v>5.26134375</v>
      </c>
    </row>
    <row r="2731" customFormat="false" ht="13.8" hidden="false" customHeight="false" outlineLevel="0" collapsed="false">
      <c r="A2731" s="0" t="n">
        <v>65</v>
      </c>
      <c r="B2731" s="0" t="n">
        <v>37</v>
      </c>
      <c r="C2731" s="0" t="n">
        <v>257.051666</v>
      </c>
      <c r="D2731" s="0" t="n">
        <v>144272.34375</v>
      </c>
      <c r="E2731" s="0" t="n">
        <v>145578.3125</v>
      </c>
      <c r="F2731" s="0" t="n">
        <f aca="false">(E2731-D2731)/1000</f>
        <v>1.30596875</v>
      </c>
    </row>
    <row r="2732" customFormat="false" ht="13.8" hidden="false" customHeight="false" outlineLevel="0" collapsed="false">
      <c r="A2732" s="0" t="n">
        <v>65</v>
      </c>
      <c r="B2732" s="0" t="n">
        <v>38</v>
      </c>
      <c r="C2732" s="0" t="n">
        <v>563.699463</v>
      </c>
      <c r="D2732" s="0" t="n">
        <v>145838.3125</v>
      </c>
      <c r="E2732" s="0" t="n">
        <v>148120.25</v>
      </c>
      <c r="F2732" s="0" t="n">
        <f aca="false">(E2732-D2732)/1000</f>
        <v>2.2819375</v>
      </c>
    </row>
    <row r="2733" customFormat="false" ht="13.8" hidden="false" customHeight="false" outlineLevel="0" collapsed="false">
      <c r="A2733" s="0" t="n">
        <v>65</v>
      </c>
      <c r="B2733" s="0" t="n">
        <v>39</v>
      </c>
      <c r="C2733" s="0" t="n">
        <v>4201.760254</v>
      </c>
      <c r="D2733" s="0" t="n">
        <v>148697.46875</v>
      </c>
      <c r="E2733" s="0" t="n">
        <v>149932.53125</v>
      </c>
      <c r="F2733" s="0" t="n">
        <f aca="false">(E2733-D2733)/1000</f>
        <v>1.2350625</v>
      </c>
    </row>
    <row r="2734" customFormat="false" ht="13.8" hidden="false" customHeight="false" outlineLevel="0" collapsed="false">
      <c r="A2734" s="0" t="n">
        <v>66</v>
      </c>
      <c r="B2734" s="0" t="n">
        <v>0</v>
      </c>
      <c r="C2734" s="0" t="n">
        <v>788.322205</v>
      </c>
      <c r="D2734" s="0" t="n">
        <v>31801.414063</v>
      </c>
      <c r="E2734" s="0" t="n">
        <v>31982.228516</v>
      </c>
      <c r="F2734" s="0" t="n">
        <f aca="false">(E2734-D2734)/1000</f>
        <v>0.180814452999999</v>
      </c>
    </row>
    <row r="2735" customFormat="false" ht="13.8" hidden="false" customHeight="false" outlineLevel="0" collapsed="false">
      <c r="A2735" s="0" t="n">
        <v>66</v>
      </c>
      <c r="B2735" s="0" t="n">
        <v>1</v>
      </c>
      <c r="C2735" s="0" t="n">
        <v>1758.263062</v>
      </c>
      <c r="D2735" s="0" t="n">
        <v>32785.84375</v>
      </c>
      <c r="E2735" s="0" t="n">
        <v>33028.78125</v>
      </c>
      <c r="F2735" s="0" t="n">
        <f aca="false">(E2735-D2735)/1000</f>
        <v>0.2429375</v>
      </c>
    </row>
    <row r="2736" customFormat="false" ht="13.8" hidden="false" customHeight="false" outlineLevel="0" collapsed="false">
      <c r="A2736" s="0" t="n">
        <v>66</v>
      </c>
      <c r="B2736" s="0" t="n">
        <v>2</v>
      </c>
      <c r="C2736" s="0" t="n">
        <v>1146.439941</v>
      </c>
      <c r="D2736" s="0" t="n">
        <v>34797.890625</v>
      </c>
      <c r="E2736" s="0" t="n">
        <v>34907.242188</v>
      </c>
      <c r="F2736" s="0" t="n">
        <f aca="false">(E2736-D2736)/1000</f>
        <v>0.109351562999997</v>
      </c>
    </row>
    <row r="2737" customFormat="false" ht="13.8" hidden="false" customHeight="false" outlineLevel="0" collapsed="false">
      <c r="A2737" s="0" t="n">
        <v>66</v>
      </c>
      <c r="B2737" s="0" t="n">
        <v>3</v>
      </c>
      <c r="C2737" s="0" t="n">
        <v>2315.5271</v>
      </c>
      <c r="D2737" s="0" t="n">
        <v>36055.734375</v>
      </c>
      <c r="E2737" s="0" t="n">
        <v>36094.664063</v>
      </c>
      <c r="F2737" s="0" t="n">
        <f aca="false">(E2737-D2737)/1000</f>
        <v>0.0389296879999965</v>
      </c>
    </row>
    <row r="2738" customFormat="false" ht="13.8" hidden="false" customHeight="false" outlineLevel="0" collapsed="false">
      <c r="A2738" s="0" t="n">
        <v>66</v>
      </c>
      <c r="B2738" s="0" t="n">
        <v>4</v>
      </c>
      <c r="C2738" s="0" t="n">
        <v>6253.729004</v>
      </c>
      <c r="D2738" s="0" t="n">
        <v>38418.054688</v>
      </c>
      <c r="E2738" s="0" t="n">
        <v>38448.996094</v>
      </c>
      <c r="F2738" s="0" t="n">
        <f aca="false">(E2738-D2738)/1000</f>
        <v>0.0309414060000054</v>
      </c>
    </row>
    <row r="2739" customFormat="false" ht="13.8" hidden="false" customHeight="false" outlineLevel="0" collapsed="false">
      <c r="A2739" s="0" t="n">
        <v>66</v>
      </c>
      <c r="B2739" s="0" t="n">
        <v>5</v>
      </c>
      <c r="C2739" s="0" t="n">
        <v>708.116333</v>
      </c>
      <c r="D2739" s="0" t="n">
        <v>44702.441406</v>
      </c>
      <c r="E2739" s="0" t="n">
        <v>44867.484375</v>
      </c>
      <c r="F2739" s="0" t="n">
        <f aca="false">(E2739-D2739)/1000</f>
        <v>0.165042969000002</v>
      </c>
    </row>
    <row r="2740" customFormat="false" ht="13.8" hidden="false" customHeight="false" outlineLevel="0" collapsed="false">
      <c r="A2740" s="0" t="n">
        <v>66</v>
      </c>
      <c r="B2740" s="0" t="n">
        <v>6</v>
      </c>
      <c r="C2740" s="0" t="n">
        <v>2307.190918</v>
      </c>
      <c r="D2740" s="0" t="n">
        <v>45577.507813</v>
      </c>
      <c r="E2740" s="0" t="n">
        <v>45724.113281</v>
      </c>
      <c r="F2740" s="0" t="n">
        <f aca="false">(E2740-D2740)/1000</f>
        <v>0.146605468000002</v>
      </c>
    </row>
    <row r="2741" customFormat="false" ht="13.8" hidden="false" customHeight="false" outlineLevel="0" collapsed="false">
      <c r="A2741" s="0" t="n">
        <v>66</v>
      </c>
      <c r="B2741" s="0" t="n">
        <v>7</v>
      </c>
      <c r="C2741" s="0" t="n">
        <v>380.809875</v>
      </c>
      <c r="D2741" s="0" t="n">
        <v>48032.746094</v>
      </c>
      <c r="E2741" s="0" t="n">
        <v>48085.769531</v>
      </c>
      <c r="F2741" s="0" t="n">
        <f aca="false">(E2741-D2741)/1000</f>
        <v>0.0530234369999962</v>
      </c>
    </row>
    <row r="2742" customFormat="false" ht="13.8" hidden="false" customHeight="false" outlineLevel="0" collapsed="false">
      <c r="A2742" s="0" t="n">
        <v>66</v>
      </c>
      <c r="B2742" s="0" t="n">
        <v>8</v>
      </c>
      <c r="C2742" s="0" t="n">
        <v>1870.444946</v>
      </c>
      <c r="D2742" s="0" t="n">
        <v>48470.203125</v>
      </c>
      <c r="E2742" s="0" t="n">
        <v>49044.742188</v>
      </c>
      <c r="F2742" s="0" t="n">
        <f aca="false">(E2742-D2742)/1000</f>
        <v>0.574539062999997</v>
      </c>
    </row>
    <row r="2743" customFormat="false" ht="13.8" hidden="false" customHeight="false" outlineLevel="0" collapsed="false">
      <c r="A2743" s="0" t="n">
        <v>66</v>
      </c>
      <c r="B2743" s="0" t="n">
        <v>9</v>
      </c>
      <c r="C2743" s="0" t="n">
        <v>1688.339111</v>
      </c>
      <c r="D2743" s="0" t="n">
        <v>50930.078125</v>
      </c>
      <c r="E2743" s="0" t="n">
        <v>54481.253906</v>
      </c>
      <c r="F2743" s="0" t="n">
        <f aca="false">(E2743-D2743)/1000</f>
        <v>3.551175781</v>
      </c>
    </row>
    <row r="2744" customFormat="false" ht="13.8" hidden="false" customHeight="false" outlineLevel="0" collapsed="false">
      <c r="A2744" s="0" t="n">
        <v>66</v>
      </c>
      <c r="B2744" s="0" t="n">
        <v>10</v>
      </c>
      <c r="C2744" s="0" t="n">
        <v>1329.312012</v>
      </c>
      <c r="D2744" s="0" t="n">
        <v>56172.128906</v>
      </c>
      <c r="E2744" s="0" t="n">
        <v>57825.484375</v>
      </c>
      <c r="F2744" s="0" t="n">
        <f aca="false">(E2744-D2744)/1000</f>
        <v>1.653355469</v>
      </c>
    </row>
    <row r="2745" customFormat="false" ht="13.8" hidden="false" customHeight="false" outlineLevel="0" collapsed="false">
      <c r="A2745" s="0" t="n">
        <v>66</v>
      </c>
      <c r="B2745" s="0" t="n">
        <v>11</v>
      </c>
      <c r="C2745" s="0" t="n">
        <v>70.947945</v>
      </c>
      <c r="D2745" s="0" t="n">
        <v>59165.757813</v>
      </c>
      <c r="E2745" s="0" t="n">
        <v>59220.214844</v>
      </c>
      <c r="F2745" s="0" t="n">
        <f aca="false">(E2745-D2745)/1000</f>
        <v>0.0544570310000054</v>
      </c>
    </row>
    <row r="2746" customFormat="false" ht="13.8" hidden="false" customHeight="false" outlineLevel="0" collapsed="false">
      <c r="A2746" s="0" t="n">
        <v>66</v>
      </c>
      <c r="B2746" s="0" t="n">
        <v>12</v>
      </c>
      <c r="C2746" s="0" t="n">
        <v>4295.204102</v>
      </c>
      <c r="D2746" s="0" t="n">
        <v>59297.328125</v>
      </c>
      <c r="E2746" s="0" t="n">
        <v>59325.925781</v>
      </c>
      <c r="F2746" s="0" t="n">
        <f aca="false">(E2746-D2746)/1000</f>
        <v>0.0285976559999981</v>
      </c>
    </row>
    <row r="2747" customFormat="false" ht="13.8" hidden="false" customHeight="false" outlineLevel="0" collapsed="false">
      <c r="A2747" s="0" t="n">
        <v>66</v>
      </c>
      <c r="B2747" s="0" t="n">
        <v>13</v>
      </c>
      <c r="C2747" s="0" t="n">
        <v>444.883728</v>
      </c>
      <c r="D2747" s="0" t="n">
        <v>63632.246094</v>
      </c>
      <c r="E2747" s="0" t="n">
        <v>63669.128906</v>
      </c>
      <c r="F2747" s="0" t="n">
        <f aca="false">(E2747-D2747)/1000</f>
        <v>0.0368828119999962</v>
      </c>
    </row>
    <row r="2748" customFormat="false" ht="13.8" hidden="false" customHeight="false" outlineLevel="0" collapsed="false">
      <c r="A2748" s="0" t="n">
        <v>66</v>
      </c>
      <c r="B2748" s="0" t="n">
        <v>14</v>
      </c>
      <c r="C2748" s="0" t="n">
        <v>247.496231</v>
      </c>
      <c r="D2748" s="0" t="n">
        <v>64124.308594</v>
      </c>
      <c r="E2748" s="0" t="n">
        <v>64217.425781</v>
      </c>
      <c r="F2748" s="0" t="n">
        <f aca="false">(E2748-D2748)/1000</f>
        <v>0.0931171869999962</v>
      </c>
    </row>
    <row r="2749" customFormat="false" ht="13.8" hidden="false" customHeight="false" outlineLevel="0" collapsed="false">
      <c r="A2749" s="0" t="n">
        <v>66</v>
      </c>
      <c r="B2749" s="0" t="n">
        <v>15</v>
      </c>
      <c r="C2749" s="0" t="n">
        <v>5041.077637</v>
      </c>
      <c r="D2749" s="0" t="n">
        <v>64468.027344</v>
      </c>
      <c r="E2749" s="0" t="n">
        <v>64524.214844</v>
      </c>
      <c r="F2749" s="0" t="n">
        <f aca="false">(E2749-D2749)/1000</f>
        <v>0.0561875</v>
      </c>
    </row>
    <row r="2750" customFormat="false" ht="13.8" hidden="false" customHeight="false" outlineLevel="0" collapsed="false">
      <c r="A2750" s="0" t="n">
        <v>66</v>
      </c>
      <c r="B2750" s="0" t="n">
        <v>16</v>
      </c>
      <c r="C2750" s="0" t="n">
        <v>4514.306641</v>
      </c>
      <c r="D2750" s="0" t="n">
        <v>69578.484375</v>
      </c>
      <c r="E2750" s="0" t="n">
        <v>69607.101563</v>
      </c>
      <c r="F2750" s="0" t="n">
        <f aca="false">(E2750-D2750)/1000</f>
        <v>0.0286171880000038</v>
      </c>
    </row>
    <row r="2751" customFormat="false" ht="13.8" hidden="false" customHeight="false" outlineLevel="0" collapsed="false">
      <c r="A2751" s="0" t="n">
        <v>66</v>
      </c>
      <c r="B2751" s="0" t="n">
        <v>17</v>
      </c>
      <c r="C2751" s="0" t="n">
        <v>372.924622</v>
      </c>
      <c r="D2751" s="0" t="n">
        <v>74127.945313</v>
      </c>
      <c r="E2751" s="0" t="n">
        <v>74192.859375</v>
      </c>
      <c r="F2751" s="0" t="n">
        <f aca="false">(E2751-D2751)/1000</f>
        <v>0.0649140619999962</v>
      </c>
    </row>
    <row r="2752" customFormat="false" ht="13.8" hidden="false" customHeight="false" outlineLevel="0" collapsed="false">
      <c r="A2752" s="0" t="n">
        <v>66</v>
      </c>
      <c r="B2752" s="0" t="n">
        <v>18</v>
      </c>
      <c r="C2752" s="0" t="n">
        <v>362.800659</v>
      </c>
      <c r="D2752" s="0" t="n">
        <v>74565.679688</v>
      </c>
      <c r="E2752" s="0" t="n">
        <v>74955.023438</v>
      </c>
      <c r="F2752" s="0" t="n">
        <f aca="false">(E2752-D2752)/1000</f>
        <v>0.38934375</v>
      </c>
    </row>
    <row r="2753" customFormat="false" ht="13.8" hidden="false" customHeight="false" outlineLevel="0" collapsed="false">
      <c r="A2753" s="0" t="n">
        <v>66</v>
      </c>
      <c r="B2753" s="0" t="n">
        <v>19</v>
      </c>
      <c r="C2753" s="0" t="n">
        <v>5602.574219</v>
      </c>
      <c r="D2753" s="0" t="n">
        <v>75319.875</v>
      </c>
      <c r="E2753" s="0" t="n">
        <v>75356.5</v>
      </c>
      <c r="F2753" s="0" t="n">
        <f aca="false">(E2753-D2753)/1000</f>
        <v>0.036625</v>
      </c>
    </row>
    <row r="2754" customFormat="false" ht="13.8" hidden="false" customHeight="false" outlineLevel="0" collapsed="false">
      <c r="A2754" s="0" t="n">
        <v>66</v>
      </c>
      <c r="B2754" s="0" t="n">
        <v>20</v>
      </c>
      <c r="C2754" s="0" t="n">
        <v>381.031403</v>
      </c>
      <c r="D2754" s="0" t="n">
        <v>80966.132813</v>
      </c>
      <c r="E2754" s="0" t="n">
        <v>81027.59375</v>
      </c>
      <c r="F2754" s="0" t="n">
        <f aca="false">(E2754-D2754)/1000</f>
        <v>0.0614609369999962</v>
      </c>
    </row>
    <row r="2755" customFormat="false" ht="13.8" hidden="false" customHeight="false" outlineLevel="0" collapsed="false">
      <c r="A2755" s="0" t="n">
        <v>66</v>
      </c>
      <c r="B2755" s="0" t="n">
        <v>21</v>
      </c>
      <c r="C2755" s="0" t="n">
        <v>3207.433594</v>
      </c>
      <c r="D2755" s="0" t="n">
        <v>81419.5625</v>
      </c>
      <c r="E2755" s="0" t="n">
        <v>81966.523438</v>
      </c>
      <c r="F2755" s="0" t="n">
        <f aca="false">(E2755-D2755)/1000</f>
        <v>0.546960938000004</v>
      </c>
    </row>
    <row r="2756" customFormat="false" ht="13.8" hidden="false" customHeight="false" outlineLevel="0" collapsed="false">
      <c r="A2756" s="0" t="n">
        <v>66</v>
      </c>
      <c r="B2756" s="0" t="n">
        <v>22</v>
      </c>
      <c r="C2756" s="0" t="n">
        <v>1256.843506</v>
      </c>
      <c r="D2756" s="0" t="n">
        <v>85175.703125</v>
      </c>
      <c r="E2756" s="0" t="n">
        <v>90347.671875</v>
      </c>
      <c r="F2756" s="0" t="n">
        <f aca="false">(E2756-D2756)/1000</f>
        <v>5.17196875</v>
      </c>
    </row>
    <row r="2757" customFormat="false" ht="13.8" hidden="false" customHeight="false" outlineLevel="0" collapsed="false">
      <c r="A2757" s="0" t="n">
        <v>66</v>
      </c>
      <c r="B2757" s="0" t="n">
        <v>23</v>
      </c>
      <c r="C2757" s="0" t="n">
        <v>2759.629639</v>
      </c>
      <c r="D2757" s="0" t="n">
        <v>91607.601563</v>
      </c>
      <c r="E2757" s="0" t="n">
        <v>95945.210938</v>
      </c>
      <c r="F2757" s="0" t="n">
        <f aca="false">(E2757-D2757)/1000</f>
        <v>4.337609375</v>
      </c>
    </row>
    <row r="2758" customFormat="false" ht="13.8" hidden="false" customHeight="false" outlineLevel="0" collapsed="false">
      <c r="A2758" s="0" t="n">
        <v>66</v>
      </c>
      <c r="B2758" s="0" t="n">
        <v>24</v>
      </c>
      <c r="C2758" s="0" t="n">
        <v>3205.61377</v>
      </c>
      <c r="D2758" s="0" t="n">
        <v>98712.890625</v>
      </c>
      <c r="E2758" s="0" t="n">
        <v>100313.09375</v>
      </c>
      <c r="F2758" s="0" t="n">
        <f aca="false">(E2758-D2758)/1000</f>
        <v>1.600203125</v>
      </c>
    </row>
    <row r="2759" customFormat="false" ht="13.8" hidden="false" customHeight="false" outlineLevel="0" collapsed="false">
      <c r="A2759" s="0" t="n">
        <v>66</v>
      </c>
      <c r="B2759" s="0" t="n">
        <v>25</v>
      </c>
      <c r="C2759" s="0" t="n">
        <v>469.508606</v>
      </c>
      <c r="D2759" s="0" t="n">
        <v>103523.804688</v>
      </c>
      <c r="E2759" s="0" t="n">
        <v>103668.046875</v>
      </c>
      <c r="F2759" s="0" t="n">
        <f aca="false">(E2759-D2759)/1000</f>
        <v>0.144242186999996</v>
      </c>
    </row>
    <row r="2760" customFormat="false" ht="13.8" hidden="false" customHeight="false" outlineLevel="0" collapsed="false">
      <c r="A2760" s="0" t="n">
        <v>66</v>
      </c>
      <c r="B2760" s="0" t="n">
        <v>26</v>
      </c>
      <c r="C2760" s="0" t="n">
        <v>96.982224</v>
      </c>
      <c r="D2760" s="0" t="n">
        <v>104140.90625</v>
      </c>
      <c r="E2760" s="0" t="n">
        <v>105349.421875</v>
      </c>
      <c r="F2760" s="0" t="n">
        <f aca="false">(E2760-D2760)/1000</f>
        <v>1.208515625</v>
      </c>
    </row>
    <row r="2761" customFormat="false" ht="13.8" hidden="false" customHeight="false" outlineLevel="0" collapsed="false">
      <c r="A2761" s="0" t="n">
        <v>66</v>
      </c>
      <c r="B2761" s="0" t="n">
        <v>27</v>
      </c>
      <c r="C2761" s="0" t="n">
        <v>1642.44397</v>
      </c>
      <c r="D2761" s="0" t="n">
        <v>105453.578125</v>
      </c>
      <c r="E2761" s="0" t="n">
        <v>105508.273438</v>
      </c>
      <c r="F2761" s="0" t="n">
        <f aca="false">(E2761-D2761)/1000</f>
        <v>0.0546953130000038</v>
      </c>
    </row>
    <row r="2762" customFormat="false" ht="13.8" hidden="false" customHeight="false" outlineLevel="0" collapsed="false">
      <c r="A2762" s="0" t="n">
        <v>66</v>
      </c>
      <c r="B2762" s="0" t="n">
        <v>28</v>
      </c>
      <c r="C2762" s="0" t="n">
        <v>2620.948975</v>
      </c>
      <c r="D2762" s="0" t="n">
        <v>107156.914063</v>
      </c>
      <c r="E2762" s="0" t="n">
        <v>109159.476563</v>
      </c>
      <c r="F2762" s="0" t="n">
        <f aca="false">(E2762-D2762)/1000</f>
        <v>2.0025625</v>
      </c>
    </row>
    <row r="2763" customFormat="false" ht="13.8" hidden="false" customHeight="false" outlineLevel="0" collapsed="false">
      <c r="A2763" s="0" t="n">
        <v>66</v>
      </c>
      <c r="B2763" s="0" t="n">
        <v>29</v>
      </c>
      <c r="C2763" s="0" t="n">
        <v>511.787964</v>
      </c>
      <c r="D2763" s="0" t="n">
        <v>111791.515625</v>
      </c>
      <c r="E2763" s="0" t="n">
        <v>112586.429688</v>
      </c>
      <c r="F2763" s="0" t="n">
        <f aca="false">(E2763-D2763)/1000</f>
        <v>0.794914063000004</v>
      </c>
    </row>
    <row r="2764" customFormat="false" ht="13.8" hidden="false" customHeight="false" outlineLevel="0" collapsed="false">
      <c r="A2764" s="0" t="n">
        <v>66</v>
      </c>
      <c r="B2764" s="0" t="n">
        <v>30</v>
      </c>
      <c r="C2764" s="0" t="n">
        <v>3510.22998</v>
      </c>
      <c r="D2764" s="0" t="n">
        <v>113104.09375</v>
      </c>
      <c r="E2764" s="0" t="n">
        <v>113369.445313</v>
      </c>
      <c r="F2764" s="0" t="n">
        <f aca="false">(E2764-D2764)/1000</f>
        <v>0.265351563000004</v>
      </c>
    </row>
    <row r="2765" customFormat="false" ht="13.8" hidden="false" customHeight="false" outlineLevel="0" collapsed="false">
      <c r="A2765" s="0" t="n">
        <v>66</v>
      </c>
      <c r="B2765" s="0" t="n">
        <v>31</v>
      </c>
      <c r="C2765" s="0" t="n">
        <v>5688.830566</v>
      </c>
      <c r="D2765" s="0" t="n">
        <v>116894.335938</v>
      </c>
      <c r="E2765" s="0" t="n">
        <v>116950.320313</v>
      </c>
      <c r="F2765" s="0" t="n">
        <f aca="false">(E2765-D2765)/1000</f>
        <v>0.055984375</v>
      </c>
    </row>
    <row r="2766" customFormat="false" ht="13.8" hidden="false" customHeight="false" outlineLevel="0" collapsed="false">
      <c r="A2766" s="0" t="n">
        <v>66</v>
      </c>
      <c r="B2766" s="0" t="n">
        <v>32</v>
      </c>
      <c r="C2766" s="0" t="n">
        <v>3172.540527</v>
      </c>
      <c r="D2766" s="0" t="n">
        <v>122646.96875</v>
      </c>
      <c r="E2766" s="0" t="n">
        <v>125337.570313</v>
      </c>
      <c r="F2766" s="0" t="n">
        <f aca="false">(E2766-D2766)/1000</f>
        <v>2.690601563</v>
      </c>
    </row>
    <row r="2767" customFormat="false" ht="13.8" hidden="false" customHeight="false" outlineLevel="0" collapsed="false">
      <c r="A2767" s="0" t="n">
        <v>66</v>
      </c>
      <c r="B2767" s="0" t="n">
        <v>33</v>
      </c>
      <c r="C2767" s="0" t="n">
        <v>660.422302</v>
      </c>
      <c r="D2767" s="0" t="n">
        <v>128518.382813</v>
      </c>
      <c r="E2767" s="0" t="n">
        <v>128560.914063</v>
      </c>
      <c r="F2767" s="0" t="n">
        <f aca="false">(E2767-D2767)/1000</f>
        <v>0.04253125</v>
      </c>
    </row>
    <row r="2768" customFormat="false" ht="13.8" hidden="false" customHeight="false" outlineLevel="0" collapsed="false">
      <c r="A2768" s="0" t="n">
        <v>66</v>
      </c>
      <c r="B2768" s="0" t="n">
        <v>34</v>
      </c>
      <c r="C2768" s="0" t="n">
        <v>620.237854</v>
      </c>
      <c r="D2768" s="0" t="n">
        <v>129226.742188</v>
      </c>
      <c r="E2768" s="0" t="n">
        <v>129366.390625</v>
      </c>
      <c r="F2768" s="0" t="n">
        <f aca="false">(E2768-D2768)/1000</f>
        <v>0.139648436999996</v>
      </c>
    </row>
    <row r="2769" customFormat="false" ht="13.8" hidden="false" customHeight="false" outlineLevel="0" collapsed="false">
      <c r="A2769" s="0" t="n">
        <v>66</v>
      </c>
      <c r="B2769" s="0" t="n">
        <v>35</v>
      </c>
      <c r="C2769" s="0" t="n">
        <v>2642.108398</v>
      </c>
      <c r="D2769" s="0" t="n">
        <v>130000.359375</v>
      </c>
      <c r="E2769" s="0" t="n">
        <v>130024.984375</v>
      </c>
      <c r="F2769" s="0" t="n">
        <f aca="false">(E2769-D2769)/1000</f>
        <v>0.024625</v>
      </c>
    </row>
    <row r="2770" customFormat="false" ht="13.8" hidden="false" customHeight="false" outlineLevel="0" collapsed="false">
      <c r="A2770" s="0" t="n">
        <v>66</v>
      </c>
      <c r="B2770" s="0" t="n">
        <v>36</v>
      </c>
      <c r="C2770" s="0" t="n">
        <v>736.670715</v>
      </c>
      <c r="D2770" s="0" t="n">
        <v>132670.46875</v>
      </c>
      <c r="E2770" s="0" t="n">
        <v>138381.78125</v>
      </c>
      <c r="F2770" s="0" t="n">
        <f aca="false">(E2770-D2770)/1000</f>
        <v>5.7113125</v>
      </c>
    </row>
    <row r="2771" customFormat="false" ht="13.8" hidden="false" customHeight="false" outlineLevel="0" collapsed="false">
      <c r="A2771" s="0" t="n">
        <v>66</v>
      </c>
      <c r="B2771" s="0" t="n">
        <v>37</v>
      </c>
      <c r="C2771" s="0" t="n">
        <v>1130.693604</v>
      </c>
      <c r="D2771" s="0" t="n">
        <v>139130.828125</v>
      </c>
      <c r="E2771" s="0" t="n">
        <v>140248.90625</v>
      </c>
      <c r="F2771" s="0" t="n">
        <f aca="false">(E2771-D2771)/1000</f>
        <v>1.118078125</v>
      </c>
    </row>
    <row r="2772" customFormat="false" ht="13.8" hidden="false" customHeight="false" outlineLevel="0" collapsed="false">
      <c r="A2772" s="0" t="n">
        <v>66</v>
      </c>
      <c r="B2772" s="0" t="n">
        <v>38</v>
      </c>
      <c r="C2772" s="0" t="n">
        <v>2400.046875</v>
      </c>
      <c r="D2772" s="0" t="n">
        <v>141390.0625</v>
      </c>
      <c r="E2772" s="0" t="n">
        <v>141445.625</v>
      </c>
      <c r="F2772" s="0" t="n">
        <f aca="false">(E2772-D2772)/1000</f>
        <v>0.0555625</v>
      </c>
    </row>
    <row r="2773" customFormat="false" ht="13.8" hidden="false" customHeight="false" outlineLevel="0" collapsed="false">
      <c r="A2773" s="0" t="n">
        <v>66</v>
      </c>
      <c r="B2773" s="0" t="n">
        <v>39</v>
      </c>
      <c r="C2773" s="0" t="n">
        <v>5357.872559</v>
      </c>
      <c r="D2773" s="0" t="n">
        <v>143848.328125</v>
      </c>
      <c r="E2773" s="0" t="n">
        <v>144798.015625</v>
      </c>
      <c r="F2773" s="0" t="n">
        <f aca="false">(E2773-D2773)/1000</f>
        <v>0.9496875</v>
      </c>
    </row>
    <row r="2774" customFormat="false" ht="13.8" hidden="false" customHeight="false" outlineLevel="0" collapsed="false">
      <c r="A2774" s="0" t="n">
        <v>67</v>
      </c>
      <c r="B2774" s="0" t="n">
        <v>0</v>
      </c>
      <c r="C2774" s="0" t="n">
        <v>2110.564941</v>
      </c>
      <c r="D2774" s="0" t="n">
        <v>30437.447266</v>
      </c>
      <c r="E2774" s="0" t="n">
        <v>30465.685547</v>
      </c>
      <c r="F2774" s="0" t="n">
        <f aca="false">(E2774-D2774)/1000</f>
        <v>0.0282382810000017</v>
      </c>
    </row>
    <row r="2775" customFormat="false" ht="13.8" hidden="false" customHeight="false" outlineLevel="0" collapsed="false">
      <c r="A2775" s="0" t="n">
        <v>67</v>
      </c>
      <c r="B2775" s="0" t="n">
        <v>1</v>
      </c>
      <c r="C2775" s="0" t="n">
        <v>4509.645996</v>
      </c>
      <c r="D2775" s="0" t="n">
        <v>32582.742188</v>
      </c>
      <c r="E2775" s="0" t="n">
        <v>32638.976563</v>
      </c>
      <c r="F2775" s="0" t="n">
        <f aca="false">(E2775-D2775)/1000</f>
        <v>0.056234375</v>
      </c>
    </row>
    <row r="2776" customFormat="false" ht="13.8" hidden="false" customHeight="false" outlineLevel="0" collapsed="false">
      <c r="A2776" s="0" t="n">
        <v>67</v>
      </c>
      <c r="B2776" s="0" t="n">
        <v>2</v>
      </c>
      <c r="C2776" s="0" t="n">
        <v>2100.594971</v>
      </c>
      <c r="D2776" s="0" t="n">
        <v>37150.914063</v>
      </c>
      <c r="E2776" s="0" t="n">
        <v>37188.910156</v>
      </c>
      <c r="F2776" s="0" t="n">
        <f aca="false">(E2776-D2776)/1000</f>
        <v>0.0379960930000016</v>
      </c>
    </row>
    <row r="2777" customFormat="false" ht="13.8" hidden="false" customHeight="false" outlineLevel="0" collapsed="false">
      <c r="A2777" s="0" t="n">
        <v>67</v>
      </c>
      <c r="B2777" s="0" t="n">
        <v>3</v>
      </c>
      <c r="C2777" s="0" t="n">
        <v>166.540329</v>
      </c>
      <c r="D2777" s="0" t="n">
        <v>39294.09375</v>
      </c>
      <c r="E2777" s="0" t="n">
        <v>39352.484375</v>
      </c>
      <c r="F2777" s="0" t="n">
        <f aca="false">(E2777-D2777)/1000</f>
        <v>0.058390625</v>
      </c>
    </row>
    <row r="2778" customFormat="false" ht="13.8" hidden="false" customHeight="false" outlineLevel="0" collapsed="false">
      <c r="A2778" s="0" t="n">
        <v>67</v>
      </c>
      <c r="B2778" s="0" t="n">
        <v>4</v>
      </c>
      <c r="C2778" s="0" t="n">
        <v>2846.384521</v>
      </c>
      <c r="D2778" s="0" t="n">
        <v>39528.503906</v>
      </c>
      <c r="E2778" s="0" t="n">
        <v>39579.320313</v>
      </c>
      <c r="F2778" s="0" t="n">
        <f aca="false">(E2778-D2778)/1000</f>
        <v>0.0508164069999984</v>
      </c>
    </row>
    <row r="2779" customFormat="false" ht="13.8" hidden="false" customHeight="false" outlineLevel="0" collapsed="false">
      <c r="A2779" s="0" t="n">
        <v>67</v>
      </c>
      <c r="B2779" s="0" t="n">
        <v>5</v>
      </c>
      <c r="C2779" s="0" t="n">
        <v>340.822357</v>
      </c>
      <c r="D2779" s="0" t="n">
        <v>42430.394531</v>
      </c>
      <c r="E2779" s="0" t="n">
        <v>42483.671875</v>
      </c>
      <c r="F2779" s="0" t="n">
        <f aca="false">(E2779-D2779)/1000</f>
        <v>0.0532773440000019</v>
      </c>
    </row>
    <row r="2780" customFormat="false" ht="13.8" hidden="false" customHeight="false" outlineLevel="0" collapsed="false">
      <c r="A2780" s="0" t="n">
        <v>67</v>
      </c>
      <c r="B2780" s="0" t="n">
        <v>6</v>
      </c>
      <c r="C2780" s="0" t="n">
        <v>296.30304</v>
      </c>
      <c r="D2780" s="0" t="n">
        <v>42836.691406</v>
      </c>
      <c r="E2780" s="0" t="n">
        <v>42878.40625</v>
      </c>
      <c r="F2780" s="0" t="n">
        <f aca="false">(E2780-D2780)/1000</f>
        <v>0.0417148440000019</v>
      </c>
    </row>
    <row r="2781" customFormat="false" ht="13.8" hidden="false" customHeight="false" outlineLevel="0" collapsed="false">
      <c r="A2781" s="0" t="n">
        <v>67</v>
      </c>
      <c r="B2781" s="0" t="n">
        <v>7</v>
      </c>
      <c r="C2781" s="0" t="n">
        <v>2662.800537</v>
      </c>
      <c r="D2781" s="0" t="n">
        <v>43180.507813</v>
      </c>
      <c r="E2781" s="0" t="n">
        <v>43255.757813</v>
      </c>
      <c r="F2781" s="0" t="n">
        <f aca="false">(E2781-D2781)/1000</f>
        <v>0.07525</v>
      </c>
    </row>
    <row r="2782" customFormat="false" ht="13.8" hidden="false" customHeight="false" outlineLevel="0" collapsed="false">
      <c r="A2782" s="0" t="n">
        <v>67</v>
      </c>
      <c r="B2782" s="0" t="n">
        <v>8</v>
      </c>
      <c r="C2782" s="0" t="n">
        <v>1981.060425</v>
      </c>
      <c r="D2782" s="0" t="n">
        <v>45921.117188</v>
      </c>
      <c r="E2782" s="0" t="n">
        <v>46073.914063</v>
      </c>
      <c r="F2782" s="0" t="n">
        <f aca="false">(E2782-D2782)/1000</f>
        <v>0.152796875</v>
      </c>
    </row>
    <row r="2783" customFormat="false" ht="13.8" hidden="false" customHeight="false" outlineLevel="0" collapsed="false">
      <c r="A2783" s="0" t="n">
        <v>67</v>
      </c>
      <c r="B2783" s="0" t="n">
        <v>9</v>
      </c>
      <c r="C2783" s="0" t="n">
        <v>1215.621216</v>
      </c>
      <c r="D2783" s="0" t="n">
        <v>48063.816406</v>
      </c>
      <c r="E2783" s="0" t="n">
        <v>48099.566406</v>
      </c>
      <c r="F2783" s="0" t="n">
        <f aca="false">(E2783-D2783)/1000</f>
        <v>0.03575</v>
      </c>
    </row>
    <row r="2784" customFormat="false" ht="13.8" hidden="false" customHeight="false" outlineLevel="0" collapsed="false">
      <c r="A2784" s="0" t="n">
        <v>67</v>
      </c>
      <c r="B2784" s="0" t="n">
        <v>10</v>
      </c>
      <c r="C2784" s="0" t="n">
        <v>599.785095</v>
      </c>
      <c r="D2784" s="0" t="n">
        <v>49319.707031</v>
      </c>
      <c r="E2784" s="0" t="n">
        <v>49416.707031</v>
      </c>
      <c r="F2784" s="0" t="n">
        <f aca="false">(E2784-D2784)/1000</f>
        <v>0.097</v>
      </c>
    </row>
    <row r="2785" customFormat="false" ht="13.8" hidden="false" customHeight="false" outlineLevel="0" collapsed="false">
      <c r="A2785" s="0" t="n">
        <v>67</v>
      </c>
      <c r="B2785" s="0" t="n">
        <v>11</v>
      </c>
      <c r="C2785" s="0" t="n">
        <v>205.526062</v>
      </c>
      <c r="D2785" s="0" t="n">
        <v>50023.851563</v>
      </c>
      <c r="E2785" s="0" t="n">
        <v>50105.632813</v>
      </c>
      <c r="F2785" s="0" t="n">
        <f aca="false">(E2785-D2785)/1000</f>
        <v>0.08178125</v>
      </c>
    </row>
    <row r="2786" customFormat="false" ht="13.8" hidden="false" customHeight="false" outlineLevel="0" collapsed="false">
      <c r="A2786" s="0" t="n">
        <v>67</v>
      </c>
      <c r="B2786" s="0" t="n">
        <v>12</v>
      </c>
      <c r="C2786" s="0" t="n">
        <v>55.450813</v>
      </c>
      <c r="D2786" s="0" t="n">
        <v>50320.621094</v>
      </c>
      <c r="E2786" s="0" t="n">
        <v>50596.84375</v>
      </c>
      <c r="F2786" s="0" t="n">
        <f aca="false">(E2786-D2786)/1000</f>
        <v>0.276222655999998</v>
      </c>
    </row>
    <row r="2787" customFormat="false" ht="13.8" hidden="false" customHeight="false" outlineLevel="0" collapsed="false">
      <c r="A2787" s="0" t="n">
        <v>67</v>
      </c>
      <c r="B2787" s="0" t="n">
        <v>13</v>
      </c>
      <c r="C2787" s="0" t="n">
        <v>3438.453125</v>
      </c>
      <c r="D2787" s="0" t="n">
        <v>50664.417969</v>
      </c>
      <c r="E2787" s="0" t="n">
        <v>54507.285156</v>
      </c>
      <c r="F2787" s="0" t="n">
        <f aca="false">(E2787-D2787)/1000</f>
        <v>3.842867187</v>
      </c>
    </row>
    <row r="2788" customFormat="false" ht="13.8" hidden="false" customHeight="false" outlineLevel="0" collapsed="false">
      <c r="A2788" s="0" t="n">
        <v>67</v>
      </c>
      <c r="B2788" s="0" t="n">
        <v>14</v>
      </c>
      <c r="C2788" s="0" t="n">
        <v>1150.992798</v>
      </c>
      <c r="D2788" s="0" t="n">
        <v>57957.710938</v>
      </c>
      <c r="E2788" s="0" t="n">
        <v>57973.363281</v>
      </c>
      <c r="F2788" s="0" t="n">
        <f aca="false">(E2788-D2788)/1000</f>
        <v>0.0156523430000016</v>
      </c>
    </row>
    <row r="2789" customFormat="false" ht="13.8" hidden="false" customHeight="false" outlineLevel="0" collapsed="false">
      <c r="A2789" s="0" t="n">
        <v>67</v>
      </c>
      <c r="B2789" s="0" t="n">
        <v>15</v>
      </c>
      <c r="C2789" s="0" t="n">
        <v>3960.49292</v>
      </c>
      <c r="D2789" s="0" t="n">
        <v>59134.414063</v>
      </c>
      <c r="E2789" s="0" t="n">
        <v>59199.375</v>
      </c>
      <c r="F2789" s="0" t="n">
        <f aca="false">(E2789-D2789)/1000</f>
        <v>0.0649609370000035</v>
      </c>
    </row>
    <row r="2790" customFormat="false" ht="13.8" hidden="false" customHeight="false" outlineLevel="0" collapsed="false">
      <c r="A2790" s="0" t="n">
        <v>67</v>
      </c>
      <c r="B2790" s="0" t="n">
        <v>16</v>
      </c>
      <c r="C2790" s="0" t="n">
        <v>1255.128052</v>
      </c>
      <c r="D2790" s="0" t="n">
        <v>63159.648438</v>
      </c>
      <c r="E2790" s="0" t="n">
        <v>63207.214844</v>
      </c>
      <c r="F2790" s="0" t="n">
        <f aca="false">(E2790-D2790)/1000</f>
        <v>0.0475664060000054</v>
      </c>
    </row>
    <row r="2791" customFormat="false" ht="13.8" hidden="false" customHeight="false" outlineLevel="0" collapsed="false">
      <c r="A2791" s="0" t="n">
        <v>67</v>
      </c>
      <c r="B2791" s="0" t="n">
        <v>17</v>
      </c>
      <c r="C2791" s="0" t="n">
        <v>1078.420288</v>
      </c>
      <c r="D2791" s="0" t="n">
        <v>64468.019531</v>
      </c>
      <c r="E2791" s="0" t="n">
        <v>64525.257813</v>
      </c>
      <c r="F2791" s="0" t="n">
        <f aca="false">(E2791-D2791)/1000</f>
        <v>0.0572382819999984</v>
      </c>
    </row>
    <row r="2792" customFormat="false" ht="13.8" hidden="false" customHeight="false" outlineLevel="0" collapsed="false">
      <c r="A2792" s="0" t="n">
        <v>67</v>
      </c>
      <c r="B2792" s="0" t="n">
        <v>18</v>
      </c>
      <c r="C2792" s="0" t="n">
        <v>1785.053589</v>
      </c>
      <c r="D2792" s="0" t="n">
        <v>65612.296875</v>
      </c>
      <c r="E2792" s="0" t="n">
        <v>65663.34375</v>
      </c>
      <c r="F2792" s="0" t="n">
        <f aca="false">(E2792-D2792)/1000</f>
        <v>0.051046875</v>
      </c>
    </row>
    <row r="2793" customFormat="false" ht="13.8" hidden="false" customHeight="false" outlineLevel="0" collapsed="false">
      <c r="A2793" s="0" t="n">
        <v>67</v>
      </c>
      <c r="B2793" s="0" t="n">
        <v>19</v>
      </c>
      <c r="C2793" s="0" t="n">
        <v>1588.238647</v>
      </c>
      <c r="D2793" s="0" t="n">
        <v>67456.21875</v>
      </c>
      <c r="E2793" s="0" t="n">
        <v>67503.148438</v>
      </c>
      <c r="F2793" s="0" t="n">
        <f aca="false">(E2793-D2793)/1000</f>
        <v>0.0469296880000038</v>
      </c>
    </row>
    <row r="2794" customFormat="false" ht="13.8" hidden="false" customHeight="false" outlineLevel="0" collapsed="false">
      <c r="A2794" s="0" t="n">
        <v>67</v>
      </c>
      <c r="B2794" s="0" t="n">
        <v>20</v>
      </c>
      <c r="C2794" s="0" t="n">
        <v>154.437286</v>
      </c>
      <c r="D2794" s="0" t="n">
        <v>69102.960938</v>
      </c>
      <c r="E2794" s="0" t="n">
        <v>69148.023438</v>
      </c>
      <c r="F2794" s="0" t="n">
        <f aca="false">(E2794-D2794)/1000</f>
        <v>0.0450625</v>
      </c>
    </row>
    <row r="2795" customFormat="false" ht="13.8" hidden="false" customHeight="false" outlineLevel="0" collapsed="false">
      <c r="A2795" s="0" t="n">
        <v>67</v>
      </c>
      <c r="B2795" s="0" t="n">
        <v>21</v>
      </c>
      <c r="C2795" s="0" t="n">
        <v>696.842346</v>
      </c>
      <c r="D2795" s="0" t="n">
        <v>69306.15625</v>
      </c>
      <c r="E2795" s="0" t="n">
        <v>69383.835938</v>
      </c>
      <c r="F2795" s="0" t="n">
        <f aca="false">(E2795-D2795)/1000</f>
        <v>0.0776796880000038</v>
      </c>
    </row>
    <row r="2796" customFormat="false" ht="13.8" hidden="false" customHeight="false" outlineLevel="0" collapsed="false">
      <c r="A2796" s="0" t="n">
        <v>67</v>
      </c>
      <c r="B2796" s="0" t="n">
        <v>22</v>
      </c>
      <c r="C2796" s="0" t="n">
        <v>2759.387207</v>
      </c>
      <c r="D2796" s="0" t="n">
        <v>70094.09375</v>
      </c>
      <c r="E2796" s="0" t="n">
        <v>70143.695313</v>
      </c>
      <c r="F2796" s="0" t="n">
        <f aca="false">(E2796-D2796)/1000</f>
        <v>0.0496015630000038</v>
      </c>
    </row>
    <row r="2797" customFormat="false" ht="13.8" hidden="false" customHeight="false" outlineLevel="0" collapsed="false">
      <c r="A2797" s="0" t="n">
        <v>67</v>
      </c>
      <c r="B2797" s="0" t="n">
        <v>23</v>
      </c>
      <c r="C2797" s="0" t="n">
        <v>28.090246</v>
      </c>
      <c r="D2797" s="0" t="n">
        <v>72915.5625</v>
      </c>
      <c r="E2797" s="0" t="n">
        <v>72970.726563</v>
      </c>
      <c r="F2797" s="0" t="n">
        <f aca="false">(E2797-D2797)/1000</f>
        <v>0.0551640630000038</v>
      </c>
    </row>
    <row r="2798" customFormat="false" ht="13.8" hidden="false" customHeight="false" outlineLevel="0" collapsed="false">
      <c r="A2798" s="0" t="n">
        <v>67</v>
      </c>
      <c r="B2798" s="0" t="n">
        <v>24</v>
      </c>
      <c r="C2798" s="0" t="n">
        <v>5194.02832</v>
      </c>
      <c r="D2798" s="0" t="n">
        <v>73009.375</v>
      </c>
      <c r="E2798" s="0" t="n">
        <v>73054.4375</v>
      </c>
      <c r="F2798" s="0" t="n">
        <f aca="false">(E2798-D2798)/1000</f>
        <v>0.0450625</v>
      </c>
    </row>
    <row r="2799" customFormat="false" ht="13.8" hidden="false" customHeight="false" outlineLevel="0" collapsed="false">
      <c r="A2799" s="0" t="n">
        <v>67</v>
      </c>
      <c r="B2799" s="0" t="n">
        <v>25</v>
      </c>
      <c r="C2799" s="0" t="n">
        <v>3109.723389</v>
      </c>
      <c r="D2799" s="0" t="n">
        <v>78263.390625</v>
      </c>
      <c r="E2799" s="0" t="n">
        <v>78362.757813</v>
      </c>
      <c r="F2799" s="0" t="n">
        <f aca="false">(E2799-D2799)/1000</f>
        <v>0.0993671880000038</v>
      </c>
    </row>
    <row r="2800" customFormat="false" ht="13.8" hidden="false" customHeight="false" outlineLevel="0" collapsed="false">
      <c r="A2800" s="0" t="n">
        <v>67</v>
      </c>
      <c r="B2800" s="0" t="n">
        <v>26</v>
      </c>
      <c r="C2800" s="0" t="n">
        <v>2663.031738</v>
      </c>
      <c r="D2800" s="0" t="n">
        <v>81482.054688</v>
      </c>
      <c r="E2800" s="0" t="n">
        <v>81593.515625</v>
      </c>
      <c r="F2800" s="0" t="n">
        <f aca="false">(E2800-D2800)/1000</f>
        <v>0.111460936999996</v>
      </c>
    </row>
    <row r="2801" customFormat="false" ht="13.8" hidden="false" customHeight="false" outlineLevel="0" collapsed="false">
      <c r="A2801" s="0" t="n">
        <v>67</v>
      </c>
      <c r="B2801" s="0" t="n">
        <v>27</v>
      </c>
      <c r="C2801" s="0" t="n">
        <v>3137.952148</v>
      </c>
      <c r="D2801" s="0" t="n">
        <v>84269.335938</v>
      </c>
      <c r="E2801" s="0" t="n">
        <v>88777.390625</v>
      </c>
      <c r="F2801" s="0" t="n">
        <f aca="false">(E2801-D2801)/1000</f>
        <v>4.508054687</v>
      </c>
    </row>
    <row r="2802" customFormat="false" ht="13.8" hidden="false" customHeight="false" outlineLevel="0" collapsed="false">
      <c r="A2802" s="0" t="n">
        <v>67</v>
      </c>
      <c r="B2802" s="0" t="n">
        <v>28</v>
      </c>
      <c r="C2802" s="0" t="n">
        <v>4763.700195</v>
      </c>
      <c r="D2802" s="0" t="n">
        <v>91920.078125</v>
      </c>
      <c r="E2802" s="0" t="n">
        <v>98291.53125</v>
      </c>
      <c r="F2802" s="0" t="n">
        <f aca="false">(E2802-D2802)/1000</f>
        <v>6.371453125</v>
      </c>
    </row>
    <row r="2803" customFormat="false" ht="13.8" hidden="false" customHeight="false" outlineLevel="0" collapsed="false">
      <c r="A2803" s="0" t="n">
        <v>67</v>
      </c>
      <c r="B2803" s="0" t="n">
        <v>29</v>
      </c>
      <c r="C2803" s="0" t="n">
        <v>669.870605</v>
      </c>
      <c r="D2803" s="0" t="n">
        <v>103069.28125</v>
      </c>
      <c r="E2803" s="0" t="n">
        <v>103441.8125</v>
      </c>
      <c r="F2803" s="0" t="n">
        <f aca="false">(E2803-D2803)/1000</f>
        <v>0.37253125</v>
      </c>
    </row>
    <row r="2804" customFormat="false" ht="13.8" hidden="false" customHeight="false" outlineLevel="0" collapsed="false">
      <c r="A2804" s="0" t="n">
        <v>67</v>
      </c>
      <c r="B2804" s="0" t="n">
        <v>30</v>
      </c>
      <c r="C2804" s="0" t="n">
        <v>2817.96167</v>
      </c>
      <c r="D2804" s="0" t="n">
        <v>104125.320313</v>
      </c>
      <c r="E2804" s="0" t="n">
        <v>104176.34375</v>
      </c>
      <c r="F2804" s="0" t="n">
        <f aca="false">(E2804-D2804)/1000</f>
        <v>0.0510234369999962</v>
      </c>
    </row>
    <row r="2805" customFormat="false" ht="13.8" hidden="false" customHeight="false" outlineLevel="0" collapsed="false">
      <c r="A2805" s="0" t="n">
        <v>67</v>
      </c>
      <c r="B2805" s="0" t="n">
        <v>31</v>
      </c>
      <c r="C2805" s="0" t="n">
        <v>2469.11499</v>
      </c>
      <c r="D2805" s="0" t="n">
        <v>107000.609375</v>
      </c>
      <c r="E2805" s="0" t="n">
        <v>109044.890625</v>
      </c>
      <c r="F2805" s="0" t="n">
        <f aca="false">(E2805-D2805)/1000</f>
        <v>2.04428125</v>
      </c>
    </row>
    <row r="2806" customFormat="false" ht="13.8" hidden="false" customHeight="false" outlineLevel="0" collapsed="false">
      <c r="A2806" s="0" t="n">
        <v>67</v>
      </c>
      <c r="B2806" s="0" t="n">
        <v>32</v>
      </c>
      <c r="C2806" s="0" t="n">
        <v>2637.538818</v>
      </c>
      <c r="D2806" s="0" t="n">
        <v>111525.796875</v>
      </c>
      <c r="E2806" s="0" t="n">
        <v>111562.414063</v>
      </c>
      <c r="F2806" s="0" t="n">
        <f aca="false">(E2806-D2806)/1000</f>
        <v>0.0366171880000038</v>
      </c>
    </row>
    <row r="2807" customFormat="false" ht="13.8" hidden="false" customHeight="false" outlineLevel="0" collapsed="false">
      <c r="A2807" s="0" t="n">
        <v>67</v>
      </c>
      <c r="B2807" s="0" t="n">
        <v>33</v>
      </c>
      <c r="C2807" s="0" t="n">
        <v>1650.925781</v>
      </c>
      <c r="D2807" s="0" t="n">
        <v>114213.640625</v>
      </c>
      <c r="E2807" s="0" t="n">
        <v>114278.335938</v>
      </c>
      <c r="F2807" s="0" t="n">
        <f aca="false">(E2807-D2807)/1000</f>
        <v>0.0646953130000038</v>
      </c>
    </row>
    <row r="2808" customFormat="false" ht="13.8" hidden="false" customHeight="false" outlineLevel="0" collapsed="false">
      <c r="A2808" s="0" t="n">
        <v>67</v>
      </c>
      <c r="B2808" s="0" t="n">
        <v>34</v>
      </c>
      <c r="C2808" s="0" t="n">
        <v>497.490936</v>
      </c>
      <c r="D2808" s="0" t="n">
        <v>115937.609375</v>
      </c>
      <c r="E2808" s="0" t="n">
        <v>116001.007813</v>
      </c>
      <c r="F2808" s="0" t="n">
        <f aca="false">(E2808-D2808)/1000</f>
        <v>0.0633984380000038</v>
      </c>
    </row>
    <row r="2809" customFormat="false" ht="13.8" hidden="false" customHeight="false" outlineLevel="0" collapsed="false">
      <c r="A2809" s="0" t="n">
        <v>67</v>
      </c>
      <c r="B2809" s="0" t="n">
        <v>35</v>
      </c>
      <c r="C2809" s="0" t="n">
        <v>2914.144043</v>
      </c>
      <c r="D2809" s="0" t="n">
        <v>116501.554688</v>
      </c>
      <c r="E2809" s="0" t="n">
        <v>116619.460938</v>
      </c>
      <c r="F2809" s="0" t="n">
        <f aca="false">(E2809-D2809)/1000</f>
        <v>0.11790625</v>
      </c>
    </row>
    <row r="2810" customFormat="false" ht="13.8" hidden="false" customHeight="false" outlineLevel="0" collapsed="false">
      <c r="A2810" s="0" t="n">
        <v>67</v>
      </c>
      <c r="B2810" s="0" t="n">
        <v>36</v>
      </c>
      <c r="C2810" s="0" t="n">
        <v>390.209473</v>
      </c>
      <c r="D2810" s="0" t="n">
        <v>119537.65625</v>
      </c>
      <c r="E2810" s="0" t="n">
        <v>119624.453125</v>
      </c>
      <c r="F2810" s="0" t="n">
        <f aca="false">(E2810-D2810)/1000</f>
        <v>0.086796875</v>
      </c>
    </row>
    <row r="2811" customFormat="false" ht="13.8" hidden="false" customHeight="false" outlineLevel="0" collapsed="false">
      <c r="A2811" s="0" t="n">
        <v>67</v>
      </c>
      <c r="B2811" s="0" t="n">
        <v>37</v>
      </c>
      <c r="C2811" s="0" t="n">
        <v>1185.694458</v>
      </c>
      <c r="D2811" s="0" t="n">
        <v>120022.28125</v>
      </c>
      <c r="E2811" s="0" t="n">
        <v>123901.640625</v>
      </c>
      <c r="F2811" s="0" t="n">
        <f aca="false">(E2811-D2811)/1000</f>
        <v>3.879359375</v>
      </c>
    </row>
    <row r="2812" customFormat="false" ht="13.8" hidden="false" customHeight="false" outlineLevel="0" collapsed="false">
      <c r="A2812" s="0" t="n">
        <v>67</v>
      </c>
      <c r="B2812" s="0" t="n">
        <v>38</v>
      </c>
      <c r="C2812" s="0" t="n">
        <v>2261.47998</v>
      </c>
      <c r="D2812" s="0" t="n">
        <v>125092.625</v>
      </c>
      <c r="E2812" s="0" t="n">
        <v>125120.75</v>
      </c>
      <c r="F2812" s="0" t="n">
        <f aca="false">(E2812-D2812)/1000</f>
        <v>0.028125</v>
      </c>
    </row>
    <row r="2813" customFormat="false" ht="13.8" hidden="false" customHeight="false" outlineLevel="0" collapsed="false">
      <c r="A2813" s="0" t="n">
        <v>67</v>
      </c>
      <c r="B2813" s="0" t="n">
        <v>39</v>
      </c>
      <c r="C2813" s="0" t="n">
        <v>2717.861572</v>
      </c>
      <c r="D2813" s="0" t="n">
        <v>127389.71875</v>
      </c>
      <c r="E2813" s="0" t="n">
        <v>130037.828125</v>
      </c>
      <c r="F2813" s="0" t="n">
        <f aca="false">(E2813-D2813)/1000</f>
        <v>2.648109375</v>
      </c>
    </row>
    <row r="2814" customFormat="false" ht="13.8" hidden="false" customHeight="false" outlineLevel="0" collapsed="false">
      <c r="A2814" s="0" t="n">
        <v>67</v>
      </c>
      <c r="B2814" s="0" t="n">
        <v>40</v>
      </c>
      <c r="C2814" s="0" t="n">
        <v>329.635284</v>
      </c>
      <c r="D2814" s="0" t="n">
        <v>132764.25</v>
      </c>
      <c r="E2814" s="0" t="n">
        <v>138381.390625</v>
      </c>
      <c r="F2814" s="0" t="n">
        <f aca="false">(E2814-D2814)/1000</f>
        <v>5.617140625</v>
      </c>
    </row>
    <row r="2815" customFormat="false" ht="13.8" hidden="false" customHeight="false" outlineLevel="0" collapsed="false">
      <c r="A2815" s="0" t="n">
        <v>67</v>
      </c>
      <c r="B2815" s="0" t="n">
        <v>41</v>
      </c>
      <c r="C2815" s="0" t="n">
        <v>8409.629883</v>
      </c>
      <c r="D2815" s="0" t="n">
        <v>138723.703125</v>
      </c>
      <c r="E2815" s="0" t="n">
        <v>138744.96875</v>
      </c>
      <c r="F2815" s="0" t="n">
        <f aca="false">(E2815-D2815)/1000</f>
        <v>0.021265625</v>
      </c>
    </row>
    <row r="2816" customFormat="false" ht="13.8" hidden="false" customHeight="false" outlineLevel="0" collapsed="false">
      <c r="A2816" s="0" t="n">
        <v>67</v>
      </c>
      <c r="B2816" s="0" t="n">
        <v>42</v>
      </c>
      <c r="C2816" s="0" t="n">
        <v>368.443176</v>
      </c>
      <c r="D2816" s="0" t="n">
        <v>147158.4375</v>
      </c>
      <c r="E2816" s="0" t="n">
        <v>148554.140625</v>
      </c>
      <c r="F2816" s="0" t="n">
        <f aca="false">(E2816-D2816)/1000</f>
        <v>1.395703125</v>
      </c>
    </row>
    <row r="2817" customFormat="false" ht="13.8" hidden="false" customHeight="false" outlineLevel="0" collapsed="false">
      <c r="A2817" s="0" t="n">
        <v>67</v>
      </c>
      <c r="B2817" s="0" t="n">
        <v>43</v>
      </c>
      <c r="C2817" s="0" t="n">
        <v>1330.736206</v>
      </c>
      <c r="D2817" s="0" t="n">
        <v>148931.84375</v>
      </c>
      <c r="E2817" s="0" t="n">
        <v>149008.078125</v>
      </c>
      <c r="F2817" s="0" t="n">
        <f aca="false">(E2817-D2817)/1000</f>
        <v>0.076234375</v>
      </c>
    </row>
    <row r="2818" customFormat="false" ht="13.8" hidden="false" customHeight="false" outlineLevel="0" collapsed="false">
      <c r="A2818" s="0" t="n">
        <v>68</v>
      </c>
      <c r="B2818" s="0" t="n">
        <v>0</v>
      </c>
      <c r="C2818" s="0" t="n">
        <v>7341.887695</v>
      </c>
      <c r="D2818" s="0" t="n">
        <v>30156.285156</v>
      </c>
      <c r="E2818" s="0" t="n">
        <v>30201.34375</v>
      </c>
      <c r="F2818" s="0" t="n">
        <f aca="false">(E2818-D2818)/1000</f>
        <v>0.0450585939999983</v>
      </c>
    </row>
    <row r="2819" customFormat="false" ht="13.8" hidden="false" customHeight="false" outlineLevel="0" collapsed="false">
      <c r="A2819" s="0" t="n">
        <v>68</v>
      </c>
      <c r="B2819" s="0" t="n">
        <v>1</v>
      </c>
      <c r="C2819" s="0" t="n">
        <v>1711.185059</v>
      </c>
      <c r="D2819" s="0" t="n">
        <v>37557.230469</v>
      </c>
      <c r="E2819" s="0" t="n">
        <v>37606.378906</v>
      </c>
      <c r="F2819" s="0" t="n">
        <f aca="false">(E2819-D2819)/1000</f>
        <v>0.0491484369999962</v>
      </c>
    </row>
    <row r="2820" customFormat="false" ht="13.8" hidden="false" customHeight="false" outlineLevel="0" collapsed="false">
      <c r="A2820" s="0" t="n">
        <v>68</v>
      </c>
      <c r="B2820" s="0" t="n">
        <v>2</v>
      </c>
      <c r="C2820" s="0" t="n">
        <v>170.657471</v>
      </c>
      <c r="D2820" s="0" t="n">
        <v>39325.410156</v>
      </c>
      <c r="E2820" s="0" t="n">
        <v>39401.898438</v>
      </c>
      <c r="F2820" s="0" t="n">
        <f aca="false">(E2820-D2820)/1000</f>
        <v>0.0764882819999984</v>
      </c>
    </row>
    <row r="2821" customFormat="false" ht="13.8" hidden="false" customHeight="false" outlineLevel="0" collapsed="false">
      <c r="A2821" s="0" t="n">
        <v>68</v>
      </c>
      <c r="B2821" s="0" t="n">
        <v>3</v>
      </c>
      <c r="C2821" s="0" t="n">
        <v>1975.316406</v>
      </c>
      <c r="D2821" s="0" t="n">
        <v>39575.398438</v>
      </c>
      <c r="E2821" s="0" t="n">
        <v>40136.9375</v>
      </c>
      <c r="F2821" s="0" t="n">
        <f aca="false">(E2821-D2821)/1000</f>
        <v>0.561539062000003</v>
      </c>
    </row>
    <row r="2822" customFormat="false" ht="13.8" hidden="false" customHeight="false" outlineLevel="0" collapsed="false">
      <c r="A2822" s="0" t="n">
        <v>68</v>
      </c>
      <c r="B2822" s="0" t="n">
        <v>4</v>
      </c>
      <c r="C2822" s="0" t="n">
        <v>769.222046</v>
      </c>
      <c r="D2822" s="0" t="n">
        <v>42116.320313</v>
      </c>
      <c r="E2822" s="0" t="n">
        <v>42189.125</v>
      </c>
      <c r="F2822" s="0" t="n">
        <f aca="false">(E2822-D2822)/1000</f>
        <v>0.0728046870000035</v>
      </c>
    </row>
    <row r="2823" customFormat="false" ht="13.8" hidden="false" customHeight="false" outlineLevel="0" collapsed="false">
      <c r="A2823" s="0" t="n">
        <v>68</v>
      </c>
      <c r="B2823" s="0" t="n">
        <v>5</v>
      </c>
      <c r="C2823" s="0" t="n">
        <v>381.326782</v>
      </c>
      <c r="D2823" s="0" t="n">
        <v>42961.71875</v>
      </c>
      <c r="E2823" s="0" t="n">
        <v>43034.25</v>
      </c>
      <c r="F2823" s="0" t="n">
        <f aca="false">(E2823-D2823)/1000</f>
        <v>0.07253125</v>
      </c>
    </row>
    <row r="2824" customFormat="false" ht="13.8" hidden="false" customHeight="false" outlineLevel="0" collapsed="false">
      <c r="A2824" s="0" t="n">
        <v>68</v>
      </c>
      <c r="B2824" s="0" t="n">
        <v>6</v>
      </c>
      <c r="C2824" s="0" t="n">
        <v>1700.729126</v>
      </c>
      <c r="D2824" s="0" t="n">
        <v>43415.804688</v>
      </c>
      <c r="E2824" s="0" t="n">
        <v>43465.128906</v>
      </c>
      <c r="F2824" s="0" t="n">
        <f aca="false">(E2824-D2824)/1000</f>
        <v>0.0493242180000016</v>
      </c>
    </row>
    <row r="2825" customFormat="false" ht="13.8" hidden="false" customHeight="false" outlineLevel="0" collapsed="false">
      <c r="A2825" s="0" t="n">
        <v>68</v>
      </c>
      <c r="B2825" s="0" t="n">
        <v>7</v>
      </c>
      <c r="C2825" s="0" t="n">
        <v>2675.319336</v>
      </c>
      <c r="D2825" s="0" t="n">
        <v>45171.238281</v>
      </c>
      <c r="E2825" s="0" t="n">
        <v>45226.21875</v>
      </c>
      <c r="F2825" s="0" t="n">
        <f aca="false">(E2825-D2825)/1000</f>
        <v>0.0549804690000019</v>
      </c>
    </row>
    <row r="2826" customFormat="false" ht="13.8" hidden="false" customHeight="false" outlineLevel="0" collapsed="false">
      <c r="A2826" s="0" t="n">
        <v>68</v>
      </c>
      <c r="B2826" s="0" t="n">
        <v>8</v>
      </c>
      <c r="C2826" s="0" t="n">
        <v>4832.938477</v>
      </c>
      <c r="D2826" s="0" t="n">
        <v>47907.742188</v>
      </c>
      <c r="E2826" s="0" t="n">
        <v>48062.617188</v>
      </c>
      <c r="F2826" s="0" t="n">
        <f aca="false">(E2826-D2826)/1000</f>
        <v>0.154875</v>
      </c>
    </row>
    <row r="2827" customFormat="false" ht="13.8" hidden="false" customHeight="false" outlineLevel="0" collapsed="false">
      <c r="A2827" s="0" t="n">
        <v>68</v>
      </c>
      <c r="B2827" s="0" t="n">
        <v>9</v>
      </c>
      <c r="C2827" s="0" t="n">
        <v>1962.899902</v>
      </c>
      <c r="D2827" s="0" t="n">
        <v>52904.003906</v>
      </c>
      <c r="E2827" s="0" t="n">
        <v>54414.949219</v>
      </c>
      <c r="F2827" s="0" t="n">
        <f aca="false">(E2827-D2827)/1000</f>
        <v>1.510945313</v>
      </c>
    </row>
    <row r="2828" customFormat="false" ht="13.8" hidden="false" customHeight="false" outlineLevel="0" collapsed="false">
      <c r="A2828" s="0" t="n">
        <v>68</v>
      </c>
      <c r="B2828" s="0" t="n">
        <v>10</v>
      </c>
      <c r="C2828" s="0" t="n">
        <v>1683.942627</v>
      </c>
      <c r="D2828" s="0" t="n">
        <v>56390.984375</v>
      </c>
      <c r="E2828" s="0" t="n">
        <v>56861.183594</v>
      </c>
      <c r="F2828" s="0" t="n">
        <f aca="false">(E2828-D2828)/1000</f>
        <v>0.470199219000002</v>
      </c>
    </row>
    <row r="2829" customFormat="false" ht="13.8" hidden="false" customHeight="false" outlineLevel="0" collapsed="false">
      <c r="A2829" s="0" t="n">
        <v>68</v>
      </c>
      <c r="B2829" s="0" t="n">
        <v>11</v>
      </c>
      <c r="C2829" s="0" t="n">
        <v>1866.405762</v>
      </c>
      <c r="D2829" s="0" t="n">
        <v>58554.851563</v>
      </c>
      <c r="E2829" s="0" t="n">
        <v>58592.570313</v>
      </c>
      <c r="F2829" s="0" t="n">
        <f aca="false">(E2829-D2829)/1000</f>
        <v>0.03771875</v>
      </c>
    </row>
    <row r="2830" customFormat="false" ht="13.8" hidden="false" customHeight="false" outlineLevel="0" collapsed="false">
      <c r="A2830" s="0" t="n">
        <v>68</v>
      </c>
      <c r="B2830" s="0" t="n">
        <v>12</v>
      </c>
      <c r="C2830" s="0" t="n">
        <v>9642.456055</v>
      </c>
      <c r="D2830" s="0" t="n">
        <v>60462.804688</v>
      </c>
      <c r="E2830" s="0" t="n">
        <v>60490.660156</v>
      </c>
      <c r="F2830" s="0" t="n">
        <f aca="false">(E2830-D2830)/1000</f>
        <v>0.0278554680000016</v>
      </c>
    </row>
    <row r="2831" customFormat="false" ht="13.8" hidden="false" customHeight="false" outlineLevel="0" collapsed="false">
      <c r="A2831" s="0" t="n">
        <v>68</v>
      </c>
      <c r="B2831" s="0" t="n">
        <v>13</v>
      </c>
      <c r="C2831" s="0" t="n">
        <v>1486.73938</v>
      </c>
      <c r="D2831" s="0" t="n">
        <v>70140.976563</v>
      </c>
      <c r="E2831" s="0" t="n">
        <v>70233.984375</v>
      </c>
      <c r="F2831" s="0" t="n">
        <f aca="false">(E2831-D2831)/1000</f>
        <v>0.0930078119999962</v>
      </c>
    </row>
    <row r="2832" customFormat="false" ht="13.8" hidden="false" customHeight="false" outlineLevel="0" collapsed="false">
      <c r="A2832" s="0" t="n">
        <v>68</v>
      </c>
      <c r="B2832" s="0" t="n">
        <v>14</v>
      </c>
      <c r="C2832" s="0" t="n">
        <v>3384.023682</v>
      </c>
      <c r="D2832" s="0" t="n">
        <v>71726.984375</v>
      </c>
      <c r="E2832" s="0" t="n">
        <v>71992.796875</v>
      </c>
      <c r="F2832" s="0" t="n">
        <f aca="false">(E2832-D2832)/1000</f>
        <v>0.2658125</v>
      </c>
    </row>
    <row r="2833" customFormat="false" ht="13.8" hidden="false" customHeight="false" outlineLevel="0" collapsed="false">
      <c r="A2833" s="0" t="n">
        <v>68</v>
      </c>
      <c r="B2833" s="0" t="n">
        <v>15</v>
      </c>
      <c r="C2833" s="0" t="n">
        <v>4906.789063</v>
      </c>
      <c r="D2833" s="0" t="n">
        <v>75382.570313</v>
      </c>
      <c r="E2833" s="0" t="n">
        <v>75509.078125</v>
      </c>
      <c r="F2833" s="0" t="n">
        <f aca="false">(E2833-D2833)/1000</f>
        <v>0.126507811999996</v>
      </c>
    </row>
    <row r="2834" customFormat="false" ht="13.8" hidden="false" customHeight="false" outlineLevel="0" collapsed="false">
      <c r="A2834" s="0" t="n">
        <v>68</v>
      </c>
      <c r="B2834" s="0" t="n">
        <v>16</v>
      </c>
      <c r="C2834" s="0" t="n">
        <v>672.090088</v>
      </c>
      <c r="D2834" s="0" t="n">
        <v>80424.460938</v>
      </c>
      <c r="E2834" s="0" t="n">
        <v>80479.070313</v>
      </c>
      <c r="F2834" s="0" t="n">
        <f aca="false">(E2834-D2834)/1000</f>
        <v>0.054609375</v>
      </c>
    </row>
    <row r="2835" customFormat="false" ht="13.8" hidden="false" customHeight="false" outlineLevel="0" collapsed="false">
      <c r="A2835" s="0" t="n">
        <v>68</v>
      </c>
      <c r="B2835" s="0" t="n">
        <v>17</v>
      </c>
      <c r="C2835" s="0" t="n">
        <v>5205.532227</v>
      </c>
      <c r="D2835" s="0" t="n">
        <v>81153.867188</v>
      </c>
      <c r="E2835" s="0" t="n">
        <v>81208.5</v>
      </c>
      <c r="F2835" s="0" t="n">
        <f aca="false">(E2835-D2835)/1000</f>
        <v>0.0546328119999962</v>
      </c>
    </row>
    <row r="2836" customFormat="false" ht="13.8" hidden="false" customHeight="false" outlineLevel="0" collapsed="false">
      <c r="A2836" s="0" t="n">
        <v>68</v>
      </c>
      <c r="B2836" s="0" t="n">
        <v>18</v>
      </c>
      <c r="C2836" s="0" t="n">
        <v>8120.702637</v>
      </c>
      <c r="D2836" s="0" t="n">
        <v>86415.445313</v>
      </c>
      <c r="E2836" s="0" t="n">
        <v>90402.320313</v>
      </c>
      <c r="F2836" s="0" t="n">
        <f aca="false">(E2836-D2836)/1000</f>
        <v>3.986875</v>
      </c>
    </row>
    <row r="2837" customFormat="false" ht="13.8" hidden="false" customHeight="false" outlineLevel="0" collapsed="false">
      <c r="A2837" s="0" t="n">
        <v>68</v>
      </c>
      <c r="B2837" s="0" t="n">
        <v>19</v>
      </c>
      <c r="C2837" s="0" t="n">
        <v>2095.019531</v>
      </c>
      <c r="D2837" s="0" t="n">
        <v>98525.367188</v>
      </c>
      <c r="E2837" s="0" t="n">
        <v>101549.296875</v>
      </c>
      <c r="F2837" s="0" t="n">
        <f aca="false">(E2837-D2837)/1000</f>
        <v>3.023929687</v>
      </c>
    </row>
    <row r="2838" customFormat="false" ht="13.8" hidden="false" customHeight="false" outlineLevel="0" collapsed="false">
      <c r="A2838" s="0" t="n">
        <v>68</v>
      </c>
      <c r="B2838" s="0" t="n">
        <v>20</v>
      </c>
      <c r="C2838" s="0" t="n">
        <v>780.732361</v>
      </c>
      <c r="D2838" s="0" t="n">
        <v>103655.71875</v>
      </c>
      <c r="E2838" s="0" t="n">
        <v>103937.242188</v>
      </c>
      <c r="F2838" s="0" t="n">
        <f aca="false">(E2838-D2838)/1000</f>
        <v>0.281523438000004</v>
      </c>
    </row>
    <row r="2839" customFormat="false" ht="13.8" hidden="false" customHeight="false" outlineLevel="0" collapsed="false">
      <c r="A2839" s="0" t="n">
        <v>68</v>
      </c>
      <c r="B2839" s="0" t="n">
        <v>21</v>
      </c>
      <c r="C2839" s="0" t="n">
        <v>520.320374</v>
      </c>
      <c r="D2839" s="0" t="n">
        <v>104719.070313</v>
      </c>
      <c r="E2839" s="0" t="n">
        <v>106436.765625</v>
      </c>
      <c r="F2839" s="0" t="n">
        <f aca="false">(E2839-D2839)/1000</f>
        <v>1.717695312</v>
      </c>
    </row>
    <row r="2840" customFormat="false" ht="13.8" hidden="false" customHeight="false" outlineLevel="0" collapsed="false">
      <c r="A2840" s="0" t="n">
        <v>68</v>
      </c>
      <c r="B2840" s="0" t="n">
        <v>22</v>
      </c>
      <c r="C2840" s="0" t="n">
        <v>970.35199</v>
      </c>
      <c r="D2840" s="0" t="n">
        <v>106969.34375</v>
      </c>
      <c r="E2840" s="0" t="n">
        <v>107500.21875</v>
      </c>
      <c r="F2840" s="0" t="n">
        <f aca="false">(E2840-D2840)/1000</f>
        <v>0.530875</v>
      </c>
    </row>
    <row r="2841" customFormat="false" ht="13.8" hidden="false" customHeight="false" outlineLevel="0" collapsed="false">
      <c r="A2841" s="0" t="n">
        <v>68</v>
      </c>
      <c r="B2841" s="0" t="n">
        <v>23</v>
      </c>
      <c r="C2841" s="0" t="n">
        <v>3534.382324</v>
      </c>
      <c r="D2841" s="0" t="n">
        <v>108476.46875</v>
      </c>
      <c r="E2841" s="0" t="n">
        <v>110093.523438</v>
      </c>
      <c r="F2841" s="0" t="n">
        <f aca="false">(E2841-D2841)/1000</f>
        <v>1.617054688</v>
      </c>
    </row>
    <row r="2842" customFormat="false" ht="13.8" hidden="false" customHeight="false" outlineLevel="0" collapsed="false">
      <c r="A2842" s="0" t="n">
        <v>68</v>
      </c>
      <c r="B2842" s="0" t="n">
        <v>24</v>
      </c>
      <c r="C2842" s="0" t="n">
        <v>2236.674805</v>
      </c>
      <c r="D2842" s="0" t="n">
        <v>113635.460938</v>
      </c>
      <c r="E2842" s="0" t="n">
        <v>114441.632813</v>
      </c>
      <c r="F2842" s="0" t="n">
        <f aca="false">(E2842-D2842)/1000</f>
        <v>0.806171875</v>
      </c>
    </row>
    <row r="2843" customFormat="false" ht="13.8" hidden="false" customHeight="false" outlineLevel="0" collapsed="false">
      <c r="A2843" s="0" t="n">
        <v>68</v>
      </c>
      <c r="B2843" s="0" t="n">
        <v>25</v>
      </c>
      <c r="C2843" s="0" t="n">
        <v>937.506348</v>
      </c>
      <c r="D2843" s="0" t="n">
        <v>116691.15625</v>
      </c>
      <c r="E2843" s="0" t="n">
        <v>116732.429688</v>
      </c>
      <c r="F2843" s="0" t="n">
        <f aca="false">(E2843-D2843)/1000</f>
        <v>0.0412734380000038</v>
      </c>
    </row>
    <row r="2844" customFormat="false" ht="13.8" hidden="false" customHeight="false" outlineLevel="0" collapsed="false">
      <c r="A2844" s="0" t="n">
        <v>68</v>
      </c>
      <c r="B2844" s="0" t="n">
        <v>26</v>
      </c>
      <c r="C2844" s="0" t="n">
        <v>2920.968994</v>
      </c>
      <c r="D2844" s="0" t="n">
        <v>117678.289063</v>
      </c>
      <c r="E2844" s="0" t="n">
        <v>118325.679688</v>
      </c>
      <c r="F2844" s="0" t="n">
        <f aca="false">(E2844-D2844)/1000</f>
        <v>0.647390625</v>
      </c>
    </row>
    <row r="2845" customFormat="false" ht="13.8" hidden="false" customHeight="false" outlineLevel="0" collapsed="false">
      <c r="A2845" s="0" t="n">
        <v>68</v>
      </c>
      <c r="B2845" s="0" t="n">
        <v>27</v>
      </c>
      <c r="C2845" s="0" t="n">
        <v>18.333883</v>
      </c>
      <c r="D2845" s="0" t="n">
        <v>121258.820313</v>
      </c>
      <c r="E2845" s="0" t="n">
        <v>125047.71875</v>
      </c>
      <c r="F2845" s="0" t="n">
        <f aca="false">(E2845-D2845)/1000</f>
        <v>3.788898437</v>
      </c>
    </row>
    <row r="2846" customFormat="false" ht="13.8" hidden="false" customHeight="false" outlineLevel="0" collapsed="false">
      <c r="A2846" s="0" t="n">
        <v>68</v>
      </c>
      <c r="B2846" s="0" t="n">
        <v>28</v>
      </c>
      <c r="C2846" s="0" t="n">
        <v>3036.523682</v>
      </c>
      <c r="D2846" s="0" t="n">
        <v>125077.132813</v>
      </c>
      <c r="E2846" s="0" t="n">
        <v>125099.953125</v>
      </c>
      <c r="F2846" s="0" t="n">
        <f aca="false">(E2846-D2846)/1000</f>
        <v>0.0228203119999962</v>
      </c>
    </row>
    <row r="2847" customFormat="false" ht="13.8" hidden="false" customHeight="false" outlineLevel="0" collapsed="false">
      <c r="A2847" s="0" t="n">
        <v>68</v>
      </c>
      <c r="B2847" s="0" t="n">
        <v>29</v>
      </c>
      <c r="C2847" s="0" t="n">
        <v>427.121979</v>
      </c>
      <c r="D2847" s="0" t="n">
        <v>128139.8125</v>
      </c>
      <c r="E2847" s="0" t="n">
        <v>129611.757813</v>
      </c>
      <c r="F2847" s="0" t="n">
        <f aca="false">(E2847-D2847)/1000</f>
        <v>1.471945313</v>
      </c>
    </row>
    <row r="2848" customFormat="false" ht="13.8" hidden="false" customHeight="false" outlineLevel="0" collapsed="false">
      <c r="A2848" s="0" t="n">
        <v>68</v>
      </c>
      <c r="B2848" s="0" t="n">
        <v>30</v>
      </c>
      <c r="C2848" s="0" t="n">
        <v>2031.826538</v>
      </c>
      <c r="D2848" s="0" t="n">
        <v>130047.210938</v>
      </c>
      <c r="E2848" s="0" t="n">
        <v>130213.328125</v>
      </c>
      <c r="F2848" s="0" t="n">
        <f aca="false">(E2848-D2848)/1000</f>
        <v>0.166117186999996</v>
      </c>
    </row>
    <row r="2849" customFormat="false" ht="13.8" hidden="false" customHeight="false" outlineLevel="0" collapsed="false">
      <c r="A2849" s="0" t="n">
        <v>68</v>
      </c>
      <c r="B2849" s="0" t="n">
        <v>31</v>
      </c>
      <c r="C2849" s="0" t="n">
        <v>402.040009</v>
      </c>
      <c r="D2849" s="0" t="n">
        <v>132248.625</v>
      </c>
      <c r="E2849" s="0" t="n">
        <v>132419.578125</v>
      </c>
      <c r="F2849" s="0" t="n">
        <f aca="false">(E2849-D2849)/1000</f>
        <v>0.170953125</v>
      </c>
    </row>
    <row r="2850" customFormat="false" ht="13.8" hidden="false" customHeight="false" outlineLevel="0" collapsed="false">
      <c r="A2850" s="0" t="n">
        <v>68</v>
      </c>
      <c r="B2850" s="0" t="n">
        <v>32</v>
      </c>
      <c r="C2850" s="0" t="n">
        <v>2072.011963</v>
      </c>
      <c r="D2850" s="0" t="n">
        <v>132826.75</v>
      </c>
      <c r="E2850" s="0" t="n">
        <v>138428.75</v>
      </c>
      <c r="F2850" s="0" t="n">
        <f aca="false">(E2850-D2850)/1000</f>
        <v>5.602</v>
      </c>
    </row>
    <row r="2851" customFormat="false" ht="13.8" hidden="false" customHeight="false" outlineLevel="0" collapsed="false">
      <c r="A2851" s="0" t="n">
        <v>68</v>
      </c>
      <c r="B2851" s="0" t="n">
        <v>33</v>
      </c>
      <c r="C2851" s="0" t="n">
        <v>583.130859</v>
      </c>
      <c r="D2851" s="0" t="n">
        <v>140508.6875</v>
      </c>
      <c r="E2851" s="0" t="n">
        <v>140526.46875</v>
      </c>
      <c r="F2851" s="0" t="n">
        <f aca="false">(E2851-D2851)/1000</f>
        <v>0.01778125</v>
      </c>
    </row>
    <row r="2852" customFormat="false" ht="13.8" hidden="false" customHeight="false" outlineLevel="0" collapsed="false">
      <c r="A2852" s="0" t="n">
        <v>68</v>
      </c>
      <c r="B2852" s="0" t="n">
        <v>34</v>
      </c>
      <c r="C2852" s="0" t="n">
        <v>183.862793</v>
      </c>
      <c r="D2852" s="0" t="n">
        <v>141120.53125</v>
      </c>
      <c r="E2852" s="0" t="n">
        <v>141374.046875</v>
      </c>
      <c r="F2852" s="0" t="n">
        <f aca="false">(E2852-D2852)/1000</f>
        <v>0.253515625</v>
      </c>
    </row>
    <row r="2853" customFormat="false" ht="13.8" hidden="false" customHeight="false" outlineLevel="0" collapsed="false">
      <c r="A2853" s="0" t="n">
        <v>68</v>
      </c>
      <c r="B2853" s="0" t="n">
        <v>35</v>
      </c>
      <c r="C2853" s="0" t="n">
        <v>351.926941</v>
      </c>
      <c r="D2853" s="0" t="n">
        <v>141563.171875</v>
      </c>
      <c r="E2853" s="0" t="n">
        <v>141607.125</v>
      </c>
      <c r="F2853" s="0" t="n">
        <f aca="false">(E2853-D2853)/1000</f>
        <v>0.043953125</v>
      </c>
    </row>
    <row r="2854" customFormat="false" ht="13.8" hidden="false" customHeight="false" outlineLevel="0" collapsed="false">
      <c r="A2854" s="0" t="n">
        <v>68</v>
      </c>
      <c r="B2854" s="0" t="n">
        <v>36</v>
      </c>
      <c r="C2854" s="0" t="n">
        <v>94.677116</v>
      </c>
      <c r="D2854" s="0" t="n">
        <v>141969.46875</v>
      </c>
      <c r="E2854" s="0" t="n">
        <v>141994.09375</v>
      </c>
      <c r="F2854" s="0" t="n">
        <f aca="false">(E2854-D2854)/1000</f>
        <v>0.024625</v>
      </c>
    </row>
    <row r="2855" customFormat="false" ht="13.8" hidden="false" customHeight="false" outlineLevel="0" collapsed="false">
      <c r="A2855" s="0" t="n">
        <v>68</v>
      </c>
      <c r="B2855" s="0" t="n">
        <v>37</v>
      </c>
      <c r="C2855" s="0" t="n">
        <v>111.579247</v>
      </c>
      <c r="D2855" s="0" t="n">
        <v>142094.46875</v>
      </c>
      <c r="E2855" s="0" t="n">
        <v>142132.375</v>
      </c>
      <c r="F2855" s="0" t="n">
        <f aca="false">(E2855-D2855)/1000</f>
        <v>0.03790625</v>
      </c>
    </row>
    <row r="2856" customFormat="false" ht="13.8" hidden="false" customHeight="false" outlineLevel="0" collapsed="false">
      <c r="A2856" s="0" t="n">
        <v>68</v>
      </c>
      <c r="B2856" s="0" t="n">
        <v>38</v>
      </c>
      <c r="C2856" s="0" t="n">
        <v>1858.50647</v>
      </c>
      <c r="D2856" s="0" t="n">
        <v>142250.75</v>
      </c>
      <c r="E2856" s="0" t="n">
        <v>142270.03125</v>
      </c>
      <c r="F2856" s="0" t="n">
        <f aca="false">(E2856-D2856)/1000</f>
        <v>0.01928125</v>
      </c>
    </row>
    <row r="2857" customFormat="false" ht="13.8" hidden="false" customHeight="false" outlineLevel="0" collapsed="false">
      <c r="A2857" s="0" t="n">
        <v>68</v>
      </c>
      <c r="B2857" s="0" t="n">
        <v>39</v>
      </c>
      <c r="C2857" s="0" t="n">
        <v>79.059235</v>
      </c>
      <c r="D2857" s="0" t="n">
        <v>144131.703125</v>
      </c>
      <c r="E2857" s="0" t="n">
        <v>146767</v>
      </c>
      <c r="F2857" s="0" t="n">
        <f aca="false">(E2857-D2857)/1000</f>
        <v>2.635296875</v>
      </c>
    </row>
    <row r="2858" customFormat="false" ht="13.8" hidden="false" customHeight="false" outlineLevel="0" collapsed="false">
      <c r="A2858" s="0" t="n">
        <v>68</v>
      </c>
      <c r="B2858" s="0" t="n">
        <v>40</v>
      </c>
      <c r="C2858" s="0" t="n">
        <v>1580.152222</v>
      </c>
      <c r="D2858" s="0" t="n">
        <v>146861.46875</v>
      </c>
      <c r="E2858" s="0" t="n">
        <v>147677.765625</v>
      </c>
      <c r="F2858" s="0" t="n">
        <f aca="false">(E2858-D2858)/1000</f>
        <v>0.816296875</v>
      </c>
    </row>
    <row r="2859" customFormat="false" ht="13.8" hidden="false" customHeight="false" outlineLevel="0" collapsed="false">
      <c r="A2859" s="0" t="n">
        <v>68</v>
      </c>
      <c r="B2859" s="0" t="n">
        <v>41</v>
      </c>
      <c r="C2859" s="0" t="n">
        <v>4574.101074</v>
      </c>
      <c r="D2859" s="0" t="n">
        <v>149260.015625</v>
      </c>
      <c r="E2859" s="0" t="n">
        <v>149325.15625</v>
      </c>
      <c r="F2859" s="0" t="n">
        <f aca="false">(E2859-D2859)/1000</f>
        <v>0.065140625</v>
      </c>
    </row>
    <row r="2860" customFormat="false" ht="13.8" hidden="false" customHeight="false" outlineLevel="0" collapsed="false">
      <c r="A2860" s="0" t="n">
        <v>69</v>
      </c>
      <c r="B2860" s="0" t="n">
        <v>0</v>
      </c>
      <c r="C2860" s="0" t="n">
        <v>6642.736328</v>
      </c>
      <c r="D2860" s="0" t="n">
        <v>32692.066406</v>
      </c>
      <c r="E2860" s="0" t="n">
        <v>32997.308594</v>
      </c>
      <c r="F2860" s="0" t="n">
        <f aca="false">(E2860-D2860)/1000</f>
        <v>0.305242188</v>
      </c>
    </row>
    <row r="2861" customFormat="false" ht="13.8" hidden="false" customHeight="false" outlineLevel="0" collapsed="false">
      <c r="A2861" s="0" t="n">
        <v>69</v>
      </c>
      <c r="B2861" s="0" t="n">
        <v>1</v>
      </c>
      <c r="C2861" s="0" t="n">
        <v>2162.972656</v>
      </c>
      <c r="D2861" s="0" t="n">
        <v>39653.550781</v>
      </c>
      <c r="E2861" s="0" t="n">
        <v>39977.894531</v>
      </c>
      <c r="F2861" s="0" t="n">
        <f aca="false">(E2861-D2861)/1000</f>
        <v>0.32434375</v>
      </c>
    </row>
    <row r="2862" customFormat="false" ht="13.8" hidden="false" customHeight="false" outlineLevel="0" collapsed="false">
      <c r="A2862" s="0" t="n">
        <v>69</v>
      </c>
      <c r="B2862" s="0" t="n">
        <v>2</v>
      </c>
      <c r="C2862" s="0" t="n">
        <v>4459.083008</v>
      </c>
      <c r="D2862" s="0" t="n">
        <v>42147.480469</v>
      </c>
      <c r="E2862" s="0" t="n">
        <v>42222.347656</v>
      </c>
      <c r="F2862" s="0" t="n">
        <f aca="false">(E2862-D2862)/1000</f>
        <v>0.0748671869999962</v>
      </c>
    </row>
    <row r="2863" customFormat="false" ht="13.8" hidden="false" customHeight="false" outlineLevel="0" collapsed="false">
      <c r="A2863" s="0" t="n">
        <v>69</v>
      </c>
      <c r="B2863" s="0" t="n">
        <v>3</v>
      </c>
      <c r="C2863" s="0" t="n">
        <v>710.20459</v>
      </c>
      <c r="D2863" s="0" t="n">
        <v>46682.003906</v>
      </c>
      <c r="E2863" s="0" t="n">
        <v>47040.992188</v>
      </c>
      <c r="F2863" s="0" t="n">
        <f aca="false">(E2863-D2863)/1000</f>
        <v>0.358988281999998</v>
      </c>
    </row>
    <row r="2864" customFormat="false" ht="13.8" hidden="false" customHeight="false" outlineLevel="0" collapsed="false">
      <c r="A2864" s="0" t="n">
        <v>69</v>
      </c>
      <c r="B2864" s="0" t="n">
        <v>4</v>
      </c>
      <c r="C2864" s="0" t="n">
        <v>145.09613</v>
      </c>
      <c r="D2864" s="0" t="n">
        <v>47751.441406</v>
      </c>
      <c r="E2864" s="0" t="n">
        <v>47912.253906</v>
      </c>
      <c r="F2864" s="0" t="n">
        <f aca="false">(E2864-D2864)/1000</f>
        <v>0.1608125</v>
      </c>
    </row>
    <row r="2865" customFormat="false" ht="13.8" hidden="false" customHeight="false" outlineLevel="0" collapsed="false">
      <c r="A2865" s="0" t="n">
        <v>69</v>
      </c>
      <c r="B2865" s="0" t="n">
        <v>5</v>
      </c>
      <c r="C2865" s="0" t="n">
        <v>1036.886963</v>
      </c>
      <c r="D2865" s="0" t="n">
        <v>48063.816406</v>
      </c>
      <c r="E2865" s="0" t="n">
        <v>48117.828125</v>
      </c>
      <c r="F2865" s="0" t="n">
        <f aca="false">(E2865-D2865)/1000</f>
        <v>0.0540117190000019</v>
      </c>
    </row>
    <row r="2866" customFormat="false" ht="13.8" hidden="false" customHeight="false" outlineLevel="0" collapsed="false">
      <c r="A2866" s="0" t="n">
        <v>69</v>
      </c>
      <c r="B2866" s="0" t="n">
        <v>6</v>
      </c>
      <c r="C2866" s="0" t="n">
        <v>207.217819</v>
      </c>
      <c r="D2866" s="0" t="n">
        <v>49161.40625</v>
      </c>
      <c r="E2866" s="0" t="n">
        <v>49229.542969</v>
      </c>
      <c r="F2866" s="0" t="n">
        <f aca="false">(E2866-D2866)/1000</f>
        <v>0.0681367190000019</v>
      </c>
    </row>
    <row r="2867" customFormat="false" ht="13.8" hidden="false" customHeight="false" outlineLevel="0" collapsed="false">
      <c r="A2867" s="0" t="n">
        <v>69</v>
      </c>
      <c r="B2867" s="0" t="n">
        <v>7</v>
      </c>
      <c r="C2867" s="0" t="n">
        <v>1389.776489</v>
      </c>
      <c r="D2867" s="0" t="n">
        <v>49445.476563</v>
      </c>
      <c r="E2867" s="0" t="n">
        <v>49468.050781</v>
      </c>
      <c r="F2867" s="0" t="n">
        <f aca="false">(E2867-D2867)/1000</f>
        <v>0.0225742180000016</v>
      </c>
    </row>
    <row r="2868" customFormat="false" ht="13.8" hidden="false" customHeight="false" outlineLevel="0" collapsed="false">
      <c r="A2868" s="0" t="n">
        <v>69</v>
      </c>
      <c r="B2868" s="0" t="n">
        <v>8</v>
      </c>
      <c r="C2868" s="0" t="n">
        <v>1889.821533</v>
      </c>
      <c r="D2868" s="0" t="n">
        <v>50867.550781</v>
      </c>
      <c r="E2868" s="0" t="n">
        <v>54401.695313</v>
      </c>
      <c r="F2868" s="0" t="n">
        <f aca="false">(E2868-D2868)/1000</f>
        <v>3.534144532</v>
      </c>
    </row>
    <row r="2869" customFormat="false" ht="13.8" hidden="false" customHeight="false" outlineLevel="0" collapsed="false">
      <c r="A2869" s="0" t="n">
        <v>69</v>
      </c>
      <c r="B2869" s="0" t="n">
        <v>9</v>
      </c>
      <c r="C2869" s="0" t="n">
        <v>1455.030029</v>
      </c>
      <c r="D2869" s="0" t="n">
        <v>56297.140625</v>
      </c>
      <c r="E2869" s="0" t="n">
        <v>57520.972656</v>
      </c>
      <c r="F2869" s="0" t="n">
        <f aca="false">(E2869-D2869)/1000</f>
        <v>1.223832031</v>
      </c>
    </row>
    <row r="2870" customFormat="false" ht="13.8" hidden="false" customHeight="false" outlineLevel="0" collapsed="false">
      <c r="A2870" s="0" t="n">
        <v>69</v>
      </c>
      <c r="B2870" s="0" t="n">
        <v>10</v>
      </c>
      <c r="C2870" s="0" t="n">
        <v>39.63699</v>
      </c>
      <c r="D2870" s="0" t="n">
        <v>58977.652344</v>
      </c>
      <c r="E2870" s="0" t="n">
        <v>59041.675781</v>
      </c>
      <c r="F2870" s="0" t="n">
        <f aca="false">(E2870-D2870)/1000</f>
        <v>0.0640234369999962</v>
      </c>
    </row>
    <row r="2871" customFormat="false" ht="13.8" hidden="false" customHeight="false" outlineLevel="0" collapsed="false">
      <c r="A2871" s="0" t="n">
        <v>69</v>
      </c>
      <c r="B2871" s="0" t="n">
        <v>11</v>
      </c>
      <c r="C2871" s="0" t="n">
        <v>1652.738159</v>
      </c>
      <c r="D2871" s="0" t="n">
        <v>59087.660156</v>
      </c>
      <c r="E2871" s="0" t="n">
        <v>59132.757813</v>
      </c>
      <c r="F2871" s="0" t="n">
        <f aca="false">(E2871-D2871)/1000</f>
        <v>0.0450976569999984</v>
      </c>
    </row>
    <row r="2872" customFormat="false" ht="13.8" hidden="false" customHeight="false" outlineLevel="0" collapsed="false">
      <c r="A2872" s="0" t="n">
        <v>69</v>
      </c>
      <c r="B2872" s="0" t="n">
        <v>12</v>
      </c>
      <c r="C2872" s="0" t="n">
        <v>331.579468</v>
      </c>
      <c r="D2872" s="0" t="n">
        <v>60790.972656</v>
      </c>
      <c r="E2872" s="0" t="n">
        <v>61050.632813</v>
      </c>
      <c r="F2872" s="0" t="n">
        <f aca="false">(E2872-D2872)/1000</f>
        <v>0.259660156999998</v>
      </c>
    </row>
    <row r="2873" customFormat="false" ht="13.8" hidden="false" customHeight="false" outlineLevel="0" collapsed="false">
      <c r="A2873" s="0" t="n">
        <v>69</v>
      </c>
      <c r="B2873" s="0" t="n">
        <v>13</v>
      </c>
      <c r="C2873" s="0" t="n">
        <v>235.100739</v>
      </c>
      <c r="D2873" s="0" t="n">
        <v>61387.804688</v>
      </c>
      <c r="E2873" s="0" t="n">
        <v>61420.355469</v>
      </c>
      <c r="F2873" s="0" t="n">
        <f aca="false">(E2873-D2873)/1000</f>
        <v>0.0325507810000054</v>
      </c>
    </row>
    <row r="2874" customFormat="false" ht="13.8" hidden="false" customHeight="false" outlineLevel="0" collapsed="false">
      <c r="A2874" s="0" t="n">
        <v>69</v>
      </c>
      <c r="B2874" s="0" t="n">
        <v>14</v>
      </c>
      <c r="C2874" s="0" t="n">
        <v>997.303833</v>
      </c>
      <c r="D2874" s="0" t="n">
        <v>61656.5625</v>
      </c>
      <c r="E2874" s="0" t="n">
        <v>61821.671875</v>
      </c>
      <c r="F2874" s="0" t="n">
        <f aca="false">(E2874-D2874)/1000</f>
        <v>0.165109375</v>
      </c>
    </row>
    <row r="2875" customFormat="false" ht="13.8" hidden="false" customHeight="false" outlineLevel="0" collapsed="false">
      <c r="A2875" s="0" t="n">
        <v>69</v>
      </c>
      <c r="B2875" s="0" t="n">
        <v>15</v>
      </c>
      <c r="C2875" s="0" t="n">
        <v>1580.555786</v>
      </c>
      <c r="D2875" s="0" t="n">
        <v>62831.3125</v>
      </c>
      <c r="E2875" s="0" t="n">
        <v>62909.117188</v>
      </c>
      <c r="F2875" s="0" t="n">
        <f aca="false">(E2875-D2875)/1000</f>
        <v>0.0778046879999965</v>
      </c>
    </row>
    <row r="2876" customFormat="false" ht="13.8" hidden="false" customHeight="false" outlineLevel="0" collapsed="false">
      <c r="A2876" s="0" t="n">
        <v>69</v>
      </c>
      <c r="B2876" s="0" t="n">
        <v>16</v>
      </c>
      <c r="C2876" s="0" t="n">
        <v>414.016144</v>
      </c>
      <c r="D2876" s="0" t="n">
        <v>64499.101563</v>
      </c>
      <c r="E2876" s="0" t="n">
        <v>64545.324219</v>
      </c>
      <c r="F2876" s="0" t="n">
        <f aca="false">(E2876-D2876)/1000</f>
        <v>0.0462226560000054</v>
      </c>
    </row>
    <row r="2877" customFormat="false" ht="13.8" hidden="false" customHeight="false" outlineLevel="0" collapsed="false">
      <c r="A2877" s="0" t="n">
        <v>69</v>
      </c>
      <c r="B2877" s="0" t="n">
        <v>17</v>
      </c>
      <c r="C2877" s="0" t="n">
        <v>361.922729</v>
      </c>
      <c r="D2877" s="0" t="n">
        <v>64969.1875</v>
      </c>
      <c r="E2877" s="0" t="n">
        <v>65056.894531</v>
      </c>
      <c r="F2877" s="0" t="n">
        <f aca="false">(E2877-D2877)/1000</f>
        <v>0.0877070309999981</v>
      </c>
    </row>
    <row r="2878" customFormat="false" ht="13.8" hidden="false" customHeight="false" outlineLevel="0" collapsed="false">
      <c r="A2878" s="0" t="n">
        <v>69</v>
      </c>
      <c r="B2878" s="0" t="n">
        <v>18</v>
      </c>
      <c r="C2878" s="0" t="n">
        <v>1059.255615</v>
      </c>
      <c r="D2878" s="0" t="n">
        <v>65423.484375</v>
      </c>
      <c r="E2878" s="0" t="n">
        <v>65466.839844</v>
      </c>
      <c r="F2878" s="0" t="n">
        <f aca="false">(E2878-D2878)/1000</f>
        <v>0.0433554690000019</v>
      </c>
    </row>
    <row r="2879" customFormat="false" ht="13.8" hidden="false" customHeight="false" outlineLevel="0" collapsed="false">
      <c r="A2879" s="0" t="n">
        <v>69</v>
      </c>
      <c r="B2879" s="0" t="n">
        <v>19</v>
      </c>
      <c r="C2879" s="0" t="n">
        <v>7871.417969</v>
      </c>
      <c r="D2879" s="0" t="n">
        <v>66534.335938</v>
      </c>
      <c r="E2879" s="0" t="n">
        <v>68715.523438</v>
      </c>
      <c r="F2879" s="0" t="n">
        <f aca="false">(E2879-D2879)/1000</f>
        <v>2.1811875</v>
      </c>
    </row>
    <row r="2880" customFormat="false" ht="13.8" hidden="false" customHeight="false" outlineLevel="0" collapsed="false">
      <c r="A2880" s="0" t="n">
        <v>69</v>
      </c>
      <c r="B2880" s="0" t="n">
        <v>20</v>
      </c>
      <c r="C2880" s="0" t="n">
        <v>724.270447</v>
      </c>
      <c r="D2880" s="0" t="n">
        <v>76586.945313</v>
      </c>
      <c r="E2880" s="0" t="n">
        <v>76696.867188</v>
      </c>
      <c r="F2880" s="0" t="n">
        <f aca="false">(E2880-D2880)/1000</f>
        <v>0.109921875</v>
      </c>
    </row>
    <row r="2881" customFormat="false" ht="13.8" hidden="false" customHeight="false" outlineLevel="0" collapsed="false">
      <c r="A2881" s="0" t="n">
        <v>69</v>
      </c>
      <c r="B2881" s="0" t="n">
        <v>21</v>
      </c>
      <c r="C2881" s="0" t="n">
        <v>4435.95459</v>
      </c>
      <c r="D2881" s="0" t="n">
        <v>77431.429688</v>
      </c>
      <c r="E2881" s="0" t="n">
        <v>77497.15625</v>
      </c>
      <c r="F2881" s="0" t="n">
        <f aca="false">(E2881-D2881)/1000</f>
        <v>0.0657265619999962</v>
      </c>
    </row>
    <row r="2882" customFormat="false" ht="13.8" hidden="false" customHeight="false" outlineLevel="0" collapsed="false">
      <c r="A2882" s="0" t="n">
        <v>69</v>
      </c>
      <c r="B2882" s="0" t="n">
        <v>22</v>
      </c>
      <c r="C2882" s="0" t="n">
        <v>8.257006</v>
      </c>
      <c r="D2882" s="0" t="n">
        <v>81935.1875</v>
      </c>
      <c r="E2882" s="0" t="n">
        <v>81970.25</v>
      </c>
      <c r="F2882" s="0" t="n">
        <f aca="false">(E2882-D2882)/1000</f>
        <v>0.0350625</v>
      </c>
    </row>
    <row r="2883" customFormat="false" ht="13.8" hidden="false" customHeight="false" outlineLevel="0" collapsed="false">
      <c r="A2883" s="0" t="n">
        <v>69</v>
      </c>
      <c r="B2883" s="0" t="n">
        <v>23</v>
      </c>
      <c r="C2883" s="0" t="n">
        <v>4566.902344</v>
      </c>
      <c r="D2883" s="0" t="n">
        <v>81982</v>
      </c>
      <c r="E2883" s="0" t="n">
        <v>82021.460938</v>
      </c>
      <c r="F2883" s="0" t="n">
        <f aca="false">(E2883-D2883)/1000</f>
        <v>0.0394609380000038</v>
      </c>
    </row>
    <row r="2884" customFormat="false" ht="13.8" hidden="false" customHeight="false" outlineLevel="0" collapsed="false">
      <c r="A2884" s="0" t="n">
        <v>69</v>
      </c>
      <c r="B2884" s="0" t="n">
        <v>24</v>
      </c>
      <c r="C2884" s="0" t="n">
        <v>1174.682251</v>
      </c>
      <c r="D2884" s="0" t="n">
        <v>86602.898438</v>
      </c>
      <c r="E2884" s="0" t="n">
        <v>91248</v>
      </c>
      <c r="F2884" s="0" t="n">
        <f aca="false">(E2884-D2884)/1000</f>
        <v>4.645101562</v>
      </c>
    </row>
    <row r="2885" customFormat="false" ht="13.8" hidden="false" customHeight="false" outlineLevel="0" collapsed="false">
      <c r="A2885" s="0" t="n">
        <v>69</v>
      </c>
      <c r="B2885" s="0" t="n">
        <v>25</v>
      </c>
      <c r="C2885" s="0" t="n">
        <v>3707.07373</v>
      </c>
      <c r="D2885" s="0" t="n">
        <v>92435.703125</v>
      </c>
      <c r="E2885" s="0" t="n">
        <v>96484.679688</v>
      </c>
      <c r="F2885" s="0" t="n">
        <f aca="false">(E2885-D2885)/1000</f>
        <v>4.048976563</v>
      </c>
    </row>
    <row r="2886" customFormat="false" ht="13.8" hidden="false" customHeight="false" outlineLevel="0" collapsed="false">
      <c r="A2886" s="0" t="n">
        <v>69</v>
      </c>
      <c r="B2886" s="0" t="n">
        <v>26</v>
      </c>
      <c r="C2886" s="0" t="n">
        <v>4074.679932</v>
      </c>
      <c r="D2886" s="0" t="n">
        <v>100204.78125</v>
      </c>
      <c r="E2886" s="0" t="n">
        <v>100255.6875</v>
      </c>
      <c r="F2886" s="0" t="n">
        <f aca="false">(E2886-D2886)/1000</f>
        <v>0.05090625</v>
      </c>
    </row>
    <row r="2887" customFormat="false" ht="13.8" hidden="false" customHeight="false" outlineLevel="0" collapsed="false">
      <c r="A2887" s="0" t="n">
        <v>69</v>
      </c>
      <c r="B2887" s="0" t="n">
        <v>27</v>
      </c>
      <c r="C2887" s="0" t="n">
        <v>1885.429688</v>
      </c>
      <c r="D2887" s="0" t="n">
        <v>104343.90625</v>
      </c>
      <c r="E2887" s="0" t="n">
        <v>104479.96875</v>
      </c>
      <c r="F2887" s="0" t="n">
        <f aca="false">(E2887-D2887)/1000</f>
        <v>0.1360625</v>
      </c>
    </row>
    <row r="2888" customFormat="false" ht="13.8" hidden="false" customHeight="false" outlineLevel="0" collapsed="false">
      <c r="A2888" s="0" t="n">
        <v>69</v>
      </c>
      <c r="B2888" s="0" t="n">
        <v>28</v>
      </c>
      <c r="C2888" s="0" t="n">
        <v>6280.348633</v>
      </c>
      <c r="D2888" s="0" t="n">
        <v>106375.539063</v>
      </c>
      <c r="E2888" s="0" t="n">
        <v>106476.539063</v>
      </c>
      <c r="F2888" s="0" t="n">
        <f aca="false">(E2888-D2888)/1000</f>
        <v>0.101</v>
      </c>
    </row>
    <row r="2889" customFormat="false" ht="13.8" hidden="false" customHeight="false" outlineLevel="0" collapsed="false">
      <c r="A2889" s="0" t="n">
        <v>69</v>
      </c>
      <c r="B2889" s="0" t="n">
        <v>29</v>
      </c>
      <c r="C2889" s="0" t="n">
        <v>1978.432373</v>
      </c>
      <c r="D2889" s="0" t="n">
        <v>112760.359375</v>
      </c>
      <c r="E2889" s="0" t="n">
        <v>112774.421875</v>
      </c>
      <c r="F2889" s="0" t="n">
        <f aca="false">(E2889-D2889)/1000</f>
        <v>0.0140625</v>
      </c>
    </row>
    <row r="2890" customFormat="false" ht="13.8" hidden="false" customHeight="false" outlineLevel="0" collapsed="false">
      <c r="A2890" s="0" t="n">
        <v>69</v>
      </c>
      <c r="B2890" s="0" t="n">
        <v>30</v>
      </c>
      <c r="C2890" s="0" t="n">
        <v>2646.000488</v>
      </c>
      <c r="D2890" s="0" t="n">
        <v>114760.59375</v>
      </c>
      <c r="E2890" s="0" t="n">
        <v>115147.054688</v>
      </c>
      <c r="F2890" s="0" t="n">
        <f aca="false">(E2890-D2890)/1000</f>
        <v>0.386460938000004</v>
      </c>
    </row>
    <row r="2891" customFormat="false" ht="13.8" hidden="false" customHeight="false" outlineLevel="0" collapsed="false">
      <c r="A2891" s="0" t="n">
        <v>69</v>
      </c>
      <c r="B2891" s="0" t="n">
        <v>31</v>
      </c>
      <c r="C2891" s="0" t="n">
        <v>3282.249268</v>
      </c>
      <c r="D2891" s="0" t="n">
        <v>117803.117188</v>
      </c>
      <c r="E2891" s="0" t="n">
        <v>118399.75</v>
      </c>
      <c r="F2891" s="0" t="n">
        <f aca="false">(E2891-D2891)/1000</f>
        <v>0.596632811999996</v>
      </c>
    </row>
    <row r="2892" customFormat="false" ht="13.8" hidden="false" customHeight="false" outlineLevel="0" collapsed="false">
      <c r="A2892" s="0" t="n">
        <v>69</v>
      </c>
      <c r="B2892" s="0" t="n">
        <v>32</v>
      </c>
      <c r="C2892" s="0" t="n">
        <v>2251.29541</v>
      </c>
      <c r="D2892" s="0" t="n">
        <v>121696.429688</v>
      </c>
      <c r="E2892" s="0" t="n">
        <v>125433.070313</v>
      </c>
      <c r="F2892" s="0" t="n">
        <f aca="false">(E2892-D2892)/1000</f>
        <v>3.736640625</v>
      </c>
    </row>
    <row r="2893" customFormat="false" ht="13.8" hidden="false" customHeight="false" outlineLevel="0" collapsed="false">
      <c r="A2893" s="0" t="n">
        <v>69</v>
      </c>
      <c r="B2893" s="0" t="n">
        <v>33</v>
      </c>
      <c r="C2893" s="0" t="n">
        <v>1567.549072</v>
      </c>
      <c r="D2893" s="0" t="n">
        <v>127686.679688</v>
      </c>
      <c r="E2893" s="0" t="n">
        <v>129416.875</v>
      </c>
      <c r="F2893" s="0" t="n">
        <f aca="false">(E2893-D2893)/1000</f>
        <v>1.730195312</v>
      </c>
    </row>
    <row r="2894" customFormat="false" ht="13.8" hidden="false" customHeight="false" outlineLevel="0" collapsed="false">
      <c r="A2894" s="0" t="n">
        <v>69</v>
      </c>
      <c r="B2894" s="0" t="n">
        <v>34</v>
      </c>
      <c r="C2894" s="0" t="n">
        <v>3241.711426</v>
      </c>
      <c r="D2894" s="0" t="n">
        <v>130990.835938</v>
      </c>
      <c r="E2894" s="0" t="n">
        <v>131414.1875</v>
      </c>
      <c r="F2894" s="0" t="n">
        <f aca="false">(E2894-D2894)/1000</f>
        <v>0.423351561999996</v>
      </c>
    </row>
    <row r="2895" customFormat="false" ht="13.8" hidden="false" customHeight="false" outlineLevel="0" collapsed="false">
      <c r="A2895" s="0" t="n">
        <v>69</v>
      </c>
      <c r="B2895" s="0" t="n">
        <v>35</v>
      </c>
      <c r="C2895" s="0" t="n">
        <v>145.227386</v>
      </c>
      <c r="D2895" s="0" t="n">
        <v>134670.703125</v>
      </c>
      <c r="E2895" s="0" t="n">
        <v>139391.40625</v>
      </c>
      <c r="F2895" s="0" t="n">
        <f aca="false">(E2895-D2895)/1000</f>
        <v>4.720703125</v>
      </c>
    </row>
    <row r="2896" customFormat="false" ht="13.8" hidden="false" customHeight="false" outlineLevel="0" collapsed="false">
      <c r="A2896" s="0" t="n">
        <v>69</v>
      </c>
      <c r="B2896" s="0" t="n">
        <v>36</v>
      </c>
      <c r="C2896" s="0" t="n">
        <v>2684.877197</v>
      </c>
      <c r="D2896" s="0" t="n">
        <v>139537.109375</v>
      </c>
      <c r="E2896" s="0" t="n">
        <v>140335.8125</v>
      </c>
      <c r="F2896" s="0" t="n">
        <f aca="false">(E2896-D2896)/1000</f>
        <v>0.798703125</v>
      </c>
    </row>
    <row r="2897" customFormat="false" ht="13.8" hidden="false" customHeight="false" outlineLevel="0" collapsed="false">
      <c r="A2897" s="0" t="n">
        <v>69</v>
      </c>
      <c r="B2897" s="0" t="n">
        <v>37</v>
      </c>
      <c r="C2897" s="0" t="n">
        <v>12970.308594</v>
      </c>
      <c r="D2897" s="0" t="n">
        <v>143032.0625</v>
      </c>
      <c r="E2897" s="0" t="n">
        <v>143169.625</v>
      </c>
      <c r="F2897" s="0" t="n">
        <f aca="false">(E2897-D2897)/1000</f>
        <v>0.1375625</v>
      </c>
    </row>
    <row r="2898" customFormat="false" ht="13.8" hidden="false" customHeight="false" outlineLevel="0" collapsed="false">
      <c r="A2898" s="0" t="n">
        <v>70</v>
      </c>
      <c r="B2898" s="0" t="n">
        <v>0</v>
      </c>
      <c r="C2898" s="0" t="n">
        <v>328.55603</v>
      </c>
      <c r="D2898" s="0" t="n">
        <v>30250.001953</v>
      </c>
      <c r="E2898" s="0" t="n">
        <v>30311.835938</v>
      </c>
      <c r="F2898" s="0" t="n">
        <f aca="false">(E2898-D2898)/1000</f>
        <v>0.0618339850000011</v>
      </c>
    </row>
    <row r="2899" customFormat="false" ht="13.8" hidden="false" customHeight="false" outlineLevel="0" collapsed="false">
      <c r="A2899" s="0" t="n">
        <v>70</v>
      </c>
      <c r="B2899" s="0" t="n">
        <v>1</v>
      </c>
      <c r="C2899" s="0" t="n">
        <v>2189.791992</v>
      </c>
      <c r="D2899" s="0" t="n">
        <v>30640.666016</v>
      </c>
      <c r="E2899" s="0" t="n">
        <v>30875.525391</v>
      </c>
      <c r="F2899" s="0" t="n">
        <f aca="false">(E2899-D2899)/1000</f>
        <v>0.234859375</v>
      </c>
    </row>
    <row r="2900" customFormat="false" ht="13.8" hidden="false" customHeight="false" outlineLevel="0" collapsed="false">
      <c r="A2900" s="0" t="n">
        <v>70</v>
      </c>
      <c r="B2900" s="0" t="n">
        <v>2</v>
      </c>
      <c r="C2900" s="0" t="n">
        <v>4434.272949</v>
      </c>
      <c r="D2900" s="0" t="n">
        <v>33076.574219</v>
      </c>
      <c r="E2900" s="0" t="n">
        <v>33108.160156</v>
      </c>
      <c r="F2900" s="0" t="n">
        <f aca="false">(E2900-D2900)/1000</f>
        <v>0.0315859369999962</v>
      </c>
    </row>
    <row r="2901" customFormat="false" ht="13.8" hidden="false" customHeight="false" outlineLevel="0" collapsed="false">
      <c r="A2901" s="0" t="n">
        <v>70</v>
      </c>
      <c r="B2901" s="0" t="n">
        <v>3</v>
      </c>
      <c r="C2901" s="0" t="n">
        <v>1952.50354</v>
      </c>
      <c r="D2901" s="0" t="n">
        <v>37557.230469</v>
      </c>
      <c r="E2901" s="0" t="n">
        <v>37608.328125</v>
      </c>
      <c r="F2901" s="0" t="n">
        <f aca="false">(E2901-D2901)/1000</f>
        <v>0.0510976559999981</v>
      </c>
    </row>
    <row r="2902" customFormat="false" ht="13.8" hidden="false" customHeight="false" outlineLevel="0" collapsed="false">
      <c r="A2902" s="0" t="n">
        <v>70</v>
      </c>
      <c r="B2902" s="0" t="n">
        <v>4</v>
      </c>
      <c r="C2902" s="0" t="n">
        <v>1665.049438</v>
      </c>
      <c r="D2902" s="0" t="n">
        <v>39575.398438</v>
      </c>
      <c r="E2902" s="0" t="n">
        <v>39784.449219</v>
      </c>
      <c r="F2902" s="0" t="n">
        <f aca="false">(E2902-D2902)/1000</f>
        <v>0.209050781000005</v>
      </c>
    </row>
    <row r="2903" customFormat="false" ht="13.8" hidden="false" customHeight="false" outlineLevel="0" collapsed="false">
      <c r="A2903" s="0" t="n">
        <v>70</v>
      </c>
      <c r="B2903" s="0" t="n">
        <v>5</v>
      </c>
      <c r="C2903" s="0" t="n">
        <v>2598.891602</v>
      </c>
      <c r="D2903" s="0" t="n">
        <v>41455.742188</v>
      </c>
      <c r="E2903" s="0" t="n">
        <v>41488.679688</v>
      </c>
      <c r="F2903" s="0" t="n">
        <f aca="false">(E2903-D2903)/1000</f>
        <v>0.0329375</v>
      </c>
    </row>
    <row r="2904" customFormat="false" ht="13.8" hidden="false" customHeight="false" outlineLevel="0" collapsed="false">
      <c r="A2904" s="0" t="n">
        <v>70</v>
      </c>
      <c r="B2904" s="0" t="n">
        <v>6</v>
      </c>
      <c r="C2904" s="0" t="n">
        <v>1684.792847</v>
      </c>
      <c r="D2904" s="0" t="n">
        <v>44092.90625</v>
      </c>
      <c r="E2904" s="0" t="n">
        <v>44152.457031</v>
      </c>
      <c r="F2904" s="0" t="n">
        <f aca="false">(E2904-D2904)/1000</f>
        <v>0.0595507809999981</v>
      </c>
    </row>
    <row r="2905" customFormat="false" ht="13.8" hidden="false" customHeight="false" outlineLevel="0" collapsed="false">
      <c r="A2905" s="0" t="n">
        <v>70</v>
      </c>
      <c r="B2905" s="0" t="n">
        <v>7</v>
      </c>
      <c r="C2905" s="0" t="n">
        <v>2294.270996</v>
      </c>
      <c r="D2905" s="0" t="n">
        <v>45843.179688</v>
      </c>
      <c r="E2905" s="0" t="n">
        <v>45882.835938</v>
      </c>
      <c r="F2905" s="0" t="n">
        <f aca="false">(E2905-D2905)/1000</f>
        <v>0.03965625</v>
      </c>
    </row>
    <row r="2906" customFormat="false" ht="13.8" hidden="false" customHeight="false" outlineLevel="0" collapsed="false">
      <c r="A2906" s="0" t="n">
        <v>70</v>
      </c>
      <c r="B2906" s="0" t="n">
        <v>8</v>
      </c>
      <c r="C2906" s="0" t="n">
        <v>100.445</v>
      </c>
      <c r="D2906" s="0" t="n">
        <v>48188.914063</v>
      </c>
      <c r="E2906" s="0" t="n">
        <v>48242.488281</v>
      </c>
      <c r="F2906" s="0" t="n">
        <f aca="false">(E2906-D2906)/1000</f>
        <v>0.0535742180000016</v>
      </c>
    </row>
    <row r="2907" customFormat="false" ht="13.8" hidden="false" customHeight="false" outlineLevel="0" collapsed="false">
      <c r="A2907" s="0" t="n">
        <v>70</v>
      </c>
      <c r="B2907" s="0" t="n">
        <v>9</v>
      </c>
      <c r="C2907" s="0" t="n">
        <v>1236.126221</v>
      </c>
      <c r="D2907" s="0" t="n">
        <v>48345.21875</v>
      </c>
      <c r="E2907" s="0" t="n">
        <v>48466.449219</v>
      </c>
      <c r="F2907" s="0" t="n">
        <f aca="false">(E2907-D2907)/1000</f>
        <v>0.121230469000002</v>
      </c>
    </row>
    <row r="2908" customFormat="false" ht="13.8" hidden="false" customHeight="false" outlineLevel="0" collapsed="false">
      <c r="A2908" s="0" t="n">
        <v>70</v>
      </c>
      <c r="B2908" s="0" t="n">
        <v>10</v>
      </c>
      <c r="C2908" s="0" t="n">
        <v>718.22998</v>
      </c>
      <c r="D2908" s="0" t="n">
        <v>49711.175781</v>
      </c>
      <c r="E2908" s="0" t="n">
        <v>49779.882813</v>
      </c>
      <c r="F2908" s="0" t="n">
        <f aca="false">(E2908-D2908)/1000</f>
        <v>0.0687070319999984</v>
      </c>
    </row>
    <row r="2909" customFormat="false" ht="13.8" hidden="false" customHeight="false" outlineLevel="0" collapsed="false">
      <c r="A2909" s="0" t="n">
        <v>70</v>
      </c>
      <c r="B2909" s="0" t="n">
        <v>11</v>
      </c>
      <c r="C2909" s="0" t="n">
        <v>481.586334</v>
      </c>
      <c r="D2909" s="0" t="n">
        <v>50508.148438</v>
      </c>
      <c r="E2909" s="0" t="n">
        <v>50577.613281</v>
      </c>
      <c r="F2909" s="0" t="n">
        <f aca="false">(E2909-D2909)/1000</f>
        <v>0.0694648430000016</v>
      </c>
    </row>
    <row r="2910" customFormat="false" ht="13.8" hidden="false" customHeight="false" outlineLevel="0" collapsed="false">
      <c r="A2910" s="0" t="n">
        <v>70</v>
      </c>
      <c r="B2910" s="0" t="n">
        <v>12</v>
      </c>
      <c r="C2910" s="0" t="n">
        <v>2281.051758</v>
      </c>
      <c r="D2910" s="0" t="n">
        <v>51070.695313</v>
      </c>
      <c r="E2910" s="0" t="n">
        <v>54401.648438</v>
      </c>
      <c r="F2910" s="0" t="n">
        <f aca="false">(E2910-D2910)/1000</f>
        <v>3.330953125</v>
      </c>
    </row>
    <row r="2911" customFormat="false" ht="13.8" hidden="false" customHeight="false" outlineLevel="0" collapsed="false">
      <c r="A2911" s="0" t="n">
        <v>70</v>
      </c>
      <c r="B2911" s="0" t="n">
        <v>13</v>
      </c>
      <c r="C2911" s="0" t="n">
        <v>2115.128906</v>
      </c>
      <c r="D2911" s="0" t="n">
        <v>56687.8125</v>
      </c>
      <c r="E2911" s="0" t="n">
        <v>57841.914063</v>
      </c>
      <c r="F2911" s="0" t="n">
        <f aca="false">(E2911-D2911)/1000</f>
        <v>1.154101563</v>
      </c>
    </row>
    <row r="2912" customFormat="false" ht="13.8" hidden="false" customHeight="false" outlineLevel="0" collapsed="false">
      <c r="A2912" s="0" t="n">
        <v>70</v>
      </c>
      <c r="B2912" s="0" t="n">
        <v>14</v>
      </c>
      <c r="C2912" s="0" t="n">
        <v>393.401947</v>
      </c>
      <c r="D2912" s="0" t="n">
        <v>59957.230469</v>
      </c>
      <c r="E2912" s="0" t="n">
        <v>60019.757813</v>
      </c>
      <c r="F2912" s="0" t="n">
        <f aca="false">(E2912-D2912)/1000</f>
        <v>0.0625273439999946</v>
      </c>
    </row>
    <row r="2913" customFormat="false" ht="13.8" hidden="false" customHeight="false" outlineLevel="0" collapsed="false">
      <c r="A2913" s="0" t="n">
        <v>70</v>
      </c>
      <c r="B2913" s="0" t="n">
        <v>15</v>
      </c>
      <c r="C2913" s="0" t="n">
        <v>212.098297</v>
      </c>
      <c r="D2913" s="0" t="n">
        <v>60415.902344</v>
      </c>
      <c r="E2913" s="0" t="n">
        <v>60453.128906</v>
      </c>
      <c r="F2913" s="0" t="n">
        <f aca="false">(E2913-D2913)/1000</f>
        <v>0.0372265619999962</v>
      </c>
    </row>
    <row r="2914" customFormat="false" ht="13.8" hidden="false" customHeight="false" outlineLevel="0" collapsed="false">
      <c r="A2914" s="0" t="n">
        <v>70</v>
      </c>
      <c r="B2914" s="0" t="n">
        <v>16</v>
      </c>
      <c r="C2914" s="0" t="n">
        <v>3787.760254</v>
      </c>
      <c r="D2914" s="0" t="n">
        <v>60665.839844</v>
      </c>
      <c r="E2914" s="0" t="n">
        <v>61095.015625</v>
      </c>
      <c r="F2914" s="0" t="n">
        <f aca="false">(E2914-D2914)/1000</f>
        <v>0.429175780999998</v>
      </c>
    </row>
    <row r="2915" customFormat="false" ht="13.8" hidden="false" customHeight="false" outlineLevel="0" collapsed="false">
      <c r="A2915" s="0" t="n">
        <v>70</v>
      </c>
      <c r="B2915" s="0" t="n">
        <v>17</v>
      </c>
      <c r="C2915" s="0" t="n">
        <v>1448.345215</v>
      </c>
      <c r="D2915" s="0" t="n">
        <v>64891.078125</v>
      </c>
      <c r="E2915" s="0" t="n">
        <v>64915.613281</v>
      </c>
      <c r="F2915" s="0" t="n">
        <f aca="false">(E2915-D2915)/1000</f>
        <v>0.0245351559999981</v>
      </c>
    </row>
    <row r="2916" customFormat="false" ht="13.8" hidden="false" customHeight="false" outlineLevel="0" collapsed="false">
      <c r="A2916" s="0" t="n">
        <v>70</v>
      </c>
      <c r="B2916" s="0" t="n">
        <v>18</v>
      </c>
      <c r="C2916" s="0" t="n">
        <v>4780.953125</v>
      </c>
      <c r="D2916" s="0" t="n">
        <v>66378</v>
      </c>
      <c r="E2916" s="0" t="n">
        <v>68871.976563</v>
      </c>
      <c r="F2916" s="0" t="n">
        <f aca="false">(E2916-D2916)/1000</f>
        <v>2.493976563</v>
      </c>
    </row>
    <row r="2917" customFormat="false" ht="13.8" hidden="false" customHeight="false" outlineLevel="0" collapsed="false">
      <c r="A2917" s="0" t="n">
        <v>70</v>
      </c>
      <c r="B2917" s="0" t="n">
        <v>19</v>
      </c>
      <c r="C2917" s="0" t="n">
        <v>2250.919189</v>
      </c>
      <c r="D2917" s="0" t="n">
        <v>73666.664063</v>
      </c>
      <c r="E2917" s="0" t="n">
        <v>73864.882813</v>
      </c>
      <c r="F2917" s="0" t="n">
        <f aca="false">(E2917-D2917)/1000</f>
        <v>0.19821875</v>
      </c>
    </row>
    <row r="2918" customFormat="false" ht="13.8" hidden="false" customHeight="false" outlineLevel="0" collapsed="false">
      <c r="A2918" s="0" t="n">
        <v>70</v>
      </c>
      <c r="B2918" s="0" t="n">
        <v>20</v>
      </c>
      <c r="C2918" s="0" t="n">
        <v>2289.663086</v>
      </c>
      <c r="D2918" s="0" t="n">
        <v>76117.632813</v>
      </c>
      <c r="E2918" s="0" t="n">
        <v>76457.132813</v>
      </c>
      <c r="F2918" s="0" t="n">
        <f aca="false">(E2918-D2918)/1000</f>
        <v>0.3395</v>
      </c>
    </row>
    <row r="2919" customFormat="false" ht="13.8" hidden="false" customHeight="false" outlineLevel="0" collapsed="false">
      <c r="A2919" s="0" t="n">
        <v>70</v>
      </c>
      <c r="B2919" s="0" t="n">
        <v>21</v>
      </c>
      <c r="C2919" s="0" t="n">
        <v>3214.729736</v>
      </c>
      <c r="D2919" s="0" t="n">
        <v>78751.0625</v>
      </c>
      <c r="E2919" s="0" t="n">
        <v>78853.351563</v>
      </c>
      <c r="F2919" s="0" t="n">
        <f aca="false">(E2919-D2919)/1000</f>
        <v>0.102289063000004</v>
      </c>
    </row>
    <row r="2920" customFormat="false" ht="13.8" hidden="false" customHeight="false" outlineLevel="0" collapsed="false">
      <c r="A2920" s="0" t="n">
        <v>70</v>
      </c>
      <c r="B2920" s="0" t="n">
        <v>22</v>
      </c>
      <c r="C2920" s="0" t="n">
        <v>889.703735</v>
      </c>
      <c r="D2920" s="0" t="n">
        <v>82076.226563</v>
      </c>
      <c r="E2920" s="0" t="n">
        <v>82108.273438</v>
      </c>
      <c r="F2920" s="0" t="n">
        <f aca="false">(E2920-D2920)/1000</f>
        <v>0.032046875</v>
      </c>
    </row>
    <row r="2921" customFormat="false" ht="13.8" hidden="false" customHeight="false" outlineLevel="0" collapsed="false">
      <c r="A2921" s="0" t="n">
        <v>70</v>
      </c>
      <c r="B2921" s="0" t="n">
        <v>23</v>
      </c>
      <c r="C2921" s="0" t="n">
        <v>1280.67041</v>
      </c>
      <c r="D2921" s="0" t="n">
        <v>82998.898438</v>
      </c>
      <c r="E2921" s="0" t="n">
        <v>83076.890625</v>
      </c>
      <c r="F2921" s="0" t="n">
        <f aca="false">(E2921-D2921)/1000</f>
        <v>0.0779921869999962</v>
      </c>
    </row>
    <row r="2922" customFormat="false" ht="13.8" hidden="false" customHeight="false" outlineLevel="0" collapsed="false">
      <c r="A2922" s="0" t="n">
        <v>70</v>
      </c>
      <c r="B2922" s="0" t="n">
        <v>24</v>
      </c>
      <c r="C2922" s="0" t="n">
        <v>2153.634277</v>
      </c>
      <c r="D2922" s="0" t="n">
        <v>84363.09375</v>
      </c>
      <c r="E2922" s="0" t="n">
        <v>95060.664063</v>
      </c>
      <c r="F2922" s="0" t="n">
        <f aca="false">(E2922-D2922)/1000</f>
        <v>10.697570313</v>
      </c>
    </row>
    <row r="2923" customFormat="false" ht="13.8" hidden="false" customHeight="false" outlineLevel="0" collapsed="false">
      <c r="A2923" s="0" t="n">
        <v>70</v>
      </c>
      <c r="B2923" s="0" t="n">
        <v>25</v>
      </c>
      <c r="C2923" s="0" t="n">
        <v>719.716614</v>
      </c>
      <c r="D2923" s="0" t="n">
        <v>97228.375</v>
      </c>
      <c r="E2923" s="0" t="n">
        <v>101252.90625</v>
      </c>
      <c r="F2923" s="0" t="n">
        <f aca="false">(E2923-D2923)/1000</f>
        <v>4.02453125</v>
      </c>
    </row>
    <row r="2924" customFormat="false" ht="13.8" hidden="false" customHeight="false" outlineLevel="0" collapsed="false">
      <c r="A2924" s="0" t="n">
        <v>70</v>
      </c>
      <c r="B2924" s="0" t="n">
        <v>26</v>
      </c>
      <c r="C2924" s="0" t="n">
        <v>4816.589844</v>
      </c>
      <c r="D2924" s="0" t="n">
        <v>101987.460938</v>
      </c>
      <c r="E2924" s="0" t="n">
        <v>102265.179688</v>
      </c>
      <c r="F2924" s="0" t="n">
        <f aca="false">(E2924-D2924)/1000</f>
        <v>0.27771875</v>
      </c>
    </row>
    <row r="2925" customFormat="false" ht="13.8" hidden="false" customHeight="false" outlineLevel="0" collapsed="false">
      <c r="A2925" s="0" t="n">
        <v>70</v>
      </c>
      <c r="B2925" s="0" t="n">
        <v>27</v>
      </c>
      <c r="C2925" s="0" t="n">
        <v>1586.88855</v>
      </c>
      <c r="D2925" s="0" t="n">
        <v>107094.359375</v>
      </c>
      <c r="E2925" s="0" t="n">
        <v>109130.1875</v>
      </c>
      <c r="F2925" s="0" t="n">
        <f aca="false">(E2925-D2925)/1000</f>
        <v>2.035828125</v>
      </c>
    </row>
    <row r="2926" customFormat="false" ht="13.8" hidden="false" customHeight="false" outlineLevel="0" collapsed="false">
      <c r="A2926" s="0" t="n">
        <v>70</v>
      </c>
      <c r="B2926" s="0" t="n">
        <v>28</v>
      </c>
      <c r="C2926" s="0" t="n">
        <v>1549.586792</v>
      </c>
      <c r="D2926" s="0" t="n">
        <v>110726.757813</v>
      </c>
      <c r="E2926" s="0" t="n">
        <v>112188.101563</v>
      </c>
      <c r="F2926" s="0" t="n">
        <f aca="false">(E2926-D2926)/1000</f>
        <v>1.46134375</v>
      </c>
    </row>
    <row r="2927" customFormat="false" ht="13.8" hidden="false" customHeight="false" outlineLevel="0" collapsed="false">
      <c r="A2927" s="0" t="n">
        <v>70</v>
      </c>
      <c r="B2927" s="0" t="n">
        <v>29</v>
      </c>
      <c r="C2927" s="0" t="n">
        <v>1340.376343</v>
      </c>
      <c r="D2927" s="0" t="n">
        <v>113744.882813</v>
      </c>
      <c r="E2927" s="0" t="n">
        <v>114181</v>
      </c>
      <c r="F2927" s="0" t="n">
        <f aca="false">(E2927-D2927)/1000</f>
        <v>0.436117186999996</v>
      </c>
    </row>
    <row r="2928" customFormat="false" ht="13.8" hidden="false" customHeight="false" outlineLevel="0" collapsed="false">
      <c r="A2928" s="0" t="n">
        <v>70</v>
      </c>
      <c r="B2928" s="0" t="n">
        <v>30</v>
      </c>
      <c r="C2928" s="0" t="n">
        <v>1225.622192</v>
      </c>
      <c r="D2928" s="0" t="n">
        <v>115531.257813</v>
      </c>
      <c r="E2928" s="0" t="n">
        <v>115587.960938</v>
      </c>
      <c r="F2928" s="0" t="n">
        <f aca="false">(E2928-D2928)/1000</f>
        <v>0.056703125</v>
      </c>
    </row>
    <row r="2929" customFormat="false" ht="13.8" hidden="false" customHeight="false" outlineLevel="0" collapsed="false">
      <c r="A2929" s="0" t="n">
        <v>70</v>
      </c>
      <c r="B2929" s="0" t="n">
        <v>31</v>
      </c>
      <c r="C2929" s="0" t="n">
        <v>3562.087891</v>
      </c>
      <c r="D2929" s="0" t="n">
        <v>116816.171875</v>
      </c>
      <c r="E2929" s="0" t="n">
        <v>116852.289063</v>
      </c>
      <c r="F2929" s="0" t="n">
        <f aca="false">(E2929-D2929)/1000</f>
        <v>0.0361171880000038</v>
      </c>
    </row>
    <row r="2930" customFormat="false" ht="13.8" hidden="false" customHeight="false" outlineLevel="0" collapsed="false">
      <c r="A2930" s="0" t="n">
        <v>70</v>
      </c>
      <c r="B2930" s="0" t="n">
        <v>32</v>
      </c>
      <c r="C2930" s="0" t="n">
        <v>345.822632</v>
      </c>
      <c r="D2930" s="0" t="n">
        <v>120415.085938</v>
      </c>
      <c r="E2930" s="0" t="n">
        <v>123859.15625</v>
      </c>
      <c r="F2930" s="0" t="n">
        <f aca="false">(E2930-D2930)/1000</f>
        <v>3.444070312</v>
      </c>
    </row>
    <row r="2931" customFormat="false" ht="13.8" hidden="false" customHeight="false" outlineLevel="0" collapsed="false">
      <c r="A2931" s="0" t="n">
        <v>70</v>
      </c>
      <c r="B2931" s="0" t="n">
        <v>33</v>
      </c>
      <c r="C2931" s="0" t="n">
        <v>1191.001953</v>
      </c>
      <c r="D2931" s="0" t="n">
        <v>124214.21875</v>
      </c>
      <c r="E2931" s="0" t="n">
        <v>124500.398438</v>
      </c>
      <c r="F2931" s="0" t="n">
        <f aca="false">(E2931-D2931)/1000</f>
        <v>0.286179688000004</v>
      </c>
    </row>
    <row r="2932" customFormat="false" ht="13.8" hidden="false" customHeight="false" outlineLevel="0" collapsed="false">
      <c r="A2932" s="0" t="n">
        <v>70</v>
      </c>
      <c r="B2932" s="0" t="n">
        <v>34</v>
      </c>
      <c r="C2932" s="0" t="n">
        <v>1097.770508</v>
      </c>
      <c r="D2932" s="0" t="n">
        <v>125704.21875</v>
      </c>
      <c r="E2932" s="0" t="n">
        <v>127434.210938</v>
      </c>
      <c r="F2932" s="0" t="n">
        <f aca="false">(E2932-D2932)/1000</f>
        <v>1.729992188</v>
      </c>
    </row>
    <row r="2933" customFormat="false" ht="13.8" hidden="false" customHeight="false" outlineLevel="0" collapsed="false">
      <c r="A2933" s="0" t="n">
        <v>70</v>
      </c>
      <c r="B2933" s="0" t="n">
        <v>35</v>
      </c>
      <c r="C2933" s="0" t="n">
        <v>1366.313232</v>
      </c>
      <c r="D2933" s="0" t="n">
        <v>128533.976563</v>
      </c>
      <c r="E2933" s="0" t="n">
        <v>128580.96875</v>
      </c>
      <c r="F2933" s="0" t="n">
        <f aca="false">(E2933-D2933)/1000</f>
        <v>0.0469921869999962</v>
      </c>
    </row>
    <row r="2934" customFormat="false" ht="13.8" hidden="false" customHeight="false" outlineLevel="0" collapsed="false">
      <c r="A2934" s="0" t="n">
        <v>70</v>
      </c>
      <c r="B2934" s="0" t="n">
        <v>36</v>
      </c>
      <c r="C2934" s="0" t="n">
        <v>508.794373</v>
      </c>
      <c r="D2934" s="0" t="n">
        <v>129962.6875</v>
      </c>
      <c r="E2934" s="0" t="n">
        <v>129985.195313</v>
      </c>
      <c r="F2934" s="0" t="n">
        <f aca="false">(E2934-D2934)/1000</f>
        <v>0.0225078130000038</v>
      </c>
    </row>
    <row r="2935" customFormat="false" ht="13.8" hidden="false" customHeight="false" outlineLevel="0" collapsed="false">
      <c r="A2935" s="0" t="n">
        <v>70</v>
      </c>
      <c r="B2935" s="0" t="n">
        <v>37</v>
      </c>
      <c r="C2935" s="0" t="n">
        <v>4794.99707</v>
      </c>
      <c r="D2935" s="0" t="n">
        <v>130505.265625</v>
      </c>
      <c r="E2935" s="0" t="n">
        <v>130663.796875</v>
      </c>
      <c r="F2935" s="0" t="n">
        <f aca="false">(E2935-D2935)/1000</f>
        <v>0.15853125</v>
      </c>
    </row>
    <row r="2936" customFormat="false" ht="13.8" hidden="false" customHeight="false" outlineLevel="0" collapsed="false">
      <c r="A2936" s="0" t="n">
        <v>70</v>
      </c>
      <c r="B2936" s="0" t="n">
        <v>38</v>
      </c>
      <c r="C2936" s="0" t="n">
        <v>1781.183105</v>
      </c>
      <c r="D2936" s="0" t="n">
        <v>135467.640625</v>
      </c>
      <c r="E2936" s="0" t="n">
        <v>138738.875</v>
      </c>
      <c r="F2936" s="0" t="n">
        <f aca="false">(E2936-D2936)/1000</f>
        <v>3.271234375</v>
      </c>
    </row>
    <row r="2937" customFormat="false" ht="13.8" hidden="false" customHeight="false" outlineLevel="0" collapsed="false">
      <c r="A2937" s="0" t="n">
        <v>70</v>
      </c>
      <c r="B2937" s="0" t="n">
        <v>39</v>
      </c>
      <c r="C2937" s="0" t="n">
        <v>3068.820801</v>
      </c>
      <c r="D2937" s="0" t="n">
        <v>140524.515625</v>
      </c>
      <c r="E2937" s="0" t="n">
        <v>140564.875</v>
      </c>
      <c r="F2937" s="0" t="n">
        <f aca="false">(E2937-D2937)/1000</f>
        <v>0.040359375</v>
      </c>
    </row>
    <row r="2938" customFormat="false" ht="13.8" hidden="false" customHeight="false" outlineLevel="0" collapsed="false">
      <c r="A2938" s="0" t="n">
        <v>70</v>
      </c>
      <c r="B2938" s="0" t="n">
        <v>40</v>
      </c>
      <c r="C2938" s="0" t="n">
        <v>2258.457031</v>
      </c>
      <c r="D2938" s="0" t="n">
        <v>143645</v>
      </c>
      <c r="E2938" s="0" t="n">
        <v>144639.28125</v>
      </c>
      <c r="F2938" s="0" t="n">
        <f aca="false">(E2938-D2938)/1000</f>
        <v>0.99428125</v>
      </c>
    </row>
    <row r="2939" customFormat="false" ht="13.8" hidden="false" customHeight="false" outlineLevel="0" collapsed="false">
      <c r="A2939" s="0" t="n">
        <v>70</v>
      </c>
      <c r="B2939" s="0" t="n">
        <v>41</v>
      </c>
      <c r="C2939" s="0" t="n">
        <v>1432.916504</v>
      </c>
      <c r="D2939" s="0" t="n">
        <v>146908.34375</v>
      </c>
      <c r="E2939" s="0" t="n">
        <v>147472.796875</v>
      </c>
      <c r="F2939" s="0" t="n">
        <f aca="false">(E2939-D2939)/1000</f>
        <v>0.564453125</v>
      </c>
    </row>
    <row r="2940" customFormat="false" ht="13.8" hidden="false" customHeight="false" outlineLevel="0" collapsed="false">
      <c r="A2940" s="0" t="n">
        <v>70</v>
      </c>
      <c r="B2940" s="0" t="n">
        <v>42</v>
      </c>
      <c r="C2940" s="0" t="n">
        <v>316.078369</v>
      </c>
      <c r="D2940" s="0" t="n">
        <v>148916.15625</v>
      </c>
      <c r="E2940" s="0" t="n">
        <v>149023.625</v>
      </c>
      <c r="F2940" s="0" t="n">
        <f aca="false">(E2940-D2940)/1000</f>
        <v>0.10746875</v>
      </c>
    </row>
    <row r="2941" customFormat="false" ht="13.8" hidden="false" customHeight="false" outlineLevel="0" collapsed="false">
      <c r="A2941" s="0" t="n">
        <v>70</v>
      </c>
      <c r="B2941" s="0" t="n">
        <v>43</v>
      </c>
      <c r="C2941" s="0" t="n">
        <v>719.36676</v>
      </c>
      <c r="D2941" s="0" t="n">
        <v>149353.703125</v>
      </c>
      <c r="E2941" s="0" t="n">
        <v>149375.703125</v>
      </c>
      <c r="F2941" s="0" t="n">
        <f aca="false">(E2941-D2941)/1000</f>
        <v>0.022</v>
      </c>
    </row>
    <row r="2942" customFormat="false" ht="13.8" hidden="false" customHeight="false" outlineLevel="0" collapsed="false">
      <c r="A2942" s="0" t="n">
        <v>71</v>
      </c>
      <c r="B2942" s="0" t="n">
        <v>0</v>
      </c>
      <c r="C2942" s="0" t="n">
        <v>828.371155</v>
      </c>
      <c r="D2942" s="0" t="n">
        <v>33857.898438</v>
      </c>
      <c r="E2942" s="0" t="n">
        <v>33894.539063</v>
      </c>
      <c r="F2942" s="0" t="n">
        <f aca="false">(E2942-D2942)/1000</f>
        <v>0.036640625</v>
      </c>
    </row>
    <row r="2943" customFormat="false" ht="13.8" hidden="false" customHeight="false" outlineLevel="0" collapsed="false">
      <c r="A2943" s="0" t="n">
        <v>71</v>
      </c>
      <c r="B2943" s="0" t="n">
        <v>1</v>
      </c>
      <c r="C2943" s="0" t="n">
        <v>2216.975586</v>
      </c>
      <c r="D2943" s="0" t="n">
        <v>34735.359375</v>
      </c>
      <c r="E2943" s="0" t="n">
        <v>35126.128906</v>
      </c>
      <c r="F2943" s="0" t="n">
        <f aca="false">(E2943-D2943)/1000</f>
        <v>0.390769530999998</v>
      </c>
    </row>
    <row r="2944" customFormat="false" ht="13.8" hidden="false" customHeight="false" outlineLevel="0" collapsed="false">
      <c r="A2944" s="0" t="n">
        <v>71</v>
      </c>
      <c r="B2944" s="0" t="n">
        <v>2</v>
      </c>
      <c r="C2944" s="0" t="n">
        <v>4409.766602</v>
      </c>
      <c r="D2944" s="0" t="n">
        <v>37354.128906</v>
      </c>
      <c r="E2944" s="0" t="n">
        <v>37517.566406</v>
      </c>
      <c r="F2944" s="0" t="n">
        <f aca="false">(E2944-D2944)/1000</f>
        <v>0.1634375</v>
      </c>
    </row>
    <row r="2945" customFormat="false" ht="13.8" hidden="false" customHeight="false" outlineLevel="0" collapsed="false">
      <c r="A2945" s="0" t="n">
        <v>71</v>
      </c>
      <c r="B2945" s="0" t="n">
        <v>3</v>
      </c>
      <c r="C2945" s="0" t="n">
        <v>5900.017578</v>
      </c>
      <c r="D2945" s="0" t="n">
        <v>41940.191406</v>
      </c>
      <c r="E2945" s="0" t="n">
        <v>41997.820313</v>
      </c>
      <c r="F2945" s="0" t="n">
        <f aca="false">(E2945-D2945)/1000</f>
        <v>0.0576289069999984</v>
      </c>
    </row>
    <row r="2946" customFormat="false" ht="13.8" hidden="false" customHeight="false" outlineLevel="0" collapsed="false">
      <c r="A2946" s="0" t="n">
        <v>71</v>
      </c>
      <c r="B2946" s="0" t="n">
        <v>4</v>
      </c>
      <c r="C2946" s="0" t="n">
        <v>123.944351</v>
      </c>
      <c r="D2946" s="0" t="n">
        <v>47907.742188</v>
      </c>
      <c r="E2946" s="0" t="n">
        <v>47978.9375</v>
      </c>
      <c r="F2946" s="0" t="n">
        <f aca="false">(E2946-D2946)/1000</f>
        <v>0.0711953120000035</v>
      </c>
    </row>
    <row r="2947" customFormat="false" ht="13.8" hidden="false" customHeight="false" outlineLevel="0" collapsed="false">
      <c r="A2947" s="0" t="n">
        <v>71</v>
      </c>
      <c r="B2947" s="0" t="n">
        <v>5</v>
      </c>
      <c r="C2947" s="0" t="n">
        <v>102.628403</v>
      </c>
      <c r="D2947" s="0" t="n">
        <v>48110.878906</v>
      </c>
      <c r="E2947" s="0" t="n">
        <v>48140.964844</v>
      </c>
      <c r="F2947" s="0" t="n">
        <f aca="false">(E2947-D2947)/1000</f>
        <v>0.0300859380000038</v>
      </c>
    </row>
    <row r="2948" customFormat="false" ht="13.8" hidden="false" customHeight="false" outlineLevel="0" collapsed="false">
      <c r="A2948" s="0" t="n">
        <v>71</v>
      </c>
      <c r="B2948" s="0" t="n">
        <v>6</v>
      </c>
      <c r="C2948" s="0" t="n">
        <v>82.045906</v>
      </c>
      <c r="D2948" s="0" t="n">
        <v>48251.441406</v>
      </c>
      <c r="E2948" s="0" t="n">
        <v>48649.878906</v>
      </c>
      <c r="F2948" s="0" t="n">
        <f aca="false">(E2948-D2948)/1000</f>
        <v>0.3984375</v>
      </c>
    </row>
    <row r="2949" customFormat="false" ht="13.8" hidden="false" customHeight="false" outlineLevel="0" collapsed="false">
      <c r="A2949" s="0" t="n">
        <v>71</v>
      </c>
      <c r="B2949" s="0" t="n">
        <v>7</v>
      </c>
      <c r="C2949" s="0" t="n">
        <v>3990.789795</v>
      </c>
      <c r="D2949" s="0" t="n">
        <v>48737.941406</v>
      </c>
      <c r="E2949" s="0" t="n">
        <v>48800.027344</v>
      </c>
      <c r="F2949" s="0" t="n">
        <f aca="false">(E2949-D2949)/1000</f>
        <v>0.0620859380000038</v>
      </c>
    </row>
    <row r="2950" customFormat="false" ht="13.8" hidden="false" customHeight="false" outlineLevel="0" collapsed="false">
      <c r="A2950" s="0" t="n">
        <v>71</v>
      </c>
      <c r="B2950" s="0" t="n">
        <v>8</v>
      </c>
      <c r="C2950" s="0" t="n">
        <v>1333.825317</v>
      </c>
      <c r="D2950" s="0" t="n">
        <v>52794.578125</v>
      </c>
      <c r="E2950" s="0" t="n">
        <v>54507.710938</v>
      </c>
      <c r="F2950" s="0" t="n">
        <f aca="false">(E2950-D2950)/1000</f>
        <v>1.713132813</v>
      </c>
    </row>
    <row r="2951" customFormat="false" ht="13.8" hidden="false" customHeight="false" outlineLevel="0" collapsed="false">
      <c r="A2951" s="0" t="n">
        <v>71</v>
      </c>
      <c r="B2951" s="0" t="n">
        <v>9</v>
      </c>
      <c r="C2951" s="0" t="n">
        <v>1038.835571</v>
      </c>
      <c r="D2951" s="0" t="n">
        <v>55844.070313</v>
      </c>
      <c r="E2951" s="0" t="n">
        <v>55903.164063</v>
      </c>
      <c r="F2951" s="0" t="n">
        <f aca="false">(E2951-D2951)/1000</f>
        <v>0.05909375</v>
      </c>
    </row>
    <row r="2952" customFormat="false" ht="13.8" hidden="false" customHeight="false" outlineLevel="0" collapsed="false">
      <c r="A2952" s="0" t="n">
        <v>71</v>
      </c>
      <c r="B2952" s="0" t="n">
        <v>10</v>
      </c>
      <c r="C2952" s="0" t="n">
        <v>1753.123901</v>
      </c>
      <c r="D2952" s="0" t="n">
        <v>56953.4375</v>
      </c>
      <c r="E2952" s="0" t="n">
        <v>56999.71875</v>
      </c>
      <c r="F2952" s="0" t="n">
        <f aca="false">(E2952-D2952)/1000</f>
        <v>0.04628125</v>
      </c>
    </row>
    <row r="2953" customFormat="false" ht="13.8" hidden="false" customHeight="false" outlineLevel="0" collapsed="false">
      <c r="A2953" s="0" t="n">
        <v>71</v>
      </c>
      <c r="B2953" s="0" t="n">
        <v>11</v>
      </c>
      <c r="C2953" s="0" t="n">
        <v>4014.271729</v>
      </c>
      <c r="D2953" s="0" t="n">
        <v>58758.710938</v>
      </c>
      <c r="E2953" s="0" t="n">
        <v>58821.824219</v>
      </c>
      <c r="F2953" s="0" t="n">
        <f aca="false">(E2953-D2953)/1000</f>
        <v>0.0631132810000054</v>
      </c>
    </row>
    <row r="2954" customFormat="false" ht="13.8" hidden="false" customHeight="false" outlineLevel="0" collapsed="false">
      <c r="A2954" s="0" t="n">
        <v>71</v>
      </c>
      <c r="B2954" s="0" t="n">
        <v>12</v>
      </c>
      <c r="C2954" s="0" t="n">
        <v>466.115204</v>
      </c>
      <c r="D2954" s="0" t="n">
        <v>62847.132813</v>
      </c>
      <c r="E2954" s="0" t="n">
        <v>62909.109375</v>
      </c>
      <c r="F2954" s="0" t="n">
        <f aca="false">(E2954-D2954)/1000</f>
        <v>0.0619765620000035</v>
      </c>
    </row>
    <row r="2955" customFormat="false" ht="13.8" hidden="false" customHeight="false" outlineLevel="0" collapsed="false">
      <c r="A2955" s="0" t="n">
        <v>71</v>
      </c>
      <c r="B2955" s="0" t="n">
        <v>13</v>
      </c>
      <c r="C2955" s="0" t="n">
        <v>432.49469</v>
      </c>
      <c r="D2955" s="0" t="n">
        <v>63378.605469</v>
      </c>
      <c r="E2955" s="0" t="n">
        <v>63430.753906</v>
      </c>
      <c r="F2955" s="0" t="n">
        <f aca="false">(E2955-D2955)/1000</f>
        <v>0.0521484369999962</v>
      </c>
    </row>
    <row r="2956" customFormat="false" ht="13.8" hidden="false" customHeight="false" outlineLevel="0" collapsed="false">
      <c r="A2956" s="0" t="n">
        <v>71</v>
      </c>
      <c r="B2956" s="0" t="n">
        <v>14</v>
      </c>
      <c r="C2956" s="0" t="n">
        <v>6678.558594</v>
      </c>
      <c r="D2956" s="0" t="n">
        <v>63874.253906</v>
      </c>
      <c r="E2956" s="0" t="n">
        <v>64169.988281</v>
      </c>
      <c r="F2956" s="0" t="n">
        <f aca="false">(E2956-D2956)/1000</f>
        <v>0.295734375</v>
      </c>
    </row>
    <row r="2957" customFormat="false" ht="13.8" hidden="false" customHeight="false" outlineLevel="0" collapsed="false">
      <c r="A2957" s="0" t="n">
        <v>71</v>
      </c>
      <c r="B2957" s="0" t="n">
        <v>15</v>
      </c>
      <c r="C2957" s="0" t="n">
        <v>2128.353516</v>
      </c>
      <c r="D2957" s="0" t="n">
        <v>70859.8125</v>
      </c>
      <c r="E2957" s="0" t="n">
        <v>71280.640625</v>
      </c>
      <c r="F2957" s="0" t="n">
        <f aca="false">(E2957-D2957)/1000</f>
        <v>0.420828125</v>
      </c>
    </row>
    <row r="2958" customFormat="false" ht="13.8" hidden="false" customHeight="false" outlineLevel="0" collapsed="false">
      <c r="A2958" s="0" t="n">
        <v>71</v>
      </c>
      <c r="B2958" s="0" t="n">
        <v>16</v>
      </c>
      <c r="C2958" s="0" t="n">
        <v>1434.916748</v>
      </c>
      <c r="D2958" s="0" t="n">
        <v>73416.632813</v>
      </c>
      <c r="E2958" s="0" t="n">
        <v>73491.734375</v>
      </c>
      <c r="F2958" s="0" t="n">
        <f aca="false">(E2958-D2958)/1000</f>
        <v>0.0751015619999962</v>
      </c>
    </row>
    <row r="2959" customFormat="false" ht="13.8" hidden="false" customHeight="false" outlineLevel="0" collapsed="false">
      <c r="A2959" s="0" t="n">
        <v>71</v>
      </c>
      <c r="B2959" s="0" t="n">
        <v>17</v>
      </c>
      <c r="C2959" s="0" t="n">
        <v>4004.755127</v>
      </c>
      <c r="D2959" s="0" t="n">
        <v>74940.726563</v>
      </c>
      <c r="E2959" s="0" t="n">
        <v>75003.203125</v>
      </c>
      <c r="F2959" s="0" t="n">
        <f aca="false">(E2959-D2959)/1000</f>
        <v>0.0624765619999962</v>
      </c>
    </row>
    <row r="2960" customFormat="false" ht="13.8" hidden="false" customHeight="false" outlineLevel="0" collapsed="false">
      <c r="A2960" s="0" t="n">
        <v>71</v>
      </c>
      <c r="B2960" s="0" t="n">
        <v>18</v>
      </c>
      <c r="C2960" s="0" t="n">
        <v>1040.375366</v>
      </c>
      <c r="D2960" s="0" t="n">
        <v>79017.0625</v>
      </c>
      <c r="E2960" s="0" t="n">
        <v>80134.992188</v>
      </c>
      <c r="F2960" s="0" t="n">
        <f aca="false">(E2960-D2960)/1000</f>
        <v>1.117929688</v>
      </c>
    </row>
    <row r="2961" customFormat="false" ht="13.8" hidden="false" customHeight="false" outlineLevel="0" collapsed="false">
      <c r="A2961" s="0" t="n">
        <v>71</v>
      </c>
      <c r="B2961" s="0" t="n">
        <v>19</v>
      </c>
      <c r="C2961" s="0" t="n">
        <v>925.739075</v>
      </c>
      <c r="D2961" s="0" t="n">
        <v>81185.171875</v>
      </c>
      <c r="E2961" s="0" t="n">
        <v>81359.921875</v>
      </c>
      <c r="F2961" s="0" t="n">
        <f aca="false">(E2961-D2961)/1000</f>
        <v>0.17475</v>
      </c>
    </row>
    <row r="2962" customFormat="false" ht="13.8" hidden="false" customHeight="false" outlineLevel="0" collapsed="false">
      <c r="A2962" s="0" t="n">
        <v>71</v>
      </c>
      <c r="B2962" s="0" t="n">
        <v>20</v>
      </c>
      <c r="C2962" s="0" t="n">
        <v>122.905617</v>
      </c>
      <c r="D2962" s="0" t="n">
        <v>82295.773438</v>
      </c>
      <c r="E2962" s="0" t="n">
        <v>82637.359375</v>
      </c>
      <c r="F2962" s="0" t="n">
        <f aca="false">(E2962-D2962)/1000</f>
        <v>0.341585936999996</v>
      </c>
    </row>
    <row r="2963" customFormat="false" ht="13.8" hidden="false" customHeight="false" outlineLevel="0" collapsed="false">
      <c r="A2963" s="0" t="n">
        <v>71</v>
      </c>
      <c r="B2963" s="0" t="n">
        <v>21</v>
      </c>
      <c r="C2963" s="0" t="n">
        <v>2461.995361</v>
      </c>
      <c r="D2963" s="0" t="n">
        <v>82764.570313</v>
      </c>
      <c r="E2963" s="0" t="n">
        <v>82820.375</v>
      </c>
      <c r="F2963" s="0" t="n">
        <f aca="false">(E2963-D2963)/1000</f>
        <v>0.0558046869999962</v>
      </c>
    </row>
    <row r="2964" customFormat="false" ht="13.8" hidden="false" customHeight="false" outlineLevel="0" collapsed="false">
      <c r="A2964" s="0" t="n">
        <v>71</v>
      </c>
      <c r="B2964" s="0" t="n">
        <v>22</v>
      </c>
      <c r="C2964" s="0" t="n">
        <v>2504.031006</v>
      </c>
      <c r="D2964" s="0" t="n">
        <v>85286.445313</v>
      </c>
      <c r="E2964" s="0" t="n">
        <v>90247.882813</v>
      </c>
      <c r="F2964" s="0" t="n">
        <f aca="false">(E2964-D2964)/1000</f>
        <v>4.9614375</v>
      </c>
    </row>
    <row r="2965" customFormat="false" ht="13.8" hidden="false" customHeight="false" outlineLevel="0" collapsed="false">
      <c r="A2965" s="0" t="n">
        <v>71</v>
      </c>
      <c r="B2965" s="0" t="n">
        <v>23</v>
      </c>
      <c r="C2965" s="0" t="n">
        <v>97.815285</v>
      </c>
      <c r="D2965" s="0" t="n">
        <v>92763.914063</v>
      </c>
      <c r="E2965" s="0" t="n">
        <v>100198.1875</v>
      </c>
      <c r="F2965" s="0" t="n">
        <f aca="false">(E2965-D2965)/1000</f>
        <v>7.434273437</v>
      </c>
    </row>
    <row r="2966" customFormat="false" ht="13.8" hidden="false" customHeight="false" outlineLevel="0" collapsed="false">
      <c r="A2966" s="0" t="n">
        <v>71</v>
      </c>
      <c r="B2966" s="0" t="n">
        <v>24</v>
      </c>
      <c r="C2966" s="0" t="n">
        <v>4150.052246</v>
      </c>
      <c r="D2966" s="0" t="n">
        <v>100298.554688</v>
      </c>
      <c r="E2966" s="0" t="n">
        <v>102150.351563</v>
      </c>
      <c r="F2966" s="0" t="n">
        <f aca="false">(E2966-D2966)/1000</f>
        <v>1.851796875</v>
      </c>
    </row>
    <row r="2967" customFormat="false" ht="13.8" hidden="false" customHeight="false" outlineLevel="0" collapsed="false">
      <c r="A2967" s="0" t="n">
        <v>71</v>
      </c>
      <c r="B2967" s="0" t="n">
        <v>25</v>
      </c>
      <c r="C2967" s="0" t="n">
        <v>2863.940674</v>
      </c>
      <c r="D2967" s="0" t="n">
        <v>106313.085938</v>
      </c>
      <c r="E2967" s="0" t="n">
        <v>110092.234375</v>
      </c>
      <c r="F2967" s="0" t="n">
        <f aca="false">(E2967-D2967)/1000</f>
        <v>3.779148437</v>
      </c>
    </row>
    <row r="2968" customFormat="false" ht="13.8" hidden="false" customHeight="false" outlineLevel="0" collapsed="false">
      <c r="A2968" s="0" t="n">
        <v>71</v>
      </c>
      <c r="B2968" s="0" t="n">
        <v>26</v>
      </c>
      <c r="C2968" s="0" t="n">
        <v>6010.291016</v>
      </c>
      <c r="D2968" s="0" t="n">
        <v>112963.34375</v>
      </c>
      <c r="E2968" s="0" t="n">
        <v>113050.476563</v>
      </c>
      <c r="F2968" s="0" t="n">
        <f aca="false">(E2968-D2968)/1000</f>
        <v>0.0871328130000038</v>
      </c>
    </row>
    <row r="2969" customFormat="false" ht="13.8" hidden="false" customHeight="false" outlineLevel="0" collapsed="false">
      <c r="A2969" s="0" t="n">
        <v>71</v>
      </c>
      <c r="B2969" s="0" t="n">
        <v>27</v>
      </c>
      <c r="C2969" s="0" t="n">
        <v>1327.058838</v>
      </c>
      <c r="D2969" s="0" t="n">
        <v>119069.039063</v>
      </c>
      <c r="E2969" s="0" t="n">
        <v>120355.8125</v>
      </c>
      <c r="F2969" s="0" t="n">
        <f aca="false">(E2969-D2969)/1000</f>
        <v>1.286773437</v>
      </c>
    </row>
    <row r="2970" customFormat="false" ht="13.8" hidden="false" customHeight="false" outlineLevel="0" collapsed="false">
      <c r="A2970" s="0" t="n">
        <v>71</v>
      </c>
      <c r="B2970" s="0" t="n">
        <v>28</v>
      </c>
      <c r="C2970" s="0" t="n">
        <v>259.412872</v>
      </c>
      <c r="D2970" s="0" t="n">
        <v>121696.414063</v>
      </c>
      <c r="E2970" s="0" t="n">
        <v>125540.984375</v>
      </c>
      <c r="F2970" s="0" t="n">
        <f aca="false">(E2970-D2970)/1000</f>
        <v>3.844570312</v>
      </c>
    </row>
    <row r="2971" customFormat="false" ht="13.8" hidden="false" customHeight="false" outlineLevel="0" collapsed="false">
      <c r="A2971" s="0" t="n">
        <v>71</v>
      </c>
      <c r="B2971" s="0" t="n">
        <v>29</v>
      </c>
      <c r="C2971" s="0" t="n">
        <v>857.396301</v>
      </c>
      <c r="D2971" s="0" t="n">
        <v>125813.59375</v>
      </c>
      <c r="E2971" s="0" t="n">
        <v>126373.539063</v>
      </c>
      <c r="F2971" s="0" t="n">
        <f aca="false">(E2971-D2971)/1000</f>
        <v>0.559945313000004</v>
      </c>
    </row>
    <row r="2972" customFormat="false" ht="13.8" hidden="false" customHeight="false" outlineLevel="0" collapsed="false">
      <c r="A2972" s="0" t="n">
        <v>71</v>
      </c>
      <c r="B2972" s="0" t="n">
        <v>30</v>
      </c>
      <c r="C2972" s="0" t="n">
        <v>403.458527</v>
      </c>
      <c r="D2972" s="0" t="n">
        <v>127233.460938</v>
      </c>
      <c r="E2972" s="0" t="n">
        <v>128782.703125</v>
      </c>
      <c r="F2972" s="0" t="n">
        <f aca="false">(E2972-D2972)/1000</f>
        <v>1.549242187</v>
      </c>
    </row>
    <row r="2973" customFormat="false" ht="13.8" hidden="false" customHeight="false" outlineLevel="0" collapsed="false">
      <c r="A2973" s="0" t="n">
        <v>71</v>
      </c>
      <c r="B2973" s="0" t="n">
        <v>31</v>
      </c>
      <c r="C2973" s="0" t="n">
        <v>3887.552246</v>
      </c>
      <c r="D2973" s="0" t="n">
        <v>129195.4375</v>
      </c>
      <c r="E2973" s="0" t="n">
        <v>130041.226563</v>
      </c>
      <c r="F2973" s="0" t="n">
        <f aca="false">(E2973-D2973)/1000</f>
        <v>0.845789063000004</v>
      </c>
    </row>
    <row r="2974" customFormat="false" ht="13.8" hidden="false" customHeight="false" outlineLevel="0" collapsed="false">
      <c r="A2974" s="0" t="n">
        <v>71</v>
      </c>
      <c r="B2974" s="0" t="n">
        <v>32</v>
      </c>
      <c r="C2974" s="0" t="n">
        <v>2054.885498</v>
      </c>
      <c r="D2974" s="0" t="n">
        <v>133936.25</v>
      </c>
      <c r="E2974" s="0" t="n">
        <v>139032.328125</v>
      </c>
      <c r="F2974" s="0" t="n">
        <f aca="false">(E2974-D2974)/1000</f>
        <v>5.096078125</v>
      </c>
    </row>
    <row r="2975" customFormat="false" ht="13.8" hidden="false" customHeight="false" outlineLevel="0" collapsed="false">
      <c r="A2975" s="0" t="n">
        <v>71</v>
      </c>
      <c r="B2975" s="0" t="n">
        <v>33</v>
      </c>
      <c r="C2975" s="0" t="n">
        <v>874.24054</v>
      </c>
      <c r="D2975" s="0" t="n">
        <v>141089.265625</v>
      </c>
      <c r="E2975" s="0" t="n">
        <v>141131.546875</v>
      </c>
      <c r="F2975" s="0" t="n">
        <f aca="false">(E2975-D2975)/1000</f>
        <v>0.04228125</v>
      </c>
    </row>
    <row r="2976" customFormat="false" ht="13.8" hidden="false" customHeight="false" outlineLevel="0" collapsed="false">
      <c r="A2976" s="0" t="n">
        <v>71</v>
      </c>
      <c r="B2976" s="0" t="n">
        <v>34</v>
      </c>
      <c r="C2976" s="0" t="n">
        <v>86.948555</v>
      </c>
      <c r="D2976" s="0" t="n">
        <v>142016.359375</v>
      </c>
      <c r="E2976" s="0" t="n">
        <v>142103.296875</v>
      </c>
      <c r="F2976" s="0" t="n">
        <f aca="false">(E2976-D2976)/1000</f>
        <v>0.0869375</v>
      </c>
    </row>
    <row r="2977" customFormat="false" ht="13.8" hidden="false" customHeight="false" outlineLevel="0" collapsed="false">
      <c r="A2977" s="0" t="n">
        <v>71</v>
      </c>
      <c r="B2977" s="0" t="n">
        <v>35</v>
      </c>
      <c r="C2977" s="0" t="n">
        <v>5048.682129</v>
      </c>
      <c r="D2977" s="0" t="n">
        <v>142203.859375</v>
      </c>
      <c r="E2977" s="0" t="n">
        <v>142243.515625</v>
      </c>
      <c r="F2977" s="0" t="n">
        <f aca="false">(E2977-D2977)/1000</f>
        <v>0.03965625</v>
      </c>
    </row>
    <row r="2978" customFormat="false" ht="13.8" hidden="false" customHeight="false" outlineLevel="0" collapsed="false">
      <c r="A2978" s="0" t="n">
        <v>71</v>
      </c>
      <c r="B2978" s="0" t="n">
        <v>36</v>
      </c>
      <c r="C2978" s="0" t="n">
        <v>2478.999023</v>
      </c>
      <c r="D2978" s="0" t="n">
        <v>147299</v>
      </c>
      <c r="E2978" s="0" t="n">
        <v>147434.921875</v>
      </c>
      <c r="F2978" s="0" t="n">
        <f aca="false">(E2978-D2978)/1000</f>
        <v>0.135921875</v>
      </c>
    </row>
    <row r="2979" customFormat="false" ht="13.8" hidden="false" customHeight="false" outlineLevel="0" collapsed="false">
      <c r="A2979" s="0" t="n">
        <v>71</v>
      </c>
      <c r="B2979" s="0" t="n">
        <v>37</v>
      </c>
      <c r="C2979" s="0" t="n">
        <v>3425.890625</v>
      </c>
      <c r="D2979" s="0" t="n">
        <v>149920.75</v>
      </c>
      <c r="E2979" s="0" t="n">
        <v>149953.71875</v>
      </c>
      <c r="F2979" s="0" t="n">
        <f aca="false">(E2979-D2979)/1000</f>
        <v>0.03296875</v>
      </c>
    </row>
    <row r="2980" customFormat="false" ht="13.8" hidden="false" customHeight="false" outlineLevel="0" collapsed="false">
      <c r="A2980" s="0" t="n">
        <v>72</v>
      </c>
      <c r="B2980" s="0" t="n">
        <v>0</v>
      </c>
      <c r="C2980" s="0" t="n">
        <v>1178.0896</v>
      </c>
      <c r="D2980" s="0" t="n">
        <v>33342.199219</v>
      </c>
      <c r="E2980" s="0" t="n">
        <v>33378.285156</v>
      </c>
      <c r="F2980" s="0" t="n">
        <f aca="false">(E2980-D2980)/1000</f>
        <v>0.0360859369999962</v>
      </c>
    </row>
    <row r="2981" customFormat="false" ht="13.8" hidden="false" customHeight="false" outlineLevel="0" collapsed="false">
      <c r="A2981" s="0" t="n">
        <v>72</v>
      </c>
      <c r="B2981" s="0" t="n">
        <v>1</v>
      </c>
      <c r="C2981" s="0" t="n">
        <v>1496.260742</v>
      </c>
      <c r="D2981" s="0" t="n">
        <v>34563.445313</v>
      </c>
      <c r="E2981" s="0" t="n">
        <v>34856.21875</v>
      </c>
      <c r="F2981" s="0" t="n">
        <f aca="false">(E2981-D2981)/1000</f>
        <v>0.292773437000003</v>
      </c>
    </row>
    <row r="2982" customFormat="false" ht="13.8" hidden="false" customHeight="false" outlineLevel="0" collapsed="false">
      <c r="A2982" s="0" t="n">
        <v>72</v>
      </c>
      <c r="B2982" s="0" t="n">
        <v>2</v>
      </c>
      <c r="C2982" s="0" t="n">
        <v>2244.53418</v>
      </c>
      <c r="D2982" s="0" t="n">
        <v>36353.167969</v>
      </c>
      <c r="E2982" s="0" t="n">
        <v>36434.839844</v>
      </c>
      <c r="F2982" s="0" t="n">
        <f aca="false">(E2982-D2982)/1000</f>
        <v>0.081671875</v>
      </c>
    </row>
    <row r="2983" customFormat="false" ht="13.8" hidden="false" customHeight="false" outlineLevel="0" collapsed="false">
      <c r="A2983" s="0" t="n">
        <v>72</v>
      </c>
      <c r="B2983" s="0" t="n">
        <v>3</v>
      </c>
      <c r="C2983" s="0" t="n">
        <v>4385.557617</v>
      </c>
      <c r="D2983" s="0" t="n">
        <v>38683.648438</v>
      </c>
      <c r="E2983" s="0" t="n">
        <v>39524.601563</v>
      </c>
      <c r="F2983" s="0" t="n">
        <f aca="false">(E2983-D2983)/1000</f>
        <v>0.840953125</v>
      </c>
    </row>
    <row r="2984" customFormat="false" ht="13.8" hidden="false" customHeight="false" outlineLevel="0" collapsed="false">
      <c r="A2984" s="0" t="n">
        <v>72</v>
      </c>
      <c r="B2984" s="0" t="n">
        <v>4</v>
      </c>
      <c r="C2984" s="0" t="n">
        <v>634.939941</v>
      </c>
      <c r="D2984" s="0" t="n">
        <v>43915.90625</v>
      </c>
      <c r="E2984" s="0" t="n">
        <v>44019.886719</v>
      </c>
      <c r="F2984" s="0" t="n">
        <f aca="false">(E2984-D2984)/1000</f>
        <v>0.103980469000002</v>
      </c>
    </row>
    <row r="2985" customFormat="false" ht="13.8" hidden="false" customHeight="false" outlineLevel="0" collapsed="false">
      <c r="A2985" s="0" t="n">
        <v>72</v>
      </c>
      <c r="B2985" s="0" t="n">
        <v>5</v>
      </c>
      <c r="C2985" s="0" t="n">
        <v>1620.091064</v>
      </c>
      <c r="D2985" s="0" t="n">
        <v>44655.636719</v>
      </c>
      <c r="E2985" s="0" t="n">
        <v>44981.390625</v>
      </c>
      <c r="F2985" s="0" t="n">
        <f aca="false">(E2985-D2985)/1000</f>
        <v>0.325753905999998</v>
      </c>
    </row>
    <row r="2986" customFormat="false" ht="13.8" hidden="false" customHeight="false" outlineLevel="0" collapsed="false">
      <c r="A2986" s="0" t="n">
        <v>72</v>
      </c>
      <c r="B2986" s="0" t="n">
        <v>6</v>
      </c>
      <c r="C2986" s="0" t="n">
        <v>932.927307</v>
      </c>
      <c r="D2986" s="0" t="n">
        <v>46604</v>
      </c>
      <c r="E2986" s="0" t="n">
        <v>46890.351563</v>
      </c>
      <c r="F2986" s="0" t="n">
        <f aca="false">(E2986-D2986)/1000</f>
        <v>0.286351562999997</v>
      </c>
    </row>
    <row r="2987" customFormat="false" ht="13.8" hidden="false" customHeight="false" outlineLevel="0" collapsed="false">
      <c r="A2987" s="0" t="n">
        <v>72</v>
      </c>
      <c r="B2987" s="0" t="n">
        <v>7</v>
      </c>
      <c r="C2987" s="0" t="n">
        <v>1431.167847</v>
      </c>
      <c r="D2987" s="0" t="n">
        <v>47829.628906</v>
      </c>
      <c r="E2987" s="0" t="n">
        <v>47876.734375</v>
      </c>
      <c r="F2987" s="0" t="n">
        <f aca="false">(E2987-D2987)/1000</f>
        <v>0.0471054690000019</v>
      </c>
    </row>
    <row r="2988" customFormat="false" ht="13.8" hidden="false" customHeight="false" outlineLevel="0" collapsed="false">
      <c r="A2988" s="0" t="n">
        <v>72</v>
      </c>
      <c r="B2988" s="0" t="n">
        <v>8</v>
      </c>
      <c r="C2988" s="0" t="n">
        <v>93.333572</v>
      </c>
      <c r="D2988" s="0" t="n">
        <v>49319.714844</v>
      </c>
      <c r="E2988" s="0" t="n">
        <v>49372.050781</v>
      </c>
      <c r="F2988" s="0" t="n">
        <f aca="false">(E2988-D2988)/1000</f>
        <v>0.0523359369999962</v>
      </c>
    </row>
    <row r="2989" customFormat="false" ht="13.8" hidden="false" customHeight="false" outlineLevel="0" collapsed="false">
      <c r="A2989" s="0" t="n">
        <v>72</v>
      </c>
      <c r="B2989" s="0" t="n">
        <v>9</v>
      </c>
      <c r="C2989" s="0" t="n">
        <v>5165.555176</v>
      </c>
      <c r="D2989" s="0" t="n">
        <v>49476.796875</v>
      </c>
      <c r="E2989" s="0" t="n">
        <v>49536.457031</v>
      </c>
      <c r="F2989" s="0" t="n">
        <f aca="false">(E2989-D2989)/1000</f>
        <v>0.0596601559999981</v>
      </c>
    </row>
    <row r="2990" customFormat="false" ht="13.8" hidden="false" customHeight="false" outlineLevel="0" collapsed="false">
      <c r="A2990" s="0" t="n">
        <v>72</v>
      </c>
      <c r="B2990" s="0" t="n">
        <v>10</v>
      </c>
      <c r="C2990" s="0" t="n">
        <v>859.27124</v>
      </c>
      <c r="D2990" s="0" t="n">
        <v>54709.230469</v>
      </c>
      <c r="E2990" s="0" t="n">
        <v>55132.007813</v>
      </c>
      <c r="F2990" s="0" t="n">
        <f aca="false">(E2990-D2990)/1000</f>
        <v>0.422777343999995</v>
      </c>
    </row>
    <row r="2991" customFormat="false" ht="13.8" hidden="false" customHeight="false" outlineLevel="0" collapsed="false">
      <c r="A2991" s="0" t="n">
        <v>72</v>
      </c>
      <c r="B2991" s="0" t="n">
        <v>11</v>
      </c>
      <c r="C2991" s="0" t="n">
        <v>4018.364014</v>
      </c>
      <c r="D2991" s="0" t="n">
        <v>56000.273438</v>
      </c>
      <c r="E2991" s="0" t="n">
        <v>57216.160156</v>
      </c>
      <c r="F2991" s="0" t="n">
        <f aca="false">(E2991-D2991)/1000</f>
        <v>1.215886718</v>
      </c>
    </row>
    <row r="2992" customFormat="false" ht="13.8" hidden="false" customHeight="false" outlineLevel="0" collapsed="false">
      <c r="A2992" s="0" t="n">
        <v>72</v>
      </c>
      <c r="B2992" s="0" t="n">
        <v>12</v>
      </c>
      <c r="C2992" s="0" t="n">
        <v>1456.546753</v>
      </c>
      <c r="D2992" s="0" t="n">
        <v>61247.21875</v>
      </c>
      <c r="E2992" s="0" t="n">
        <v>61307.007813</v>
      </c>
      <c r="F2992" s="0" t="n">
        <f aca="false">(E2992-D2992)/1000</f>
        <v>0.0597890629999965</v>
      </c>
    </row>
    <row r="2993" customFormat="false" ht="13.8" hidden="false" customHeight="false" outlineLevel="0" collapsed="false">
      <c r="A2993" s="0" t="n">
        <v>72</v>
      </c>
      <c r="B2993" s="0" t="n">
        <v>13</v>
      </c>
      <c r="C2993" s="0" t="n">
        <v>2659.567627</v>
      </c>
      <c r="D2993" s="0" t="n">
        <v>62768.800781</v>
      </c>
      <c r="E2993" s="0" t="n">
        <v>62786.835938</v>
      </c>
      <c r="F2993" s="0" t="n">
        <f aca="false">(E2993-D2993)/1000</f>
        <v>0.0180351569999984</v>
      </c>
    </row>
    <row r="2994" customFormat="false" ht="13.8" hidden="false" customHeight="false" outlineLevel="0" collapsed="false">
      <c r="A2994" s="0" t="n">
        <v>72</v>
      </c>
      <c r="B2994" s="0" t="n">
        <v>14</v>
      </c>
      <c r="C2994" s="0" t="n">
        <v>2665.807129</v>
      </c>
      <c r="D2994" s="0" t="n">
        <v>65455.90625</v>
      </c>
      <c r="E2994" s="0" t="n">
        <v>65477.484375</v>
      </c>
      <c r="F2994" s="0" t="n">
        <f aca="false">(E2994-D2994)/1000</f>
        <v>0.021578125</v>
      </c>
    </row>
    <row r="2995" customFormat="false" ht="13.8" hidden="false" customHeight="false" outlineLevel="0" collapsed="false">
      <c r="A2995" s="0" t="n">
        <v>72</v>
      </c>
      <c r="B2995" s="0" t="n">
        <v>15</v>
      </c>
      <c r="C2995" s="0" t="n">
        <v>2776.193115</v>
      </c>
      <c r="D2995" s="0" t="n">
        <v>68144.695313</v>
      </c>
      <c r="E2995" s="0" t="n">
        <v>69587.054688</v>
      </c>
      <c r="F2995" s="0" t="n">
        <f aca="false">(E2995-D2995)/1000</f>
        <v>1.442359375</v>
      </c>
    </row>
    <row r="2996" customFormat="false" ht="13.8" hidden="false" customHeight="false" outlineLevel="0" collapsed="false">
      <c r="A2996" s="0" t="n">
        <v>72</v>
      </c>
      <c r="B2996" s="0" t="n">
        <v>16</v>
      </c>
      <c r="C2996" s="0" t="n">
        <v>469.740173</v>
      </c>
      <c r="D2996" s="0" t="n">
        <v>72368.679688</v>
      </c>
      <c r="E2996" s="0" t="n">
        <v>72412.421875</v>
      </c>
      <c r="F2996" s="0" t="n">
        <f aca="false">(E2996-D2996)/1000</f>
        <v>0.0437421869999962</v>
      </c>
    </row>
    <row r="2997" customFormat="false" ht="13.8" hidden="false" customHeight="false" outlineLevel="0" collapsed="false">
      <c r="A2997" s="0" t="n">
        <v>72</v>
      </c>
      <c r="B2997" s="0" t="n">
        <v>17</v>
      </c>
      <c r="C2997" s="0" t="n">
        <v>383.617645</v>
      </c>
      <c r="D2997" s="0" t="n">
        <v>72884.34375</v>
      </c>
      <c r="E2997" s="0" t="n">
        <v>73175.3125</v>
      </c>
      <c r="F2997" s="0" t="n">
        <f aca="false">(E2997-D2997)/1000</f>
        <v>0.29096875</v>
      </c>
    </row>
    <row r="2998" customFormat="false" ht="13.8" hidden="false" customHeight="false" outlineLevel="0" collapsed="false">
      <c r="A2998" s="0" t="n">
        <v>72</v>
      </c>
      <c r="B2998" s="0" t="n">
        <v>18</v>
      </c>
      <c r="C2998" s="0" t="n">
        <v>483.373138</v>
      </c>
      <c r="D2998" s="0" t="n">
        <v>73572.898438</v>
      </c>
      <c r="E2998" s="0" t="n">
        <v>73760.921875</v>
      </c>
      <c r="F2998" s="0" t="n">
        <f aca="false">(E2998-D2998)/1000</f>
        <v>0.188023436999996</v>
      </c>
    </row>
    <row r="2999" customFormat="false" ht="13.8" hidden="false" customHeight="false" outlineLevel="0" collapsed="false">
      <c r="A2999" s="0" t="n">
        <v>72</v>
      </c>
      <c r="B2999" s="0" t="n">
        <v>19</v>
      </c>
      <c r="C2999" s="0" t="n">
        <v>4661.938965</v>
      </c>
      <c r="D2999" s="0" t="n">
        <v>74253.148438</v>
      </c>
      <c r="E2999" s="0" t="n">
        <v>74306.265625</v>
      </c>
      <c r="F2999" s="0" t="n">
        <f aca="false">(E2999-D2999)/1000</f>
        <v>0.0531171869999962</v>
      </c>
    </row>
    <row r="3000" customFormat="false" ht="13.8" hidden="false" customHeight="false" outlineLevel="0" collapsed="false">
      <c r="A3000" s="0" t="n">
        <v>72</v>
      </c>
      <c r="B3000" s="0" t="n">
        <v>20</v>
      </c>
      <c r="C3000" s="0" t="n">
        <v>135.602417</v>
      </c>
      <c r="D3000" s="0" t="n">
        <v>78970.257813</v>
      </c>
      <c r="E3000" s="0" t="n">
        <v>79688.929688</v>
      </c>
      <c r="F3000" s="0" t="n">
        <f aca="false">(E3000-D3000)/1000</f>
        <v>0.718671875</v>
      </c>
    </row>
    <row r="3001" customFormat="false" ht="13.8" hidden="false" customHeight="false" outlineLevel="0" collapsed="false">
      <c r="A3001" s="0" t="n">
        <v>72</v>
      </c>
      <c r="B3001" s="0" t="n">
        <v>21</v>
      </c>
      <c r="C3001" s="0" t="n">
        <v>1150.775757</v>
      </c>
      <c r="D3001" s="0" t="n">
        <v>79829.8125</v>
      </c>
      <c r="E3001" s="0" t="n">
        <v>79890.609375</v>
      </c>
      <c r="F3001" s="0" t="n">
        <f aca="false">(E3001-D3001)/1000</f>
        <v>0.060796875</v>
      </c>
    </row>
    <row r="3002" customFormat="false" ht="13.8" hidden="false" customHeight="false" outlineLevel="0" collapsed="false">
      <c r="A3002" s="0" t="n">
        <v>72</v>
      </c>
      <c r="B3002" s="0" t="n">
        <v>22</v>
      </c>
      <c r="C3002" s="0" t="n">
        <v>1916.536011</v>
      </c>
      <c r="D3002" s="0" t="n">
        <v>81044.546875</v>
      </c>
      <c r="E3002" s="0" t="n">
        <v>81104.84375</v>
      </c>
      <c r="F3002" s="0" t="n">
        <f aca="false">(E3002-D3002)/1000</f>
        <v>0.060296875</v>
      </c>
    </row>
    <row r="3003" customFormat="false" ht="13.8" hidden="false" customHeight="false" outlineLevel="0" collapsed="false">
      <c r="A3003" s="0" t="n">
        <v>72</v>
      </c>
      <c r="B3003" s="0" t="n">
        <v>23</v>
      </c>
      <c r="C3003" s="0" t="n">
        <v>142.997009</v>
      </c>
      <c r="D3003" s="0" t="n">
        <v>83030.21875</v>
      </c>
      <c r="E3003" s="0" t="n">
        <v>83110.726563</v>
      </c>
      <c r="F3003" s="0" t="n">
        <f aca="false">(E3003-D3003)/1000</f>
        <v>0.0805078130000038</v>
      </c>
    </row>
    <row r="3004" customFormat="false" ht="13.8" hidden="false" customHeight="false" outlineLevel="0" collapsed="false">
      <c r="A3004" s="0" t="n">
        <v>72</v>
      </c>
      <c r="B3004" s="0" t="n">
        <v>24</v>
      </c>
      <c r="C3004" s="0" t="n">
        <v>1948.942261</v>
      </c>
      <c r="D3004" s="0" t="n">
        <v>83264.65625</v>
      </c>
      <c r="E3004" s="0" t="n">
        <v>83310.945313</v>
      </c>
      <c r="F3004" s="0" t="n">
        <f aca="false">(E3004-D3004)/1000</f>
        <v>0.0462890630000038</v>
      </c>
    </row>
    <row r="3005" customFormat="false" ht="13.8" hidden="false" customHeight="false" outlineLevel="0" collapsed="false">
      <c r="A3005" s="0" t="n">
        <v>72</v>
      </c>
      <c r="B3005" s="0" t="n">
        <v>25</v>
      </c>
      <c r="C3005" s="0" t="n">
        <v>187.546478</v>
      </c>
      <c r="D3005" s="0" t="n">
        <v>85270.773438</v>
      </c>
      <c r="E3005" s="0" t="n">
        <v>90053.953125</v>
      </c>
      <c r="F3005" s="0" t="n">
        <f aca="false">(E3005-D3005)/1000</f>
        <v>4.783179687</v>
      </c>
    </row>
    <row r="3006" customFormat="false" ht="13.8" hidden="false" customHeight="false" outlineLevel="0" collapsed="false">
      <c r="A3006" s="0" t="n">
        <v>72</v>
      </c>
      <c r="B3006" s="0" t="n">
        <v>26</v>
      </c>
      <c r="C3006" s="0" t="n">
        <v>497.09964</v>
      </c>
      <c r="D3006" s="0" t="n">
        <v>90243.210938</v>
      </c>
      <c r="E3006" s="0" t="n">
        <v>90272.445313</v>
      </c>
      <c r="F3006" s="0" t="n">
        <f aca="false">(E3006-D3006)/1000</f>
        <v>0.029234375</v>
      </c>
    </row>
    <row r="3007" customFormat="false" ht="13.8" hidden="false" customHeight="false" outlineLevel="0" collapsed="false">
      <c r="A3007" s="0" t="n">
        <v>72</v>
      </c>
      <c r="B3007" s="0" t="n">
        <v>27</v>
      </c>
      <c r="C3007" s="0" t="n">
        <v>9393.466797</v>
      </c>
      <c r="D3007" s="0" t="n">
        <v>90774.53125</v>
      </c>
      <c r="E3007" s="0" t="n">
        <v>91076.1875</v>
      </c>
      <c r="F3007" s="0" t="n">
        <f aca="false">(E3007-D3007)/1000</f>
        <v>0.30165625</v>
      </c>
    </row>
    <row r="3008" customFormat="false" ht="13.8" hidden="false" customHeight="false" outlineLevel="0" collapsed="false">
      <c r="A3008" s="0" t="n">
        <v>72</v>
      </c>
      <c r="B3008" s="0" t="n">
        <v>28</v>
      </c>
      <c r="C3008" s="0" t="n">
        <v>1097.136597</v>
      </c>
      <c r="D3008" s="0" t="n">
        <v>100470.421875</v>
      </c>
      <c r="E3008" s="0" t="n">
        <v>100591.851563</v>
      </c>
      <c r="F3008" s="0" t="n">
        <f aca="false">(E3008-D3008)/1000</f>
        <v>0.121429688000004</v>
      </c>
    </row>
    <row r="3009" customFormat="false" ht="13.8" hidden="false" customHeight="false" outlineLevel="0" collapsed="false">
      <c r="A3009" s="0" t="n">
        <v>72</v>
      </c>
      <c r="B3009" s="0" t="n">
        <v>29</v>
      </c>
      <c r="C3009" s="0" t="n">
        <v>2435.82959</v>
      </c>
      <c r="D3009" s="0" t="n">
        <v>101690.570313</v>
      </c>
      <c r="E3009" s="0" t="n">
        <v>102149.929688</v>
      </c>
      <c r="F3009" s="0" t="n">
        <f aca="false">(E3009-D3009)/1000</f>
        <v>0.459359375</v>
      </c>
    </row>
    <row r="3010" customFormat="false" ht="13.8" hidden="false" customHeight="false" outlineLevel="0" collapsed="false">
      <c r="A3010" s="0" t="n">
        <v>72</v>
      </c>
      <c r="B3010" s="0" t="n">
        <v>30</v>
      </c>
      <c r="C3010" s="0" t="n">
        <v>468.65976</v>
      </c>
      <c r="D3010" s="0" t="n">
        <v>104594.09375</v>
      </c>
      <c r="E3010" s="0" t="n">
        <v>106184.0625</v>
      </c>
      <c r="F3010" s="0" t="n">
        <f aca="false">(E3010-D3010)/1000</f>
        <v>1.58996875</v>
      </c>
    </row>
    <row r="3011" customFormat="false" ht="13.8" hidden="false" customHeight="false" outlineLevel="0" collapsed="false">
      <c r="A3011" s="0" t="n">
        <v>72</v>
      </c>
      <c r="B3011" s="0" t="n">
        <v>31</v>
      </c>
      <c r="C3011" s="0" t="n">
        <v>4755.128906</v>
      </c>
      <c r="D3011" s="0" t="n">
        <v>106656.835938</v>
      </c>
      <c r="E3011" s="0" t="n">
        <v>109160.289063</v>
      </c>
      <c r="F3011" s="0" t="n">
        <f aca="false">(E3011-D3011)/1000</f>
        <v>2.503453125</v>
      </c>
    </row>
    <row r="3012" customFormat="false" ht="13.8" hidden="false" customHeight="false" outlineLevel="0" collapsed="false">
      <c r="A3012" s="0" t="n">
        <v>72</v>
      </c>
      <c r="B3012" s="0" t="n">
        <v>32</v>
      </c>
      <c r="C3012" s="0" t="n">
        <v>4276.991211</v>
      </c>
      <c r="D3012" s="0" t="n">
        <v>113916.71875</v>
      </c>
      <c r="E3012" s="0" t="n">
        <v>114567.992188</v>
      </c>
      <c r="F3012" s="0" t="n">
        <f aca="false">(E3012-D3012)/1000</f>
        <v>0.651273438000004</v>
      </c>
    </row>
    <row r="3013" customFormat="false" ht="13.8" hidden="false" customHeight="false" outlineLevel="0" collapsed="false">
      <c r="A3013" s="0" t="n">
        <v>72</v>
      </c>
      <c r="B3013" s="0" t="n">
        <v>33</v>
      </c>
      <c r="C3013" s="0" t="n">
        <v>267.769196</v>
      </c>
      <c r="D3013" s="0" t="n">
        <v>118850.289063</v>
      </c>
      <c r="E3013" s="0" t="n">
        <v>120448.828125</v>
      </c>
      <c r="F3013" s="0" t="n">
        <f aca="false">(E3013-D3013)/1000</f>
        <v>1.598539062</v>
      </c>
    </row>
    <row r="3014" customFormat="false" ht="13.8" hidden="false" customHeight="false" outlineLevel="0" collapsed="false">
      <c r="A3014" s="0" t="n">
        <v>72</v>
      </c>
      <c r="B3014" s="0" t="n">
        <v>34</v>
      </c>
      <c r="C3014" s="0" t="n">
        <v>600.856323</v>
      </c>
      <c r="D3014" s="0" t="n">
        <v>120727.53125</v>
      </c>
      <c r="E3014" s="0" t="n">
        <v>125179.179688</v>
      </c>
      <c r="F3014" s="0" t="n">
        <f aca="false">(E3014-D3014)/1000</f>
        <v>4.451648438</v>
      </c>
    </row>
    <row r="3015" customFormat="false" ht="13.8" hidden="false" customHeight="false" outlineLevel="0" collapsed="false">
      <c r="A3015" s="0" t="n">
        <v>72</v>
      </c>
      <c r="B3015" s="0" t="n">
        <v>35</v>
      </c>
      <c r="C3015" s="0" t="n">
        <v>2173.621094</v>
      </c>
      <c r="D3015" s="0" t="n">
        <v>125782.320313</v>
      </c>
      <c r="E3015" s="0" t="n">
        <v>127436.78125</v>
      </c>
      <c r="F3015" s="0" t="n">
        <f aca="false">(E3015-D3015)/1000</f>
        <v>1.654460937</v>
      </c>
    </row>
    <row r="3016" customFormat="false" ht="13.8" hidden="false" customHeight="false" outlineLevel="0" collapsed="false">
      <c r="A3016" s="0" t="n">
        <v>72</v>
      </c>
      <c r="B3016" s="0" t="n">
        <v>36</v>
      </c>
      <c r="C3016" s="0" t="n">
        <v>845.62384</v>
      </c>
      <c r="D3016" s="0" t="n">
        <v>129618.96875</v>
      </c>
      <c r="E3016" s="0" t="n">
        <v>129645.265625</v>
      </c>
      <c r="F3016" s="0" t="n">
        <f aca="false">(E3016-D3016)/1000</f>
        <v>0.026296875</v>
      </c>
    </row>
    <row r="3017" customFormat="false" ht="13.8" hidden="false" customHeight="false" outlineLevel="0" collapsed="false">
      <c r="A3017" s="0" t="n">
        <v>72</v>
      </c>
      <c r="B3017" s="0" t="n">
        <v>37</v>
      </c>
      <c r="C3017" s="0" t="n">
        <v>437.046204</v>
      </c>
      <c r="D3017" s="0" t="n">
        <v>130505.234375</v>
      </c>
      <c r="E3017" s="0" t="n">
        <v>130663.382813</v>
      </c>
      <c r="F3017" s="0" t="n">
        <f aca="false">(E3017-D3017)/1000</f>
        <v>0.158148438000004</v>
      </c>
    </row>
    <row r="3018" customFormat="false" ht="13.8" hidden="false" customHeight="false" outlineLevel="0" collapsed="false">
      <c r="A3018" s="0" t="n">
        <v>72</v>
      </c>
      <c r="B3018" s="0" t="n">
        <v>38</v>
      </c>
      <c r="C3018" s="0" t="n">
        <v>2620.496338</v>
      </c>
      <c r="D3018" s="0" t="n">
        <v>131116.015625</v>
      </c>
      <c r="E3018" s="0" t="n">
        <v>131735.015625</v>
      </c>
      <c r="F3018" s="0" t="n">
        <f aca="false">(E3018-D3018)/1000</f>
        <v>0.619</v>
      </c>
    </row>
    <row r="3019" customFormat="false" ht="13.8" hidden="false" customHeight="false" outlineLevel="0" collapsed="false">
      <c r="A3019" s="0" t="n">
        <v>72</v>
      </c>
      <c r="B3019" s="0" t="n">
        <v>39</v>
      </c>
      <c r="C3019" s="0" t="n">
        <v>35.967083</v>
      </c>
      <c r="D3019" s="0" t="n">
        <v>134358.171875</v>
      </c>
      <c r="E3019" s="0" t="n">
        <v>139532.6875</v>
      </c>
      <c r="F3019" s="0" t="n">
        <f aca="false">(E3019-D3019)/1000</f>
        <v>5.174515625</v>
      </c>
    </row>
    <row r="3020" customFormat="false" ht="13.8" hidden="false" customHeight="false" outlineLevel="0" collapsed="false">
      <c r="A3020" s="0" t="n">
        <v>72</v>
      </c>
      <c r="B3020" s="0" t="n">
        <v>40</v>
      </c>
      <c r="C3020" s="0" t="n">
        <v>1478.541016</v>
      </c>
      <c r="D3020" s="0" t="n">
        <v>139568.34375</v>
      </c>
      <c r="E3020" s="0" t="n">
        <v>139843.828125</v>
      </c>
      <c r="F3020" s="0" t="n">
        <f aca="false">(E3020-D3020)/1000</f>
        <v>0.275484375</v>
      </c>
    </row>
    <row r="3021" customFormat="false" ht="13.8" hidden="false" customHeight="false" outlineLevel="0" collapsed="false">
      <c r="A3021" s="0" t="n">
        <v>72</v>
      </c>
      <c r="B3021" s="0" t="n">
        <v>41</v>
      </c>
      <c r="C3021" s="0" t="n">
        <v>710.901123</v>
      </c>
      <c r="D3021" s="0" t="n">
        <v>141327.71875</v>
      </c>
      <c r="E3021" s="0" t="n">
        <v>141484.234375</v>
      </c>
      <c r="F3021" s="0" t="n">
        <f aca="false">(E3021-D3021)/1000</f>
        <v>0.156515625</v>
      </c>
    </row>
    <row r="3022" customFormat="false" ht="13.8" hidden="false" customHeight="false" outlineLevel="0" collapsed="false">
      <c r="A3022" s="0" t="n">
        <v>72</v>
      </c>
      <c r="B3022" s="0" t="n">
        <v>42</v>
      </c>
      <c r="C3022" s="0" t="n">
        <v>1082.08667</v>
      </c>
      <c r="D3022" s="0" t="n">
        <v>142203.84375</v>
      </c>
      <c r="E3022" s="0" t="n">
        <v>142260.078125</v>
      </c>
      <c r="F3022" s="0" t="n">
        <f aca="false">(E3022-D3022)/1000</f>
        <v>0.056234375</v>
      </c>
    </row>
    <row r="3023" customFormat="false" ht="13.8" hidden="false" customHeight="false" outlineLevel="0" collapsed="false">
      <c r="A3023" s="0" t="n">
        <v>72</v>
      </c>
      <c r="B3023" s="0" t="n">
        <v>43</v>
      </c>
      <c r="C3023" s="0" t="n">
        <v>584.929138</v>
      </c>
      <c r="D3023" s="0" t="n">
        <v>143345.25</v>
      </c>
      <c r="E3023" s="0" t="n">
        <v>143615.71875</v>
      </c>
      <c r="F3023" s="0" t="n">
        <f aca="false">(E3023-D3023)/1000</f>
        <v>0.27046875</v>
      </c>
    </row>
    <row r="3024" customFormat="false" ht="13.8" hidden="false" customHeight="false" outlineLevel="0" collapsed="false">
      <c r="A3024" s="0" t="n">
        <v>72</v>
      </c>
      <c r="B3024" s="0" t="n">
        <v>44</v>
      </c>
      <c r="C3024" s="0" t="n">
        <v>119.468552</v>
      </c>
      <c r="D3024" s="0" t="n">
        <v>144209.8125</v>
      </c>
      <c r="E3024" s="0" t="n">
        <v>145031.046875</v>
      </c>
      <c r="F3024" s="0" t="n">
        <f aca="false">(E3024-D3024)/1000</f>
        <v>0.821234375</v>
      </c>
    </row>
    <row r="3025" customFormat="false" ht="13.8" hidden="false" customHeight="false" outlineLevel="0" collapsed="false">
      <c r="A3025" s="0" t="n">
        <v>72</v>
      </c>
      <c r="B3025" s="0" t="n">
        <v>45</v>
      </c>
      <c r="C3025" s="0" t="n">
        <v>1589.724609</v>
      </c>
      <c r="D3025" s="0" t="n">
        <v>145150.75</v>
      </c>
      <c r="E3025" s="0" t="n">
        <v>147604.9375</v>
      </c>
      <c r="F3025" s="0" t="n">
        <f aca="false">(E3025-D3025)/1000</f>
        <v>2.4541875</v>
      </c>
    </row>
    <row r="3026" customFormat="false" ht="13.8" hidden="false" customHeight="false" outlineLevel="0" collapsed="false">
      <c r="A3026" s="0" t="n">
        <v>73</v>
      </c>
      <c r="B3026" s="0" t="n">
        <v>0</v>
      </c>
      <c r="C3026" s="0" t="n">
        <v>8856.939453</v>
      </c>
      <c r="D3026" s="0" t="n">
        <v>31504.515625</v>
      </c>
      <c r="E3026" s="0" t="n">
        <v>31533.326172</v>
      </c>
      <c r="F3026" s="0" t="n">
        <f aca="false">(E3026-D3026)/1000</f>
        <v>0.028810547000001</v>
      </c>
    </row>
    <row r="3027" customFormat="false" ht="13.8" hidden="false" customHeight="false" outlineLevel="0" collapsed="false">
      <c r="A3027" s="0" t="n">
        <v>73</v>
      </c>
      <c r="B3027" s="0" t="n">
        <v>1</v>
      </c>
      <c r="C3027" s="0" t="n">
        <v>5670.03125</v>
      </c>
      <c r="D3027" s="0" t="n">
        <v>40404.792969</v>
      </c>
      <c r="E3027" s="0" t="n">
        <v>40600.683594</v>
      </c>
      <c r="F3027" s="0" t="n">
        <f aca="false">(E3027-D3027)/1000</f>
        <v>0.195890625</v>
      </c>
    </row>
    <row r="3028" customFormat="false" ht="13.8" hidden="false" customHeight="false" outlineLevel="0" collapsed="false">
      <c r="A3028" s="0" t="n">
        <v>73</v>
      </c>
      <c r="B3028" s="0" t="n">
        <v>2</v>
      </c>
      <c r="C3028" s="0" t="n">
        <v>2506.166992</v>
      </c>
      <c r="D3028" s="0" t="n">
        <v>46284.675781</v>
      </c>
      <c r="E3028" s="0" t="n">
        <v>46334.957031</v>
      </c>
      <c r="F3028" s="0" t="n">
        <f aca="false">(E3028-D3028)/1000</f>
        <v>0.05028125</v>
      </c>
    </row>
    <row r="3029" customFormat="false" ht="13.8" hidden="false" customHeight="false" outlineLevel="0" collapsed="false">
      <c r="A3029" s="0" t="n">
        <v>73</v>
      </c>
      <c r="B3029" s="0" t="n">
        <v>3</v>
      </c>
      <c r="C3029" s="0" t="n">
        <v>2272.477295</v>
      </c>
      <c r="D3029" s="0" t="n">
        <v>48847.246094</v>
      </c>
      <c r="E3029" s="0" t="n">
        <v>48885.167969</v>
      </c>
      <c r="F3029" s="0" t="n">
        <f aca="false">(E3029-D3029)/1000</f>
        <v>0.037921875</v>
      </c>
    </row>
    <row r="3030" customFormat="false" ht="13.8" hidden="false" customHeight="false" outlineLevel="0" collapsed="false">
      <c r="A3030" s="0" t="n">
        <v>73</v>
      </c>
      <c r="B3030" s="0" t="n">
        <v>4</v>
      </c>
      <c r="C3030" s="0" t="n">
        <v>4361.637695</v>
      </c>
      <c r="D3030" s="0" t="n">
        <v>51164.480469</v>
      </c>
      <c r="E3030" s="0" t="n">
        <v>54498.496094</v>
      </c>
      <c r="F3030" s="0" t="n">
        <f aca="false">(E3030-D3030)/1000</f>
        <v>3.334015625</v>
      </c>
    </row>
    <row r="3031" customFormat="false" ht="13.8" hidden="false" customHeight="false" outlineLevel="0" collapsed="false">
      <c r="A3031" s="0" t="n">
        <v>73</v>
      </c>
      <c r="B3031" s="0" t="n">
        <v>5</v>
      </c>
      <c r="C3031" s="0" t="n">
        <v>1814.625854</v>
      </c>
      <c r="D3031" s="0" t="n">
        <v>58868.113281</v>
      </c>
      <c r="E3031" s="0" t="n">
        <v>58958.355469</v>
      </c>
      <c r="F3031" s="0" t="n">
        <f aca="false">(E3031-D3031)/1000</f>
        <v>0.0902421880000038</v>
      </c>
    </row>
    <row r="3032" customFormat="false" ht="13.8" hidden="false" customHeight="false" outlineLevel="0" collapsed="false">
      <c r="A3032" s="0" t="n">
        <v>73</v>
      </c>
      <c r="B3032" s="0" t="n">
        <v>6</v>
      </c>
      <c r="C3032" s="0" t="n">
        <v>102.949669</v>
      </c>
      <c r="D3032" s="0" t="n">
        <v>60775.378906</v>
      </c>
      <c r="E3032" s="0" t="n">
        <v>61037.464844</v>
      </c>
      <c r="F3032" s="0" t="n">
        <f aca="false">(E3032-D3032)/1000</f>
        <v>0.262085938000004</v>
      </c>
    </row>
    <row r="3033" customFormat="false" ht="13.8" hidden="false" customHeight="false" outlineLevel="0" collapsed="false">
      <c r="A3033" s="0" t="n">
        <v>73</v>
      </c>
      <c r="B3033" s="0" t="n">
        <v>7</v>
      </c>
      <c r="C3033" s="0" t="n">
        <v>2378.479248</v>
      </c>
      <c r="D3033" s="0" t="n">
        <v>61153.429688</v>
      </c>
      <c r="E3033" s="0" t="n">
        <v>61191.980469</v>
      </c>
      <c r="F3033" s="0" t="n">
        <f aca="false">(E3033-D3033)/1000</f>
        <v>0.0385507810000054</v>
      </c>
    </row>
    <row r="3034" customFormat="false" ht="13.8" hidden="false" customHeight="false" outlineLevel="0" collapsed="false">
      <c r="A3034" s="0" t="n">
        <v>73</v>
      </c>
      <c r="B3034" s="0" t="n">
        <v>8</v>
      </c>
      <c r="C3034" s="0" t="n">
        <v>8034.108887</v>
      </c>
      <c r="D3034" s="0" t="n">
        <v>63585.398438</v>
      </c>
      <c r="E3034" s="0" t="n">
        <v>63684.585938</v>
      </c>
      <c r="F3034" s="0" t="n">
        <f aca="false">(E3034-D3034)/1000</f>
        <v>0.0991875</v>
      </c>
    </row>
    <row r="3035" customFormat="false" ht="13.8" hidden="false" customHeight="false" outlineLevel="0" collapsed="false">
      <c r="A3035" s="0" t="n">
        <v>73</v>
      </c>
      <c r="B3035" s="0" t="n">
        <v>9</v>
      </c>
      <c r="C3035" s="0" t="n">
        <v>515.417664</v>
      </c>
      <c r="D3035" s="0" t="n">
        <v>71726.953125</v>
      </c>
      <c r="E3035" s="0" t="n">
        <v>72008.210938</v>
      </c>
      <c r="F3035" s="0" t="n">
        <f aca="false">(E3035-D3035)/1000</f>
        <v>0.281257813000004</v>
      </c>
    </row>
    <row r="3036" customFormat="false" ht="13.8" hidden="false" customHeight="false" outlineLevel="0" collapsed="false">
      <c r="A3036" s="0" t="n">
        <v>73</v>
      </c>
      <c r="B3036" s="0" t="n">
        <v>10</v>
      </c>
      <c r="C3036" s="0" t="n">
        <v>899.249756</v>
      </c>
      <c r="D3036" s="0" t="n">
        <v>72524.695313</v>
      </c>
      <c r="E3036" s="0" t="n">
        <v>72548.648438</v>
      </c>
      <c r="F3036" s="0" t="n">
        <f aca="false">(E3036-D3036)/1000</f>
        <v>0.023953125</v>
      </c>
    </row>
    <row r="3037" customFormat="false" ht="13.8" hidden="false" customHeight="false" outlineLevel="0" collapsed="false">
      <c r="A3037" s="0" t="n">
        <v>73</v>
      </c>
      <c r="B3037" s="0" t="n">
        <v>11</v>
      </c>
      <c r="C3037" s="0" t="n">
        <v>694.595032</v>
      </c>
      <c r="D3037" s="0" t="n">
        <v>73447.914063</v>
      </c>
      <c r="E3037" s="0" t="n">
        <v>73486.953125</v>
      </c>
      <c r="F3037" s="0" t="n">
        <f aca="false">(E3037-D3037)/1000</f>
        <v>0.0390390619999962</v>
      </c>
    </row>
    <row r="3038" customFormat="false" ht="13.8" hidden="false" customHeight="false" outlineLevel="0" collapsed="false">
      <c r="A3038" s="0" t="n">
        <v>73</v>
      </c>
      <c r="B3038" s="0" t="n">
        <v>12</v>
      </c>
      <c r="C3038" s="0" t="n">
        <v>320.228943</v>
      </c>
      <c r="D3038" s="0" t="n">
        <v>74190.625</v>
      </c>
      <c r="E3038" s="0" t="n">
        <v>74232.859375</v>
      </c>
      <c r="F3038" s="0" t="n">
        <f aca="false">(E3038-D3038)/1000</f>
        <v>0.042234375</v>
      </c>
    </row>
    <row r="3039" customFormat="false" ht="13.8" hidden="false" customHeight="false" outlineLevel="0" collapsed="false">
      <c r="A3039" s="0" t="n">
        <v>73</v>
      </c>
      <c r="B3039" s="0" t="n">
        <v>13</v>
      </c>
      <c r="C3039" s="0" t="n">
        <v>369.911377</v>
      </c>
      <c r="D3039" s="0" t="n">
        <v>74565.648438</v>
      </c>
      <c r="E3039" s="0" t="n">
        <v>75005.960938</v>
      </c>
      <c r="F3039" s="0" t="n">
        <f aca="false">(E3039-D3039)/1000</f>
        <v>0.4403125</v>
      </c>
    </row>
    <row r="3040" customFormat="false" ht="13.8" hidden="false" customHeight="false" outlineLevel="0" collapsed="false">
      <c r="A3040" s="0" t="n">
        <v>73</v>
      </c>
      <c r="B3040" s="0" t="n">
        <v>14</v>
      </c>
      <c r="C3040" s="0" t="n">
        <v>610.35791</v>
      </c>
      <c r="D3040" s="0" t="n">
        <v>75382.570313</v>
      </c>
      <c r="E3040" s="0" t="n">
        <v>75434.390625</v>
      </c>
      <c r="F3040" s="0" t="n">
        <f aca="false">(E3040-D3040)/1000</f>
        <v>0.0518203119999962</v>
      </c>
    </row>
    <row r="3041" customFormat="false" ht="13.8" hidden="false" customHeight="false" outlineLevel="0" collapsed="false">
      <c r="A3041" s="0" t="n">
        <v>73</v>
      </c>
      <c r="B3041" s="0" t="n">
        <v>15</v>
      </c>
      <c r="C3041" s="0" t="n">
        <v>651.610168</v>
      </c>
      <c r="D3041" s="0" t="n">
        <v>76055.15625</v>
      </c>
      <c r="E3041" s="0" t="n">
        <v>76167.546875</v>
      </c>
      <c r="F3041" s="0" t="n">
        <f aca="false">(E3041-D3041)/1000</f>
        <v>0.112390625</v>
      </c>
    </row>
    <row r="3042" customFormat="false" ht="13.8" hidden="false" customHeight="false" outlineLevel="0" collapsed="false">
      <c r="A3042" s="0" t="n">
        <v>73</v>
      </c>
      <c r="B3042" s="0" t="n">
        <v>16</v>
      </c>
      <c r="C3042" s="0" t="n">
        <v>1537.305786</v>
      </c>
      <c r="D3042" s="0" t="n">
        <v>76821.289063</v>
      </c>
      <c r="E3042" s="0" t="n">
        <v>76976</v>
      </c>
      <c r="F3042" s="0" t="n">
        <f aca="false">(E3042-D3042)/1000</f>
        <v>0.154710936999996</v>
      </c>
    </row>
    <row r="3043" customFormat="false" ht="13.8" hidden="false" customHeight="false" outlineLevel="0" collapsed="false">
      <c r="A3043" s="0" t="n">
        <v>73</v>
      </c>
      <c r="B3043" s="0" t="n">
        <v>17</v>
      </c>
      <c r="C3043" s="0" t="n">
        <v>2885.265381</v>
      </c>
      <c r="D3043" s="0" t="n">
        <v>78516.59375</v>
      </c>
      <c r="E3043" s="0" t="n">
        <v>78542.59375</v>
      </c>
      <c r="F3043" s="0" t="n">
        <f aca="false">(E3043-D3043)/1000</f>
        <v>0.026</v>
      </c>
    </row>
    <row r="3044" customFormat="false" ht="13.8" hidden="false" customHeight="false" outlineLevel="0" collapsed="false">
      <c r="A3044" s="0" t="n">
        <v>73</v>
      </c>
      <c r="B3044" s="0" t="n">
        <v>18</v>
      </c>
      <c r="C3044" s="0" t="n">
        <v>3628.76709</v>
      </c>
      <c r="D3044" s="0" t="n">
        <v>81435.171875</v>
      </c>
      <c r="E3044" s="0" t="n">
        <v>82050.976563</v>
      </c>
      <c r="F3044" s="0" t="n">
        <f aca="false">(E3044-D3044)/1000</f>
        <v>0.615804688000004</v>
      </c>
    </row>
    <row r="3045" customFormat="false" ht="13.8" hidden="false" customHeight="false" outlineLevel="0" collapsed="false">
      <c r="A3045" s="0" t="n">
        <v>73</v>
      </c>
      <c r="B3045" s="0" t="n">
        <v>19</v>
      </c>
      <c r="C3045" s="0" t="n">
        <v>1662.104614</v>
      </c>
      <c r="D3045" s="0" t="n">
        <v>85692.71875</v>
      </c>
      <c r="E3045" s="0" t="n">
        <v>90983.109375</v>
      </c>
      <c r="F3045" s="0" t="n">
        <f aca="false">(E3045-D3045)/1000</f>
        <v>5.290390625</v>
      </c>
    </row>
    <row r="3046" customFormat="false" ht="13.8" hidden="false" customHeight="false" outlineLevel="0" collapsed="false">
      <c r="A3046" s="0" t="n">
        <v>73</v>
      </c>
      <c r="B3046" s="0" t="n">
        <v>20</v>
      </c>
      <c r="C3046" s="0" t="n">
        <v>1021.671631</v>
      </c>
      <c r="D3046" s="0" t="n">
        <v>92654.554688</v>
      </c>
      <c r="E3046" s="0" t="n">
        <v>96552.742188</v>
      </c>
      <c r="F3046" s="0" t="n">
        <f aca="false">(E3046-D3046)/1000</f>
        <v>3.8981875</v>
      </c>
    </row>
    <row r="3047" customFormat="false" ht="13.8" hidden="false" customHeight="false" outlineLevel="0" collapsed="false">
      <c r="A3047" s="0" t="n">
        <v>73</v>
      </c>
      <c r="B3047" s="0" t="n">
        <v>21</v>
      </c>
      <c r="C3047" s="0" t="n">
        <v>2859.346191</v>
      </c>
      <c r="D3047" s="0" t="n">
        <v>97587.796875</v>
      </c>
      <c r="E3047" s="0" t="n">
        <v>101263.648438</v>
      </c>
      <c r="F3047" s="0" t="n">
        <f aca="false">(E3047-D3047)/1000</f>
        <v>3.675851563</v>
      </c>
    </row>
    <row r="3048" customFormat="false" ht="13.8" hidden="false" customHeight="false" outlineLevel="0" collapsed="false">
      <c r="A3048" s="0" t="n">
        <v>73</v>
      </c>
      <c r="B3048" s="0" t="n">
        <v>22</v>
      </c>
      <c r="C3048" s="0" t="n">
        <v>3379.388672</v>
      </c>
      <c r="D3048" s="0" t="n">
        <v>104125.335938</v>
      </c>
      <c r="E3048" s="0" t="n">
        <v>104201.90625</v>
      </c>
      <c r="F3048" s="0" t="n">
        <f aca="false">(E3048-D3048)/1000</f>
        <v>0.0765703119999962</v>
      </c>
    </row>
    <row r="3049" customFormat="false" ht="13.8" hidden="false" customHeight="false" outlineLevel="0" collapsed="false">
      <c r="A3049" s="0" t="n">
        <v>73</v>
      </c>
      <c r="B3049" s="0" t="n">
        <v>23</v>
      </c>
      <c r="C3049" s="0" t="n">
        <v>1488.280273</v>
      </c>
      <c r="D3049" s="0" t="n">
        <v>107594.375</v>
      </c>
      <c r="E3049" s="0" t="n">
        <v>108460.765625</v>
      </c>
      <c r="F3049" s="0" t="n">
        <f aca="false">(E3049-D3049)/1000</f>
        <v>0.866390625</v>
      </c>
    </row>
    <row r="3050" customFormat="false" ht="13.8" hidden="false" customHeight="false" outlineLevel="0" collapsed="false">
      <c r="A3050" s="0" t="n">
        <v>73</v>
      </c>
      <c r="B3050" s="0" t="n">
        <v>24</v>
      </c>
      <c r="C3050" s="0" t="n">
        <v>1103.167236</v>
      </c>
      <c r="D3050" s="0" t="n">
        <v>109961.125</v>
      </c>
      <c r="E3050" s="0" t="n">
        <v>111674.398438</v>
      </c>
      <c r="F3050" s="0" t="n">
        <f aca="false">(E3050-D3050)/1000</f>
        <v>1.713273438</v>
      </c>
    </row>
    <row r="3051" customFormat="false" ht="13.8" hidden="false" customHeight="false" outlineLevel="0" collapsed="false">
      <c r="A3051" s="0" t="n">
        <v>73</v>
      </c>
      <c r="B3051" s="0" t="n">
        <v>25</v>
      </c>
      <c r="C3051" s="0" t="n">
        <v>439.934082</v>
      </c>
      <c r="D3051" s="0" t="n">
        <v>112791.617188</v>
      </c>
      <c r="E3051" s="0" t="n">
        <v>112836.734375</v>
      </c>
      <c r="F3051" s="0" t="n">
        <f aca="false">(E3051-D3051)/1000</f>
        <v>0.0451171869999962</v>
      </c>
    </row>
    <row r="3052" customFormat="false" ht="13.8" hidden="false" customHeight="false" outlineLevel="0" collapsed="false">
      <c r="A3052" s="0" t="n">
        <v>73</v>
      </c>
      <c r="B3052" s="0" t="n">
        <v>26</v>
      </c>
      <c r="C3052" s="0" t="n">
        <v>726.638977</v>
      </c>
      <c r="D3052" s="0" t="n">
        <v>113276.078125</v>
      </c>
      <c r="E3052" s="0" t="n">
        <v>113942.578125</v>
      </c>
      <c r="F3052" s="0" t="n">
        <f aca="false">(E3052-D3052)/1000</f>
        <v>0.6665</v>
      </c>
    </row>
    <row r="3053" customFormat="false" ht="13.8" hidden="false" customHeight="false" outlineLevel="0" collapsed="false">
      <c r="A3053" s="0" t="n">
        <v>73</v>
      </c>
      <c r="B3053" s="0" t="n">
        <v>27</v>
      </c>
      <c r="C3053" s="0" t="n">
        <v>2272.667725</v>
      </c>
      <c r="D3053" s="0" t="n">
        <v>114682.445313</v>
      </c>
      <c r="E3053" s="0" t="n">
        <v>115027.03125</v>
      </c>
      <c r="F3053" s="0" t="n">
        <f aca="false">(E3053-D3053)/1000</f>
        <v>0.344585936999996</v>
      </c>
    </row>
    <row r="3054" customFormat="false" ht="13.8" hidden="false" customHeight="false" outlineLevel="0" collapsed="false">
      <c r="A3054" s="0" t="n">
        <v>73</v>
      </c>
      <c r="B3054" s="0" t="n">
        <v>28</v>
      </c>
      <c r="C3054" s="0" t="n">
        <v>63.499371</v>
      </c>
      <c r="D3054" s="0" t="n">
        <v>117303.25</v>
      </c>
      <c r="E3054" s="0" t="n">
        <v>117802.976563</v>
      </c>
      <c r="F3054" s="0" t="n">
        <f aca="false">(E3054-D3054)/1000</f>
        <v>0.499726563000004</v>
      </c>
    </row>
    <row r="3055" customFormat="false" ht="13.8" hidden="false" customHeight="false" outlineLevel="0" collapsed="false">
      <c r="A3055" s="0" t="n">
        <v>73</v>
      </c>
      <c r="B3055" s="0" t="n">
        <v>29</v>
      </c>
      <c r="C3055" s="0" t="n">
        <v>890.942078</v>
      </c>
      <c r="D3055" s="0" t="n">
        <v>117881.40625</v>
      </c>
      <c r="E3055" s="0" t="n">
        <v>118195.328125</v>
      </c>
      <c r="F3055" s="0" t="n">
        <f aca="false">(E3055-D3055)/1000</f>
        <v>0.313921875</v>
      </c>
    </row>
    <row r="3056" customFormat="false" ht="13.8" hidden="false" customHeight="false" outlineLevel="0" collapsed="false">
      <c r="A3056" s="0" t="n">
        <v>73</v>
      </c>
      <c r="B3056" s="0" t="n">
        <v>30</v>
      </c>
      <c r="C3056" s="0" t="n">
        <v>675.509705</v>
      </c>
      <c r="D3056" s="0" t="n">
        <v>119100.195313</v>
      </c>
      <c r="E3056" s="0" t="n">
        <v>120463.117188</v>
      </c>
      <c r="F3056" s="0" t="n">
        <f aca="false">(E3056-D3056)/1000</f>
        <v>1.362921875</v>
      </c>
    </row>
    <row r="3057" customFormat="false" ht="13.8" hidden="false" customHeight="false" outlineLevel="0" collapsed="false">
      <c r="A3057" s="0" t="n">
        <v>73</v>
      </c>
      <c r="B3057" s="0" t="n">
        <v>31</v>
      </c>
      <c r="C3057" s="0" t="n">
        <v>143.324844</v>
      </c>
      <c r="D3057" s="0" t="n">
        <v>121149.53125</v>
      </c>
      <c r="E3057" s="0" t="n">
        <v>125303.445313</v>
      </c>
      <c r="F3057" s="0" t="n">
        <f aca="false">(E3057-D3057)/1000</f>
        <v>4.153914063</v>
      </c>
    </row>
    <row r="3058" customFormat="false" ht="13.8" hidden="false" customHeight="false" outlineLevel="0" collapsed="false">
      <c r="A3058" s="0" t="n">
        <v>73</v>
      </c>
      <c r="B3058" s="0" t="n">
        <v>32</v>
      </c>
      <c r="C3058" s="0" t="n">
        <v>1997.894897</v>
      </c>
      <c r="D3058" s="0" t="n">
        <v>125453.375</v>
      </c>
      <c r="E3058" s="0" t="n">
        <v>125483.992188</v>
      </c>
      <c r="F3058" s="0" t="n">
        <f aca="false">(E3058-D3058)/1000</f>
        <v>0.0306171880000038</v>
      </c>
    </row>
    <row r="3059" customFormat="false" ht="13.8" hidden="false" customHeight="false" outlineLevel="0" collapsed="false">
      <c r="A3059" s="0" t="n">
        <v>73</v>
      </c>
      <c r="B3059" s="0" t="n">
        <v>33</v>
      </c>
      <c r="C3059" s="0" t="n">
        <v>4760.398926</v>
      </c>
      <c r="D3059" s="0" t="n">
        <v>127483.539063</v>
      </c>
      <c r="E3059" s="0" t="n">
        <v>128838.898438</v>
      </c>
      <c r="F3059" s="0" t="n">
        <f aca="false">(E3059-D3059)/1000</f>
        <v>1.355359375</v>
      </c>
    </row>
    <row r="3060" customFormat="false" ht="13.8" hidden="false" customHeight="false" outlineLevel="0" collapsed="false">
      <c r="A3060" s="0" t="n">
        <v>73</v>
      </c>
      <c r="B3060" s="0" t="n">
        <v>34</v>
      </c>
      <c r="C3060" s="0" t="n">
        <v>1875.89502</v>
      </c>
      <c r="D3060" s="0" t="n">
        <v>133608.09375</v>
      </c>
      <c r="E3060" s="0" t="n">
        <v>138749.328125</v>
      </c>
      <c r="F3060" s="0" t="n">
        <f aca="false">(E3060-D3060)/1000</f>
        <v>5.141234375</v>
      </c>
    </row>
    <row r="3061" customFormat="false" ht="13.8" hidden="false" customHeight="false" outlineLevel="0" collapsed="false">
      <c r="A3061" s="0" t="n">
        <v>73</v>
      </c>
      <c r="B3061" s="0" t="n">
        <v>35</v>
      </c>
      <c r="C3061" s="0" t="n">
        <v>360.460266</v>
      </c>
      <c r="D3061" s="0" t="n">
        <v>140633.875</v>
      </c>
      <c r="E3061" s="0" t="n">
        <v>140787.3125</v>
      </c>
      <c r="F3061" s="0" t="n">
        <f aca="false">(E3061-D3061)/1000</f>
        <v>0.1534375</v>
      </c>
    </row>
    <row r="3062" customFormat="false" ht="13.8" hidden="false" customHeight="false" outlineLevel="0" collapsed="false">
      <c r="A3062" s="0" t="n">
        <v>73</v>
      </c>
      <c r="B3062" s="0" t="n">
        <v>36</v>
      </c>
      <c r="C3062" s="0" t="n">
        <v>664.928162</v>
      </c>
      <c r="D3062" s="0" t="n">
        <v>141151.765625</v>
      </c>
      <c r="E3062" s="0" t="n">
        <v>141273.3125</v>
      </c>
      <c r="F3062" s="0" t="n">
        <f aca="false">(E3062-D3062)/1000</f>
        <v>0.121546875</v>
      </c>
    </row>
    <row r="3063" customFormat="false" ht="13.8" hidden="false" customHeight="false" outlineLevel="0" collapsed="false">
      <c r="A3063" s="0" t="n">
        <v>73</v>
      </c>
      <c r="B3063" s="0" t="n">
        <v>37</v>
      </c>
      <c r="C3063" s="0" t="n">
        <v>2936.808594</v>
      </c>
      <c r="D3063" s="0" t="n">
        <v>141938.171875</v>
      </c>
      <c r="E3063" s="0" t="n">
        <v>141960.34375</v>
      </c>
      <c r="F3063" s="0" t="n">
        <f aca="false">(E3063-D3063)/1000</f>
        <v>0.022171875</v>
      </c>
    </row>
    <row r="3064" customFormat="false" ht="13.8" hidden="false" customHeight="false" outlineLevel="0" collapsed="false">
      <c r="A3064" s="0" t="n">
        <v>73</v>
      </c>
      <c r="B3064" s="0" t="n">
        <v>38</v>
      </c>
      <c r="C3064" s="0" t="n">
        <v>2292.349854</v>
      </c>
      <c r="D3064" s="0" t="n">
        <v>144900.59375</v>
      </c>
      <c r="E3064" s="0" t="n">
        <v>145031.078125</v>
      </c>
      <c r="F3064" s="0" t="n">
        <f aca="false">(E3064-D3064)/1000</f>
        <v>0.130484375</v>
      </c>
    </row>
    <row r="3065" customFormat="false" ht="13.8" hidden="false" customHeight="false" outlineLevel="0" collapsed="false">
      <c r="A3065" s="0" t="n">
        <v>73</v>
      </c>
      <c r="B3065" s="0" t="n">
        <v>39</v>
      </c>
      <c r="C3065" s="0" t="n">
        <v>2048.075928</v>
      </c>
      <c r="D3065" s="0" t="n">
        <v>147330.234375</v>
      </c>
      <c r="E3065" s="0" t="n">
        <v>147410.21875</v>
      </c>
      <c r="F3065" s="0" t="n">
        <f aca="false">(E3065-D3065)/1000</f>
        <v>0.079984375</v>
      </c>
    </row>
    <row r="3066" customFormat="false" ht="13.8" hidden="false" customHeight="false" outlineLevel="0" collapsed="false">
      <c r="A3066" s="0" t="n">
        <v>73</v>
      </c>
      <c r="B3066" s="0" t="n">
        <v>40</v>
      </c>
      <c r="C3066" s="0" t="n">
        <v>2633.207764</v>
      </c>
      <c r="D3066" s="0" t="n">
        <v>149463.890625</v>
      </c>
      <c r="E3066" s="0" t="n">
        <v>149532.046875</v>
      </c>
      <c r="F3066" s="0" t="n">
        <f aca="false">(E3066-D3066)/1000</f>
        <v>0.06815625</v>
      </c>
    </row>
    <row r="3067" customFormat="false" ht="13.8" hidden="false" customHeight="false" outlineLevel="0" collapsed="false">
      <c r="A3067" s="0" t="n">
        <v>74</v>
      </c>
      <c r="B3067" s="0" t="n">
        <v>0</v>
      </c>
      <c r="C3067" s="0" t="n">
        <v>5070.899902</v>
      </c>
      <c r="D3067" s="0" t="n">
        <v>32785.851563</v>
      </c>
      <c r="E3067" s="0" t="n">
        <v>32889.097656</v>
      </c>
      <c r="F3067" s="0" t="n">
        <f aca="false">(E3067-D3067)/1000</f>
        <v>0.103246093000002</v>
      </c>
    </row>
    <row r="3068" customFormat="false" ht="13.8" hidden="false" customHeight="false" outlineLevel="0" collapsed="false">
      <c r="A3068" s="0" t="n">
        <v>74</v>
      </c>
      <c r="B3068" s="0" t="n">
        <v>1</v>
      </c>
      <c r="C3068" s="0" t="n">
        <v>1575.987061</v>
      </c>
      <c r="D3068" s="0" t="n">
        <v>37963.316406</v>
      </c>
      <c r="E3068" s="0" t="n">
        <v>38007.632813</v>
      </c>
      <c r="F3068" s="0" t="n">
        <f aca="false">(E3068-D3068)/1000</f>
        <v>0.0443164069999984</v>
      </c>
    </row>
    <row r="3069" customFormat="false" ht="13.8" hidden="false" customHeight="false" outlineLevel="0" collapsed="false">
      <c r="A3069" s="0" t="n">
        <v>74</v>
      </c>
      <c r="B3069" s="0" t="n">
        <v>2</v>
      </c>
      <c r="C3069" s="0" t="n">
        <v>36.899441</v>
      </c>
      <c r="D3069" s="0" t="n">
        <v>39590.992188</v>
      </c>
      <c r="E3069" s="0" t="n">
        <v>40176.410156</v>
      </c>
      <c r="F3069" s="0" t="n">
        <f aca="false">(E3069-D3069)/1000</f>
        <v>0.585417968000002</v>
      </c>
    </row>
    <row r="3070" customFormat="false" ht="13.8" hidden="false" customHeight="false" outlineLevel="0" collapsed="false">
      <c r="A3070" s="0" t="n">
        <v>74</v>
      </c>
      <c r="B3070" s="0" t="n">
        <v>3</v>
      </c>
      <c r="C3070" s="0" t="n">
        <v>1206.116455</v>
      </c>
      <c r="D3070" s="0" t="n">
        <v>40217.238281</v>
      </c>
      <c r="E3070" s="0" t="n">
        <v>40376.460938</v>
      </c>
      <c r="F3070" s="0" t="n">
        <f aca="false">(E3070-D3070)/1000</f>
        <v>0.159222656999998</v>
      </c>
    </row>
    <row r="3071" customFormat="false" ht="13.8" hidden="false" customHeight="false" outlineLevel="0" collapsed="false">
      <c r="A3071" s="0" t="n">
        <v>74</v>
      </c>
      <c r="B3071" s="0" t="n">
        <v>4</v>
      </c>
      <c r="C3071" s="0" t="n">
        <v>1051.08313</v>
      </c>
      <c r="D3071" s="0" t="n">
        <v>41596.378906</v>
      </c>
      <c r="E3071" s="0" t="n">
        <v>41786.902344</v>
      </c>
      <c r="F3071" s="0" t="n">
        <f aca="false">(E3071-D3071)/1000</f>
        <v>0.190523438000004</v>
      </c>
    </row>
    <row r="3072" customFormat="false" ht="13.8" hidden="false" customHeight="false" outlineLevel="0" collapsed="false">
      <c r="A3072" s="0" t="n">
        <v>74</v>
      </c>
      <c r="B3072" s="0" t="n">
        <v>5</v>
      </c>
      <c r="C3072" s="0" t="n">
        <v>3217.167725</v>
      </c>
      <c r="D3072" s="0" t="n">
        <v>42852.125</v>
      </c>
      <c r="E3072" s="0" t="n">
        <v>42895.933594</v>
      </c>
      <c r="F3072" s="0" t="n">
        <f aca="false">(E3072-D3072)/1000</f>
        <v>0.0438085940000019</v>
      </c>
    </row>
    <row r="3073" customFormat="false" ht="13.8" hidden="false" customHeight="false" outlineLevel="0" collapsed="false">
      <c r="A3073" s="0" t="n">
        <v>74</v>
      </c>
      <c r="B3073" s="0" t="n">
        <v>6</v>
      </c>
      <c r="C3073" s="0" t="n">
        <v>542.37262</v>
      </c>
      <c r="D3073" s="0" t="n">
        <v>46126.660156</v>
      </c>
      <c r="E3073" s="0" t="n">
        <v>46176.613281</v>
      </c>
      <c r="F3073" s="0" t="n">
        <f aca="false">(E3073-D3073)/1000</f>
        <v>0.049953125</v>
      </c>
    </row>
    <row r="3074" customFormat="false" ht="13.8" hidden="false" customHeight="false" outlineLevel="0" collapsed="false">
      <c r="A3074" s="0" t="n">
        <v>74</v>
      </c>
      <c r="B3074" s="0" t="n">
        <v>7</v>
      </c>
      <c r="C3074" s="0" t="n">
        <v>1124.365234</v>
      </c>
      <c r="D3074" s="0" t="n">
        <v>46729.046875</v>
      </c>
      <c r="E3074" s="0" t="n">
        <v>46854.234375</v>
      </c>
      <c r="F3074" s="0" t="n">
        <f aca="false">(E3074-D3074)/1000</f>
        <v>0.1251875</v>
      </c>
    </row>
    <row r="3075" customFormat="false" ht="13.8" hidden="false" customHeight="false" outlineLevel="0" collapsed="false">
      <c r="A3075" s="0" t="n">
        <v>74</v>
      </c>
      <c r="B3075" s="0" t="n">
        <v>8</v>
      </c>
      <c r="C3075" s="0" t="n">
        <v>3435.390137</v>
      </c>
      <c r="D3075" s="0" t="n">
        <v>47985.863281</v>
      </c>
      <c r="E3075" s="0" t="n">
        <v>48039.289063</v>
      </c>
      <c r="F3075" s="0" t="n">
        <f aca="false">(E3075-D3075)/1000</f>
        <v>0.0534257819999984</v>
      </c>
    </row>
    <row r="3076" customFormat="false" ht="13.8" hidden="false" customHeight="false" outlineLevel="0" collapsed="false">
      <c r="A3076" s="0" t="n">
        <v>74</v>
      </c>
      <c r="B3076" s="0" t="n">
        <v>9</v>
      </c>
      <c r="C3076" s="0" t="n">
        <v>3126.845947</v>
      </c>
      <c r="D3076" s="0" t="n">
        <v>51476.984375</v>
      </c>
      <c r="E3076" s="0" t="n">
        <v>54355.21875</v>
      </c>
      <c r="F3076" s="0" t="n">
        <f aca="false">(E3076-D3076)/1000</f>
        <v>2.878234375</v>
      </c>
    </row>
    <row r="3077" customFormat="false" ht="13.8" hidden="false" customHeight="false" outlineLevel="0" collapsed="false">
      <c r="A3077" s="0" t="n">
        <v>74</v>
      </c>
      <c r="B3077" s="0" t="n">
        <v>10</v>
      </c>
      <c r="C3077" s="0" t="n">
        <v>3427.922607</v>
      </c>
      <c r="D3077" s="0" t="n">
        <v>57487.542969</v>
      </c>
      <c r="E3077" s="0" t="n">
        <v>57515.039063</v>
      </c>
      <c r="F3077" s="0" t="n">
        <f aca="false">(E3077-D3077)/1000</f>
        <v>0.0274960939999946</v>
      </c>
    </row>
    <row r="3078" customFormat="false" ht="13.8" hidden="false" customHeight="false" outlineLevel="0" collapsed="false">
      <c r="A3078" s="0" t="n">
        <v>74</v>
      </c>
      <c r="B3078" s="0" t="n">
        <v>11</v>
      </c>
      <c r="C3078" s="0" t="n">
        <v>778.118774</v>
      </c>
      <c r="D3078" s="0" t="n">
        <v>60947.402344</v>
      </c>
      <c r="E3078" s="0" t="n">
        <v>61055.257813</v>
      </c>
      <c r="F3078" s="0" t="n">
        <f aca="false">(E3078-D3078)/1000</f>
        <v>0.107855468999995</v>
      </c>
    </row>
    <row r="3079" customFormat="false" ht="13.8" hidden="false" customHeight="false" outlineLevel="0" collapsed="false">
      <c r="A3079" s="0" t="n">
        <v>74</v>
      </c>
      <c r="B3079" s="0" t="n">
        <v>12</v>
      </c>
      <c r="C3079" s="0" t="n">
        <v>765.549194</v>
      </c>
      <c r="D3079" s="0" t="n">
        <v>61845.785156</v>
      </c>
      <c r="E3079" s="0" t="n">
        <v>61880.996094</v>
      </c>
      <c r="F3079" s="0" t="n">
        <f aca="false">(E3079-D3079)/1000</f>
        <v>0.0352109380000038</v>
      </c>
    </row>
    <row r="3080" customFormat="false" ht="13.8" hidden="false" customHeight="false" outlineLevel="0" collapsed="false">
      <c r="A3080" s="0" t="n">
        <v>74</v>
      </c>
      <c r="B3080" s="0" t="n">
        <v>13</v>
      </c>
      <c r="C3080" s="0" t="n">
        <v>1384.525146</v>
      </c>
      <c r="D3080" s="0" t="n">
        <v>62659.460938</v>
      </c>
      <c r="E3080" s="0" t="n">
        <v>62697.808594</v>
      </c>
      <c r="F3080" s="0" t="n">
        <f aca="false">(E3080-D3080)/1000</f>
        <v>0.0383476560000054</v>
      </c>
    </row>
    <row r="3081" customFormat="false" ht="13.8" hidden="false" customHeight="false" outlineLevel="0" collapsed="false">
      <c r="A3081" s="0" t="n">
        <v>74</v>
      </c>
      <c r="B3081" s="0" t="n">
        <v>14</v>
      </c>
      <c r="C3081" s="0" t="n">
        <v>4909.629883</v>
      </c>
      <c r="D3081" s="0" t="n">
        <v>64093.050781</v>
      </c>
      <c r="E3081" s="0" t="n">
        <v>64245.605469</v>
      </c>
      <c r="F3081" s="0" t="n">
        <f aca="false">(E3081-D3081)/1000</f>
        <v>0.152554688000004</v>
      </c>
    </row>
    <row r="3082" customFormat="false" ht="13.8" hidden="false" customHeight="false" outlineLevel="0" collapsed="false">
      <c r="A3082" s="0" t="n">
        <v>74</v>
      </c>
      <c r="B3082" s="0" t="n">
        <v>15</v>
      </c>
      <c r="C3082" s="0" t="n">
        <v>4550.205566</v>
      </c>
      <c r="D3082" s="0" t="n">
        <v>69165.4375</v>
      </c>
      <c r="E3082" s="0" t="n">
        <v>69217.335938</v>
      </c>
      <c r="F3082" s="0" t="n">
        <f aca="false">(E3082-D3082)/1000</f>
        <v>0.0518984380000038</v>
      </c>
    </row>
    <row r="3083" customFormat="false" ht="13.8" hidden="false" customHeight="false" outlineLevel="0" collapsed="false">
      <c r="A3083" s="0" t="n">
        <v>74</v>
      </c>
      <c r="B3083" s="0" t="n">
        <v>16</v>
      </c>
      <c r="C3083" s="0" t="n">
        <v>1216.293823</v>
      </c>
      <c r="D3083" s="0" t="n">
        <v>73782.875</v>
      </c>
      <c r="E3083" s="0" t="n">
        <v>73889.96875</v>
      </c>
      <c r="F3083" s="0" t="n">
        <f aca="false">(E3083-D3083)/1000</f>
        <v>0.10709375</v>
      </c>
    </row>
    <row r="3084" customFormat="false" ht="13.8" hidden="false" customHeight="false" outlineLevel="0" collapsed="false">
      <c r="A3084" s="0" t="n">
        <v>74</v>
      </c>
      <c r="B3084" s="0" t="n">
        <v>17</v>
      </c>
      <c r="C3084" s="0" t="n">
        <v>429.617371</v>
      </c>
      <c r="D3084" s="0" t="n">
        <v>75112.570313</v>
      </c>
      <c r="E3084" s="0" t="n">
        <v>75142.15625</v>
      </c>
      <c r="F3084" s="0" t="n">
        <f aca="false">(E3084-D3084)/1000</f>
        <v>0.0295859369999962</v>
      </c>
    </row>
    <row r="3085" customFormat="false" ht="13.8" hidden="false" customHeight="false" outlineLevel="0" collapsed="false">
      <c r="A3085" s="0" t="n">
        <v>74</v>
      </c>
      <c r="B3085" s="0" t="n">
        <v>18</v>
      </c>
      <c r="C3085" s="0" t="n">
        <v>1135.749146</v>
      </c>
      <c r="D3085" s="0" t="n">
        <v>75586.375</v>
      </c>
      <c r="E3085" s="0" t="n">
        <v>75610.15625</v>
      </c>
      <c r="F3085" s="0" t="n">
        <f aca="false">(E3085-D3085)/1000</f>
        <v>0.02378125</v>
      </c>
    </row>
    <row r="3086" customFormat="false" ht="13.8" hidden="false" customHeight="false" outlineLevel="0" collapsed="false">
      <c r="A3086" s="0" t="n">
        <v>74</v>
      </c>
      <c r="B3086" s="0" t="n">
        <v>19</v>
      </c>
      <c r="C3086" s="0" t="n">
        <v>3018.496826</v>
      </c>
      <c r="D3086" s="0" t="n">
        <v>76758.78125</v>
      </c>
      <c r="E3086" s="0" t="n">
        <v>76794.085938</v>
      </c>
      <c r="F3086" s="0" t="n">
        <f aca="false">(E3086-D3086)/1000</f>
        <v>0.0353046880000038</v>
      </c>
    </row>
    <row r="3087" customFormat="false" ht="13.8" hidden="false" customHeight="false" outlineLevel="0" collapsed="false">
      <c r="A3087" s="0" t="n">
        <v>74</v>
      </c>
      <c r="B3087" s="0" t="n">
        <v>20</v>
      </c>
      <c r="C3087" s="0" t="n">
        <v>2959.73291</v>
      </c>
      <c r="D3087" s="0" t="n">
        <v>79814.210938</v>
      </c>
      <c r="E3087" s="0" t="n">
        <v>79836.0625</v>
      </c>
      <c r="F3087" s="0" t="n">
        <f aca="false">(E3087-D3087)/1000</f>
        <v>0.0218515619999962</v>
      </c>
    </row>
    <row r="3088" customFormat="false" ht="13.8" hidden="false" customHeight="false" outlineLevel="0" collapsed="false">
      <c r="A3088" s="0" t="n">
        <v>74</v>
      </c>
      <c r="B3088" s="0" t="n">
        <v>21</v>
      </c>
      <c r="C3088" s="0" t="n">
        <v>1466.94165</v>
      </c>
      <c r="D3088" s="0" t="n">
        <v>82795.820313</v>
      </c>
      <c r="E3088" s="0" t="n">
        <v>83328.75</v>
      </c>
      <c r="F3088" s="0" t="n">
        <f aca="false">(E3088-D3088)/1000</f>
        <v>0.532929686999996</v>
      </c>
    </row>
    <row r="3089" customFormat="false" ht="13.8" hidden="false" customHeight="false" outlineLevel="0" collapsed="false">
      <c r="A3089" s="0" t="n">
        <v>74</v>
      </c>
      <c r="B3089" s="0" t="n">
        <v>22</v>
      </c>
      <c r="C3089" s="0" t="n">
        <v>296.798553</v>
      </c>
      <c r="D3089" s="0" t="n">
        <v>84800.625</v>
      </c>
      <c r="E3089" s="0" t="n">
        <v>90181.523438</v>
      </c>
      <c r="F3089" s="0" t="n">
        <f aca="false">(E3089-D3089)/1000</f>
        <v>5.380898438</v>
      </c>
    </row>
    <row r="3090" customFormat="false" ht="13.8" hidden="false" customHeight="false" outlineLevel="0" collapsed="false">
      <c r="A3090" s="0" t="n">
        <v>74</v>
      </c>
      <c r="B3090" s="0" t="n">
        <v>23</v>
      </c>
      <c r="C3090" s="0" t="n">
        <v>148.77478</v>
      </c>
      <c r="D3090" s="0" t="n">
        <v>90493.1875</v>
      </c>
      <c r="E3090" s="0" t="n">
        <v>90523.59375</v>
      </c>
      <c r="F3090" s="0" t="n">
        <f aca="false">(E3090-D3090)/1000</f>
        <v>0.03040625</v>
      </c>
    </row>
    <row r="3091" customFormat="false" ht="13.8" hidden="false" customHeight="false" outlineLevel="0" collapsed="false">
      <c r="A3091" s="0" t="n">
        <v>74</v>
      </c>
      <c r="B3091" s="0" t="n">
        <v>24</v>
      </c>
      <c r="C3091" s="0" t="n">
        <v>704.119751</v>
      </c>
      <c r="D3091" s="0" t="n">
        <v>90680.734375</v>
      </c>
      <c r="E3091" s="0" t="n">
        <v>91139.320313</v>
      </c>
      <c r="F3091" s="0" t="n">
        <f aca="false">(E3091-D3091)/1000</f>
        <v>0.458585938000004</v>
      </c>
    </row>
    <row r="3092" customFormat="false" ht="13.8" hidden="false" customHeight="false" outlineLevel="0" collapsed="false">
      <c r="A3092" s="0" t="n">
        <v>74</v>
      </c>
      <c r="B3092" s="0" t="n">
        <v>25</v>
      </c>
      <c r="C3092" s="0" t="n">
        <v>4067.203125</v>
      </c>
      <c r="D3092" s="0" t="n">
        <v>91857.5625</v>
      </c>
      <c r="E3092" s="0" t="n">
        <v>96217.445313</v>
      </c>
      <c r="F3092" s="0" t="n">
        <f aca="false">(E3092-D3092)/1000</f>
        <v>4.359882813</v>
      </c>
    </row>
    <row r="3093" customFormat="false" ht="13.8" hidden="false" customHeight="false" outlineLevel="0" collapsed="false">
      <c r="A3093" s="0" t="n">
        <v>74</v>
      </c>
      <c r="B3093" s="0" t="n">
        <v>26</v>
      </c>
      <c r="C3093" s="0" t="n">
        <v>5302.618164</v>
      </c>
      <c r="D3093" s="0" t="n">
        <v>100298.585938</v>
      </c>
      <c r="E3093" s="0" t="n">
        <v>102634.59375</v>
      </c>
      <c r="F3093" s="0" t="n">
        <f aca="false">(E3093-D3093)/1000</f>
        <v>2.336007812</v>
      </c>
    </row>
    <row r="3094" customFormat="false" ht="13.8" hidden="false" customHeight="false" outlineLevel="0" collapsed="false">
      <c r="A3094" s="0" t="n">
        <v>74</v>
      </c>
      <c r="B3094" s="0" t="n">
        <v>27</v>
      </c>
      <c r="C3094" s="0" t="n">
        <v>880.866455</v>
      </c>
      <c r="D3094" s="0" t="n">
        <v>107945.210938</v>
      </c>
      <c r="E3094" s="0" t="n">
        <v>108515.390625</v>
      </c>
      <c r="F3094" s="0" t="n">
        <f aca="false">(E3094-D3094)/1000</f>
        <v>0.570179686999996</v>
      </c>
    </row>
    <row r="3095" customFormat="false" ht="13.8" hidden="false" customHeight="false" outlineLevel="0" collapsed="false">
      <c r="A3095" s="0" t="n">
        <v>74</v>
      </c>
      <c r="B3095" s="0" t="n">
        <v>28</v>
      </c>
      <c r="C3095" s="0" t="n">
        <v>5399.203613</v>
      </c>
      <c r="D3095" s="0" t="n">
        <v>109398.429688</v>
      </c>
      <c r="E3095" s="0" t="n">
        <v>111467.765625</v>
      </c>
      <c r="F3095" s="0" t="n">
        <f aca="false">(E3095-D3095)/1000</f>
        <v>2.069335937</v>
      </c>
    </row>
    <row r="3096" customFormat="false" ht="13.8" hidden="false" customHeight="false" outlineLevel="0" collapsed="false">
      <c r="A3096" s="0" t="n">
        <v>74</v>
      </c>
      <c r="B3096" s="0" t="n">
        <v>29</v>
      </c>
      <c r="C3096" s="0" t="n">
        <v>192.580612</v>
      </c>
      <c r="D3096" s="0" t="n">
        <v>116878.679688</v>
      </c>
      <c r="E3096" s="0" t="n">
        <v>116954.296875</v>
      </c>
      <c r="F3096" s="0" t="n">
        <f aca="false">(E3096-D3096)/1000</f>
        <v>0.0756171869999962</v>
      </c>
    </row>
    <row r="3097" customFormat="false" ht="13.8" hidden="false" customHeight="false" outlineLevel="0" collapsed="false">
      <c r="A3097" s="0" t="n">
        <v>74</v>
      </c>
      <c r="B3097" s="0" t="n">
        <v>30</v>
      </c>
      <c r="C3097" s="0" t="n">
        <v>145.818161</v>
      </c>
      <c r="D3097" s="0" t="n">
        <v>117146.984375</v>
      </c>
      <c r="E3097" s="0" t="n">
        <v>117201.4375</v>
      </c>
      <c r="F3097" s="0" t="n">
        <f aca="false">(E3097-D3097)/1000</f>
        <v>0.054453125</v>
      </c>
    </row>
    <row r="3098" customFormat="false" ht="13.8" hidden="false" customHeight="false" outlineLevel="0" collapsed="false">
      <c r="A3098" s="0" t="n">
        <v>74</v>
      </c>
      <c r="B3098" s="0" t="n">
        <v>31</v>
      </c>
      <c r="C3098" s="0" t="n">
        <v>4666.969238</v>
      </c>
      <c r="D3098" s="0" t="n">
        <v>117350.101563</v>
      </c>
      <c r="E3098" s="0" t="n">
        <v>117391.09375</v>
      </c>
      <c r="F3098" s="0" t="n">
        <f aca="false">(E3098-D3098)/1000</f>
        <v>0.0409921869999962</v>
      </c>
    </row>
    <row r="3099" customFormat="false" ht="13.8" hidden="false" customHeight="false" outlineLevel="0" collapsed="false">
      <c r="A3099" s="0" t="n">
        <v>74</v>
      </c>
      <c r="B3099" s="0" t="n">
        <v>32</v>
      </c>
      <c r="C3099" s="0" t="n">
        <v>432.873566</v>
      </c>
      <c r="D3099" s="0" t="n">
        <v>122060.148438</v>
      </c>
      <c r="E3099" s="0" t="n">
        <v>125477.054688</v>
      </c>
      <c r="F3099" s="0" t="n">
        <f aca="false">(E3099-D3099)/1000</f>
        <v>3.41690625</v>
      </c>
    </row>
    <row r="3100" customFormat="false" ht="13.8" hidden="false" customHeight="false" outlineLevel="0" collapsed="false">
      <c r="A3100" s="0" t="n">
        <v>74</v>
      </c>
      <c r="B3100" s="0" t="n">
        <v>33</v>
      </c>
      <c r="C3100" s="0" t="n">
        <v>367.782898</v>
      </c>
      <c r="D3100" s="0" t="n">
        <v>125922.984375</v>
      </c>
      <c r="E3100" s="0" t="n">
        <v>127874.171875</v>
      </c>
      <c r="F3100" s="0" t="n">
        <f aca="false">(E3100-D3100)/1000</f>
        <v>1.9511875</v>
      </c>
    </row>
    <row r="3101" customFormat="false" ht="13.8" hidden="false" customHeight="false" outlineLevel="0" collapsed="false">
      <c r="A3101" s="0" t="n">
        <v>74</v>
      </c>
      <c r="B3101" s="0" t="n">
        <v>34</v>
      </c>
      <c r="C3101" s="0" t="n">
        <v>1603.421021</v>
      </c>
      <c r="D3101" s="0" t="n">
        <v>128249.125</v>
      </c>
      <c r="E3101" s="0" t="n">
        <v>129717.804688</v>
      </c>
      <c r="F3101" s="0" t="n">
        <f aca="false">(E3101-D3101)/1000</f>
        <v>1.468679688</v>
      </c>
    </row>
    <row r="3102" customFormat="false" ht="13.8" hidden="false" customHeight="false" outlineLevel="0" collapsed="false">
      <c r="A3102" s="0" t="n">
        <v>74</v>
      </c>
      <c r="B3102" s="0" t="n">
        <v>35</v>
      </c>
      <c r="C3102" s="0" t="n">
        <v>1181.392456</v>
      </c>
      <c r="D3102" s="0" t="n">
        <v>131323.921875</v>
      </c>
      <c r="E3102" s="0" t="n">
        <v>131363.46875</v>
      </c>
      <c r="F3102" s="0" t="n">
        <f aca="false">(E3102-D3102)/1000</f>
        <v>0.039546875</v>
      </c>
    </row>
    <row r="3103" customFormat="false" ht="13.8" hidden="false" customHeight="false" outlineLevel="0" collapsed="false">
      <c r="A3103" s="0" t="n">
        <v>74</v>
      </c>
      <c r="B3103" s="0" t="n">
        <v>36</v>
      </c>
      <c r="C3103" s="0" t="n">
        <v>603.990845</v>
      </c>
      <c r="D3103" s="0" t="n">
        <v>132545.4375</v>
      </c>
      <c r="E3103" s="0" t="n">
        <v>133277.53125</v>
      </c>
      <c r="F3103" s="0" t="n">
        <f aca="false">(E3103-D3103)/1000</f>
        <v>0.73209375</v>
      </c>
    </row>
    <row r="3104" customFormat="false" ht="13.8" hidden="false" customHeight="false" outlineLevel="0" collapsed="false">
      <c r="A3104" s="0" t="n">
        <v>74</v>
      </c>
      <c r="B3104" s="0" t="n">
        <v>37</v>
      </c>
      <c r="C3104" s="0" t="n">
        <v>5091.810059</v>
      </c>
      <c r="D3104" s="0" t="n">
        <v>133889.359375</v>
      </c>
      <c r="E3104" s="0" t="n">
        <v>139148.875</v>
      </c>
      <c r="F3104" s="0" t="n">
        <f aca="false">(E3104-D3104)/1000</f>
        <v>5.259515625</v>
      </c>
    </row>
    <row r="3105" customFormat="false" ht="13.8" hidden="false" customHeight="false" outlineLevel="0" collapsed="false">
      <c r="A3105" s="0" t="n">
        <v>74</v>
      </c>
      <c r="B3105" s="0" t="n">
        <v>38</v>
      </c>
      <c r="C3105" s="0" t="n">
        <v>783.800964</v>
      </c>
      <c r="D3105" s="0" t="n">
        <v>144241.0625</v>
      </c>
      <c r="E3105" s="0" t="n">
        <v>145031.03125</v>
      </c>
      <c r="F3105" s="0" t="n">
        <f aca="false">(E3105-D3105)/1000</f>
        <v>0.78996875</v>
      </c>
    </row>
    <row r="3106" customFormat="false" ht="13.8" hidden="false" customHeight="false" outlineLevel="0" collapsed="false">
      <c r="A3106" s="0" t="n">
        <v>74</v>
      </c>
      <c r="B3106" s="0" t="n">
        <v>39</v>
      </c>
      <c r="C3106" s="0" t="n">
        <v>895.712524</v>
      </c>
      <c r="D3106" s="0" t="n">
        <v>145822.703125</v>
      </c>
      <c r="E3106" s="0" t="n">
        <v>148453.984375</v>
      </c>
      <c r="F3106" s="0" t="n">
        <f aca="false">(E3106-D3106)/1000</f>
        <v>2.63128125</v>
      </c>
    </row>
    <row r="3107" customFormat="false" ht="13.8" hidden="false" customHeight="false" outlineLevel="0" collapsed="false">
      <c r="A3107" s="0" t="n">
        <v>74</v>
      </c>
      <c r="B3107" s="0" t="n">
        <v>40</v>
      </c>
      <c r="C3107" s="0" t="n">
        <v>3362.922119</v>
      </c>
      <c r="D3107" s="0" t="n">
        <v>149353.703125</v>
      </c>
      <c r="E3107" s="0" t="n">
        <v>149430.265625</v>
      </c>
      <c r="F3107" s="0" t="n">
        <f aca="false">(E3107-D3107)/1000</f>
        <v>0.0765625</v>
      </c>
    </row>
    <row r="3108" customFormat="false" ht="13.8" hidden="false" customHeight="false" outlineLevel="0" collapsed="false">
      <c r="A3108" s="0" t="n">
        <v>75</v>
      </c>
      <c r="B3108" s="0" t="n">
        <v>0</v>
      </c>
      <c r="C3108" s="0" t="n">
        <v>187.747604</v>
      </c>
      <c r="D3108" s="0" t="n">
        <v>31079.408203</v>
      </c>
      <c r="E3108" s="0" t="n">
        <v>31167.130859</v>
      </c>
      <c r="F3108" s="0" t="n">
        <f aca="false">(E3108-D3108)/1000</f>
        <v>0.0877226560000017</v>
      </c>
    </row>
    <row r="3109" customFormat="false" ht="13.8" hidden="false" customHeight="false" outlineLevel="0" collapsed="false">
      <c r="A3109" s="0" t="n">
        <v>75</v>
      </c>
      <c r="B3109" s="0" t="n">
        <v>1</v>
      </c>
      <c r="C3109" s="0" t="n">
        <v>2329.563965</v>
      </c>
      <c r="D3109" s="0" t="n">
        <v>31360.675781</v>
      </c>
      <c r="E3109" s="0" t="n">
        <v>31400.085938</v>
      </c>
      <c r="F3109" s="0" t="n">
        <f aca="false">(E3109-D3109)/1000</f>
        <v>0.0394101569999984</v>
      </c>
    </row>
    <row r="3110" customFormat="false" ht="13.8" hidden="false" customHeight="false" outlineLevel="0" collapsed="false">
      <c r="A3110" s="0" t="n">
        <v>75</v>
      </c>
      <c r="B3110" s="0" t="n">
        <v>2</v>
      </c>
      <c r="C3110" s="0" t="n">
        <v>4314.639648</v>
      </c>
      <c r="D3110" s="0" t="n">
        <v>33732.917969</v>
      </c>
      <c r="E3110" s="0" t="n">
        <v>33995.269531</v>
      </c>
      <c r="F3110" s="0" t="n">
        <f aca="false">(E3110-D3110)/1000</f>
        <v>0.262351561999996</v>
      </c>
    </row>
    <row r="3111" customFormat="false" ht="13.8" hidden="false" customHeight="false" outlineLevel="0" collapsed="false">
      <c r="A3111" s="0" t="n">
        <v>75</v>
      </c>
      <c r="B3111" s="0" t="n">
        <v>3</v>
      </c>
      <c r="C3111" s="0" t="n">
        <v>562.486267</v>
      </c>
      <c r="D3111" s="0" t="n">
        <v>38324.304688</v>
      </c>
      <c r="E3111" s="0" t="n">
        <v>38382.519531</v>
      </c>
      <c r="F3111" s="0" t="n">
        <f aca="false">(E3111-D3111)/1000</f>
        <v>0.0582148430000016</v>
      </c>
    </row>
    <row r="3112" customFormat="false" ht="13.8" hidden="false" customHeight="false" outlineLevel="0" collapsed="false">
      <c r="A3112" s="0" t="n">
        <v>75</v>
      </c>
      <c r="B3112" s="0" t="n">
        <v>4</v>
      </c>
      <c r="C3112" s="0" t="n">
        <v>82.236694</v>
      </c>
      <c r="D3112" s="0" t="n">
        <v>38949.351563</v>
      </c>
      <c r="E3112" s="0" t="n">
        <v>40033.875</v>
      </c>
      <c r="F3112" s="0" t="n">
        <f aca="false">(E3112-D3112)/1000</f>
        <v>1.084523437</v>
      </c>
    </row>
    <row r="3113" customFormat="false" ht="13.8" hidden="false" customHeight="false" outlineLevel="0" collapsed="false">
      <c r="A3113" s="0" t="n">
        <v>75</v>
      </c>
      <c r="B3113" s="0" t="n">
        <v>5</v>
      </c>
      <c r="C3113" s="0" t="n">
        <v>834.19812</v>
      </c>
      <c r="D3113" s="0" t="n">
        <v>40123.515625</v>
      </c>
      <c r="E3113" s="0" t="n">
        <v>40188.171875</v>
      </c>
      <c r="F3113" s="0" t="n">
        <f aca="false">(E3113-D3113)/1000</f>
        <v>0.06465625</v>
      </c>
    </row>
    <row r="3114" customFormat="false" ht="13.8" hidden="false" customHeight="false" outlineLevel="0" collapsed="false">
      <c r="A3114" s="0" t="n">
        <v>75</v>
      </c>
      <c r="B3114" s="0" t="n">
        <v>6</v>
      </c>
      <c r="C3114" s="0" t="n">
        <v>5147.862793</v>
      </c>
      <c r="D3114" s="0" t="n">
        <v>41030.648438</v>
      </c>
      <c r="E3114" s="0" t="n">
        <v>41086.609375</v>
      </c>
      <c r="F3114" s="0" t="n">
        <f aca="false">(E3114-D3114)/1000</f>
        <v>0.0559609370000035</v>
      </c>
    </row>
    <row r="3115" customFormat="false" ht="13.8" hidden="false" customHeight="false" outlineLevel="0" collapsed="false">
      <c r="A3115" s="0" t="n">
        <v>75</v>
      </c>
      <c r="B3115" s="0" t="n">
        <v>7</v>
      </c>
      <c r="C3115" s="0" t="n">
        <v>1784.904541</v>
      </c>
      <c r="D3115" s="0" t="n">
        <v>46236.015625</v>
      </c>
      <c r="E3115" s="0" t="n">
        <v>46260.5625</v>
      </c>
      <c r="F3115" s="0" t="n">
        <f aca="false">(E3115-D3115)/1000</f>
        <v>0.024546875</v>
      </c>
    </row>
    <row r="3116" customFormat="false" ht="13.8" hidden="false" customHeight="false" outlineLevel="0" collapsed="false">
      <c r="A3116" s="0" t="n">
        <v>75</v>
      </c>
      <c r="B3116" s="0" t="n">
        <v>8</v>
      </c>
      <c r="C3116" s="0" t="n">
        <v>542.37262</v>
      </c>
      <c r="D3116" s="0" t="n">
        <v>48048.363281</v>
      </c>
      <c r="E3116" s="0" t="n">
        <v>48081.976563</v>
      </c>
      <c r="F3116" s="0" t="n">
        <f aca="false">(E3116-D3116)/1000</f>
        <v>0.0336132819999984</v>
      </c>
    </row>
    <row r="3117" customFormat="false" ht="13.8" hidden="false" customHeight="false" outlineLevel="0" collapsed="false">
      <c r="A3117" s="0" t="n">
        <v>75</v>
      </c>
      <c r="B3117" s="0" t="n">
        <v>9</v>
      </c>
      <c r="C3117" s="0" t="n">
        <v>400.920959</v>
      </c>
      <c r="D3117" s="0" t="n">
        <v>48627.15625</v>
      </c>
      <c r="E3117" s="0" t="n">
        <v>48967.082031</v>
      </c>
      <c r="F3117" s="0" t="n">
        <f aca="false">(E3117-D3117)/1000</f>
        <v>0.339925780999998</v>
      </c>
    </row>
    <row r="3118" customFormat="false" ht="13.8" hidden="false" customHeight="false" outlineLevel="0" collapsed="false">
      <c r="A3118" s="0" t="n">
        <v>75</v>
      </c>
      <c r="B3118" s="0" t="n">
        <v>10</v>
      </c>
      <c r="C3118" s="0" t="n">
        <v>2490.627441</v>
      </c>
      <c r="D3118" s="0" t="n">
        <v>49367.414063</v>
      </c>
      <c r="E3118" s="0" t="n">
        <v>49411.945313</v>
      </c>
      <c r="F3118" s="0" t="n">
        <f aca="false">(E3118-D3118)/1000</f>
        <v>0.04453125</v>
      </c>
    </row>
    <row r="3119" customFormat="false" ht="13.8" hidden="false" customHeight="false" outlineLevel="0" collapsed="false">
      <c r="A3119" s="0" t="n">
        <v>75</v>
      </c>
      <c r="B3119" s="0" t="n">
        <v>11</v>
      </c>
      <c r="C3119" s="0" t="n">
        <v>1277.777832</v>
      </c>
      <c r="D3119" s="0" t="n">
        <v>51903.851563</v>
      </c>
      <c r="E3119" s="0" t="n">
        <v>54402.671875</v>
      </c>
      <c r="F3119" s="0" t="n">
        <f aca="false">(E3119-D3119)/1000</f>
        <v>2.498820312</v>
      </c>
    </row>
    <row r="3120" customFormat="false" ht="13.8" hidden="false" customHeight="false" outlineLevel="0" collapsed="false">
      <c r="A3120" s="0" t="n">
        <v>75</v>
      </c>
      <c r="B3120" s="0" t="n">
        <v>12</v>
      </c>
      <c r="C3120" s="0" t="n">
        <v>765.817688</v>
      </c>
      <c r="D3120" s="0" t="n">
        <v>55687.769531</v>
      </c>
      <c r="E3120" s="0" t="n">
        <v>55875.390625</v>
      </c>
      <c r="F3120" s="0" t="n">
        <f aca="false">(E3120-D3120)/1000</f>
        <v>0.187621094000002</v>
      </c>
    </row>
    <row r="3121" customFormat="false" ht="13.8" hidden="false" customHeight="false" outlineLevel="0" collapsed="false">
      <c r="A3121" s="0" t="n">
        <v>75</v>
      </c>
      <c r="B3121" s="0" t="n">
        <v>13</v>
      </c>
      <c r="C3121" s="0" t="n">
        <v>897.623718</v>
      </c>
      <c r="D3121" s="0" t="n">
        <v>56640.953125</v>
      </c>
      <c r="E3121" s="0" t="n">
        <v>57125.601563</v>
      </c>
      <c r="F3121" s="0" t="n">
        <f aca="false">(E3121-D3121)/1000</f>
        <v>0.484648437999997</v>
      </c>
    </row>
    <row r="3122" customFormat="false" ht="13.8" hidden="false" customHeight="false" outlineLevel="0" collapsed="false">
      <c r="A3122" s="0" t="n">
        <v>75</v>
      </c>
      <c r="B3122" s="0" t="n">
        <v>14</v>
      </c>
      <c r="C3122" s="0" t="n">
        <v>229.068512</v>
      </c>
      <c r="D3122" s="0" t="n">
        <v>58035.828125</v>
      </c>
      <c r="E3122" s="0" t="n">
        <v>58108.480469</v>
      </c>
      <c r="F3122" s="0" t="n">
        <f aca="false">(E3122-D3122)/1000</f>
        <v>0.0726523440000019</v>
      </c>
    </row>
    <row r="3123" customFormat="false" ht="13.8" hidden="false" customHeight="false" outlineLevel="0" collapsed="false">
      <c r="A3123" s="0" t="n">
        <v>75</v>
      </c>
      <c r="B3123" s="0" t="n">
        <v>15</v>
      </c>
      <c r="C3123" s="0" t="n">
        <v>4117.743164</v>
      </c>
      <c r="D3123" s="0" t="n">
        <v>58348.289063</v>
      </c>
      <c r="E3123" s="0" t="n">
        <v>58482.816406</v>
      </c>
      <c r="F3123" s="0" t="n">
        <f aca="false">(E3123-D3123)/1000</f>
        <v>0.134527343000002</v>
      </c>
    </row>
    <row r="3124" customFormat="false" ht="13.8" hidden="false" customHeight="false" outlineLevel="0" collapsed="false">
      <c r="A3124" s="0" t="n">
        <v>75</v>
      </c>
      <c r="B3124" s="0" t="n">
        <v>16</v>
      </c>
      <c r="C3124" s="0" t="n">
        <v>353.601532</v>
      </c>
      <c r="D3124" s="0" t="n">
        <v>62612.53125</v>
      </c>
      <c r="E3124" s="0" t="n">
        <v>62659.414063</v>
      </c>
      <c r="F3124" s="0" t="n">
        <f aca="false">(E3124-D3124)/1000</f>
        <v>0.0468828129999965</v>
      </c>
    </row>
    <row r="3125" customFormat="false" ht="13.8" hidden="false" customHeight="false" outlineLevel="0" collapsed="false">
      <c r="A3125" s="0" t="n">
        <v>75</v>
      </c>
      <c r="B3125" s="0" t="n">
        <v>17</v>
      </c>
      <c r="C3125" s="0" t="n">
        <v>612.595276</v>
      </c>
      <c r="D3125" s="0" t="n">
        <v>63019.003906</v>
      </c>
      <c r="E3125" s="0" t="n">
        <v>63097.148438</v>
      </c>
      <c r="F3125" s="0" t="n">
        <f aca="false">(E3125-D3125)/1000</f>
        <v>0.0781445319999984</v>
      </c>
    </row>
    <row r="3126" customFormat="false" ht="13.8" hidden="false" customHeight="false" outlineLevel="0" collapsed="false">
      <c r="A3126" s="0" t="n">
        <v>75</v>
      </c>
      <c r="B3126" s="0" t="n">
        <v>18</v>
      </c>
      <c r="C3126" s="0" t="n">
        <v>1003.040405</v>
      </c>
      <c r="D3126" s="0" t="n">
        <v>63710.351563</v>
      </c>
      <c r="E3126" s="0" t="n">
        <v>63772.125</v>
      </c>
      <c r="F3126" s="0" t="n">
        <f aca="false">(E3126-D3126)/1000</f>
        <v>0.0617734370000035</v>
      </c>
    </row>
    <row r="3127" customFormat="false" ht="13.8" hidden="false" customHeight="false" outlineLevel="0" collapsed="false">
      <c r="A3127" s="0" t="n">
        <v>75</v>
      </c>
      <c r="B3127" s="0" t="n">
        <v>19</v>
      </c>
      <c r="C3127" s="0" t="n">
        <v>326.614655</v>
      </c>
      <c r="D3127" s="0" t="n">
        <v>64781.515625</v>
      </c>
      <c r="E3127" s="0" t="n">
        <v>64815.238281</v>
      </c>
      <c r="F3127" s="0" t="n">
        <f aca="false">(E3127-D3127)/1000</f>
        <v>0.0337226559999981</v>
      </c>
    </row>
    <row r="3128" customFormat="false" ht="13.8" hidden="false" customHeight="false" outlineLevel="0" collapsed="false">
      <c r="A3128" s="0" t="n">
        <v>75</v>
      </c>
      <c r="B3128" s="0" t="n">
        <v>20</v>
      </c>
      <c r="C3128" s="0" t="n">
        <v>1693.456665</v>
      </c>
      <c r="D3128" s="0" t="n">
        <v>65156.636719</v>
      </c>
      <c r="E3128" s="0" t="n">
        <v>65236.292969</v>
      </c>
      <c r="F3128" s="0" t="n">
        <f aca="false">(E3128-D3128)/1000</f>
        <v>0.07965625</v>
      </c>
    </row>
    <row r="3129" customFormat="false" ht="13.8" hidden="false" customHeight="false" outlineLevel="0" collapsed="false">
      <c r="A3129" s="0" t="n">
        <v>75</v>
      </c>
      <c r="B3129" s="0" t="n">
        <v>21</v>
      </c>
      <c r="C3129" s="0" t="n">
        <v>836.144226</v>
      </c>
      <c r="D3129" s="0" t="n">
        <v>66940.578125</v>
      </c>
      <c r="E3129" s="0" t="n">
        <v>68407.929688</v>
      </c>
      <c r="F3129" s="0" t="n">
        <f aca="false">(E3129-D3129)/1000</f>
        <v>1.467351563</v>
      </c>
    </row>
    <row r="3130" customFormat="false" ht="13.8" hidden="false" customHeight="false" outlineLevel="0" collapsed="false">
      <c r="A3130" s="0" t="n">
        <v>75</v>
      </c>
      <c r="B3130" s="0" t="n">
        <v>22</v>
      </c>
      <c r="C3130" s="0" t="n">
        <v>287.474548</v>
      </c>
      <c r="D3130" s="0" t="n">
        <v>69259.265625</v>
      </c>
      <c r="E3130" s="0" t="n">
        <v>69314.898438</v>
      </c>
      <c r="F3130" s="0" t="n">
        <f aca="false">(E3130-D3130)/1000</f>
        <v>0.0556328130000038</v>
      </c>
    </row>
    <row r="3131" customFormat="false" ht="13.8" hidden="false" customHeight="false" outlineLevel="0" collapsed="false">
      <c r="A3131" s="0" t="n">
        <v>75</v>
      </c>
      <c r="B3131" s="0" t="n">
        <v>23</v>
      </c>
      <c r="C3131" s="0" t="n">
        <v>852.90332</v>
      </c>
      <c r="D3131" s="0" t="n">
        <v>69609.632813</v>
      </c>
      <c r="E3131" s="0" t="n">
        <v>69641.414063</v>
      </c>
      <c r="F3131" s="0" t="n">
        <f aca="false">(E3131-D3131)/1000</f>
        <v>0.03178125</v>
      </c>
    </row>
    <row r="3132" customFormat="false" ht="13.8" hidden="false" customHeight="false" outlineLevel="0" collapsed="false">
      <c r="A3132" s="0" t="n">
        <v>75</v>
      </c>
      <c r="B3132" s="0" t="n">
        <v>24</v>
      </c>
      <c r="C3132" s="0" t="n">
        <v>2655.188477</v>
      </c>
      <c r="D3132" s="0" t="n">
        <v>70500.34375</v>
      </c>
      <c r="E3132" s="0" t="n">
        <v>70564.085938</v>
      </c>
      <c r="F3132" s="0" t="n">
        <f aca="false">(E3132-D3132)/1000</f>
        <v>0.0637421880000038</v>
      </c>
    </row>
    <row r="3133" customFormat="false" ht="13.8" hidden="false" customHeight="false" outlineLevel="0" collapsed="false">
      <c r="A3133" s="0" t="n">
        <v>75</v>
      </c>
      <c r="B3133" s="0" t="n">
        <v>25</v>
      </c>
      <c r="C3133" s="0" t="n">
        <v>1816.89563</v>
      </c>
      <c r="D3133" s="0" t="n">
        <v>73229.148438</v>
      </c>
      <c r="E3133" s="0" t="n">
        <v>73255.679688</v>
      </c>
      <c r="F3133" s="0" t="n">
        <f aca="false">(E3133-D3133)/1000</f>
        <v>0.02653125</v>
      </c>
    </row>
    <row r="3134" customFormat="false" ht="13.8" hidden="false" customHeight="false" outlineLevel="0" collapsed="false">
      <c r="A3134" s="0" t="n">
        <v>75</v>
      </c>
      <c r="B3134" s="0" t="n">
        <v>26</v>
      </c>
      <c r="C3134" s="0" t="n">
        <v>237.779846</v>
      </c>
      <c r="D3134" s="0" t="n">
        <v>75081.265625</v>
      </c>
      <c r="E3134" s="0" t="n">
        <v>75139.140625</v>
      </c>
      <c r="F3134" s="0" t="n">
        <f aca="false">(E3134-D3134)/1000</f>
        <v>0.057875</v>
      </c>
    </row>
    <row r="3135" customFormat="false" ht="13.8" hidden="false" customHeight="false" outlineLevel="0" collapsed="false">
      <c r="A3135" s="0" t="n">
        <v>75</v>
      </c>
      <c r="B3135" s="0" t="n">
        <v>27</v>
      </c>
      <c r="C3135" s="0" t="n">
        <v>533.187866</v>
      </c>
      <c r="D3135" s="0" t="n">
        <v>75382.390625</v>
      </c>
      <c r="E3135" s="0" t="n">
        <v>75469.21875</v>
      </c>
      <c r="F3135" s="0" t="n">
        <f aca="false">(E3135-D3135)/1000</f>
        <v>0.086828125</v>
      </c>
    </row>
    <row r="3136" customFormat="false" ht="13.8" hidden="false" customHeight="false" outlineLevel="0" collapsed="false">
      <c r="A3136" s="0" t="n">
        <v>75</v>
      </c>
      <c r="B3136" s="0" t="n">
        <v>28</v>
      </c>
      <c r="C3136" s="0" t="n">
        <v>1201.547607</v>
      </c>
      <c r="D3136" s="0" t="n">
        <v>76008.289063</v>
      </c>
      <c r="E3136" s="0" t="n">
        <v>76171.59375</v>
      </c>
      <c r="F3136" s="0" t="n">
        <f aca="false">(E3136-D3136)/1000</f>
        <v>0.163304686999996</v>
      </c>
    </row>
    <row r="3137" customFormat="false" ht="13.8" hidden="false" customHeight="false" outlineLevel="0" collapsed="false">
      <c r="A3137" s="0" t="n">
        <v>75</v>
      </c>
      <c r="B3137" s="0" t="n">
        <v>29</v>
      </c>
      <c r="C3137" s="0" t="n">
        <v>3118.411377</v>
      </c>
      <c r="D3137" s="0" t="n">
        <v>77384.585938</v>
      </c>
      <c r="E3137" s="0" t="n">
        <v>77472.132813</v>
      </c>
      <c r="F3137" s="0" t="n">
        <f aca="false">(E3137-D3137)/1000</f>
        <v>0.087546875</v>
      </c>
    </row>
    <row r="3138" customFormat="false" ht="13.8" hidden="false" customHeight="false" outlineLevel="0" collapsed="false">
      <c r="A3138" s="0" t="n">
        <v>75</v>
      </c>
      <c r="B3138" s="0" t="n">
        <v>30</v>
      </c>
      <c r="C3138" s="0" t="n">
        <v>168.398575</v>
      </c>
      <c r="D3138" s="0" t="n">
        <v>80596.132813</v>
      </c>
      <c r="E3138" s="0" t="n">
        <v>80638.609375</v>
      </c>
      <c r="F3138" s="0" t="n">
        <f aca="false">(E3138-D3138)/1000</f>
        <v>0.0424765619999962</v>
      </c>
    </row>
    <row r="3139" customFormat="false" ht="13.8" hidden="false" customHeight="false" outlineLevel="0" collapsed="false">
      <c r="A3139" s="0" t="n">
        <v>75</v>
      </c>
      <c r="B3139" s="0" t="n">
        <v>31</v>
      </c>
      <c r="C3139" s="0" t="n">
        <v>6344.847656</v>
      </c>
      <c r="D3139" s="0" t="n">
        <v>80817</v>
      </c>
      <c r="E3139" s="0" t="n">
        <v>80859.679688</v>
      </c>
      <c r="F3139" s="0" t="n">
        <f aca="false">(E3139-D3139)/1000</f>
        <v>0.0426796880000038</v>
      </c>
    </row>
    <row r="3140" customFormat="false" ht="13.8" hidden="false" customHeight="false" outlineLevel="0" collapsed="false">
      <c r="A3140" s="0" t="n">
        <v>75</v>
      </c>
      <c r="B3140" s="0" t="n">
        <v>32</v>
      </c>
      <c r="C3140" s="0" t="n">
        <v>1711.759521</v>
      </c>
      <c r="D3140" s="0" t="n">
        <v>87212.476563</v>
      </c>
      <c r="E3140" s="0" t="n">
        <v>90589.132813</v>
      </c>
      <c r="F3140" s="0" t="n">
        <f aca="false">(E3140-D3140)/1000</f>
        <v>3.37665625</v>
      </c>
    </row>
    <row r="3141" customFormat="false" ht="13.8" hidden="false" customHeight="false" outlineLevel="0" collapsed="false">
      <c r="A3141" s="0" t="n">
        <v>75</v>
      </c>
      <c r="B3141" s="0" t="n">
        <v>33</v>
      </c>
      <c r="C3141" s="0" t="n">
        <v>7437.67041</v>
      </c>
      <c r="D3141" s="0" t="n">
        <v>92310.734375</v>
      </c>
      <c r="E3141" s="0" t="n">
        <v>98912.578125</v>
      </c>
      <c r="F3141" s="0" t="n">
        <f aca="false">(E3141-D3141)/1000</f>
        <v>6.60184375</v>
      </c>
    </row>
    <row r="3142" customFormat="false" ht="13.8" hidden="false" customHeight="false" outlineLevel="0" collapsed="false">
      <c r="A3142" s="0" t="n">
        <v>75</v>
      </c>
      <c r="B3142" s="0" t="n">
        <v>34</v>
      </c>
      <c r="C3142" s="0" t="n">
        <v>1481.227539</v>
      </c>
      <c r="D3142" s="0" t="n">
        <v>106359.921875</v>
      </c>
      <c r="E3142" s="0" t="n">
        <v>106430.71875</v>
      </c>
      <c r="F3142" s="0" t="n">
        <f aca="false">(E3142-D3142)/1000</f>
        <v>0.070796875</v>
      </c>
    </row>
    <row r="3143" customFormat="false" ht="13.8" hidden="false" customHeight="false" outlineLevel="0" collapsed="false">
      <c r="A3143" s="0" t="n">
        <v>75</v>
      </c>
      <c r="B3143" s="0" t="n">
        <v>35</v>
      </c>
      <c r="C3143" s="0" t="n">
        <v>1932.833862</v>
      </c>
      <c r="D3143" s="0" t="n">
        <v>107913.945313</v>
      </c>
      <c r="E3143" s="0" t="n">
        <v>110507.835938</v>
      </c>
      <c r="F3143" s="0" t="n">
        <f aca="false">(E3143-D3143)/1000</f>
        <v>2.593890625</v>
      </c>
    </row>
    <row r="3144" customFormat="false" ht="13.8" hidden="false" customHeight="false" outlineLevel="0" collapsed="false">
      <c r="A3144" s="0" t="n">
        <v>75</v>
      </c>
      <c r="B3144" s="0" t="n">
        <v>36</v>
      </c>
      <c r="C3144" s="0" t="n">
        <v>2121.642334</v>
      </c>
      <c r="D3144" s="0" t="n">
        <v>112447.695313</v>
      </c>
      <c r="E3144" s="0" t="n">
        <v>112466.132813</v>
      </c>
      <c r="F3144" s="0" t="n">
        <f aca="false">(E3144-D3144)/1000</f>
        <v>0.0184375</v>
      </c>
    </row>
    <row r="3145" customFormat="false" ht="13.8" hidden="false" customHeight="false" outlineLevel="0" collapsed="false">
      <c r="A3145" s="0" t="n">
        <v>75</v>
      </c>
      <c r="B3145" s="0" t="n">
        <v>37</v>
      </c>
      <c r="C3145" s="0" t="n">
        <v>1239.980347</v>
      </c>
      <c r="D3145" s="0" t="n">
        <v>114588.632813</v>
      </c>
      <c r="E3145" s="0" t="n">
        <v>115304.101563</v>
      </c>
      <c r="F3145" s="0" t="n">
        <f aca="false">(E3145-D3145)/1000</f>
        <v>0.71546875</v>
      </c>
    </row>
    <row r="3146" customFormat="false" ht="13.8" hidden="false" customHeight="false" outlineLevel="0" collapsed="false">
      <c r="A3146" s="0" t="n">
        <v>75</v>
      </c>
      <c r="B3146" s="0" t="n">
        <v>38</v>
      </c>
      <c r="C3146" s="0" t="n">
        <v>349.090485</v>
      </c>
      <c r="D3146" s="0" t="n">
        <v>116548.304688</v>
      </c>
      <c r="E3146" s="0" t="n">
        <v>116578</v>
      </c>
      <c r="F3146" s="0" t="n">
        <f aca="false">(E3146-D3146)/1000</f>
        <v>0.0296953119999962</v>
      </c>
    </row>
    <row r="3147" customFormat="false" ht="13.8" hidden="false" customHeight="false" outlineLevel="0" collapsed="false">
      <c r="A3147" s="0" t="n">
        <v>75</v>
      </c>
      <c r="B3147" s="0" t="n">
        <v>39</v>
      </c>
      <c r="C3147" s="0" t="n">
        <v>1987.150635</v>
      </c>
      <c r="D3147" s="0" t="n">
        <v>116941.179688</v>
      </c>
      <c r="E3147" s="0" t="n">
        <v>117020.351563</v>
      </c>
      <c r="F3147" s="0" t="n">
        <f aca="false">(E3147-D3147)/1000</f>
        <v>0.079171875</v>
      </c>
    </row>
    <row r="3148" customFormat="false" ht="13.8" hidden="false" customHeight="false" outlineLevel="0" collapsed="false">
      <c r="A3148" s="0" t="n">
        <v>75</v>
      </c>
      <c r="B3148" s="0" t="n">
        <v>40</v>
      </c>
      <c r="C3148" s="0" t="n">
        <v>530.00293</v>
      </c>
      <c r="D3148" s="0" t="n">
        <v>119022.1875</v>
      </c>
      <c r="E3148" s="0" t="n">
        <v>120355.359375</v>
      </c>
      <c r="F3148" s="0" t="n">
        <f aca="false">(E3148-D3148)/1000</f>
        <v>1.333171875</v>
      </c>
    </row>
    <row r="3149" customFormat="false" ht="13.8" hidden="false" customHeight="false" outlineLevel="0" collapsed="false">
      <c r="A3149" s="0" t="n">
        <v>75</v>
      </c>
      <c r="B3149" s="0" t="n">
        <v>41</v>
      </c>
      <c r="C3149" s="0" t="n">
        <v>3004.739502</v>
      </c>
      <c r="D3149" s="0" t="n">
        <v>120899.453125</v>
      </c>
      <c r="E3149" s="0" t="n">
        <v>124273.578125</v>
      </c>
      <c r="F3149" s="0" t="n">
        <f aca="false">(E3149-D3149)/1000</f>
        <v>3.374125</v>
      </c>
    </row>
    <row r="3150" customFormat="false" ht="13.8" hidden="false" customHeight="false" outlineLevel="0" collapsed="false">
      <c r="A3150" s="0" t="n">
        <v>75</v>
      </c>
      <c r="B3150" s="0" t="n">
        <v>42</v>
      </c>
      <c r="C3150" s="0" t="n">
        <v>1071.316162</v>
      </c>
      <c r="D3150" s="0" t="n">
        <v>127280.351563</v>
      </c>
      <c r="E3150" s="0" t="n">
        <v>129953.21875</v>
      </c>
      <c r="F3150" s="0" t="n">
        <f aca="false">(E3150-D3150)/1000</f>
        <v>2.672867187</v>
      </c>
    </row>
    <row r="3151" customFormat="false" ht="13.8" hidden="false" customHeight="false" outlineLevel="0" collapsed="false">
      <c r="A3151" s="0" t="n">
        <v>75</v>
      </c>
      <c r="B3151" s="0" t="n">
        <v>43</v>
      </c>
      <c r="C3151" s="0" t="n">
        <v>425.9888</v>
      </c>
      <c r="D3151" s="0" t="n">
        <v>131037.859375</v>
      </c>
      <c r="E3151" s="0" t="n">
        <v>131212.875</v>
      </c>
      <c r="F3151" s="0" t="n">
        <f aca="false">(E3151-D3151)/1000</f>
        <v>0.175015625</v>
      </c>
    </row>
    <row r="3152" customFormat="false" ht="13.8" hidden="false" customHeight="false" outlineLevel="0" collapsed="false">
      <c r="A3152" s="0" t="n">
        <v>75</v>
      </c>
      <c r="B3152" s="0" t="n">
        <v>44</v>
      </c>
      <c r="C3152" s="0" t="n">
        <v>3082.172119</v>
      </c>
      <c r="D3152" s="0" t="n">
        <v>131638.8125</v>
      </c>
      <c r="E3152" s="0" t="n">
        <v>131735.015625</v>
      </c>
      <c r="F3152" s="0" t="n">
        <f aca="false">(E3152-D3152)/1000</f>
        <v>0.096203125</v>
      </c>
    </row>
    <row r="3153" customFormat="false" ht="13.8" hidden="false" customHeight="false" outlineLevel="0" collapsed="false">
      <c r="A3153" s="0" t="n">
        <v>75</v>
      </c>
      <c r="B3153" s="0" t="n">
        <v>45</v>
      </c>
      <c r="C3153" s="0" t="n">
        <v>2770.819336</v>
      </c>
      <c r="D3153" s="0" t="n">
        <v>134826.984375</v>
      </c>
      <c r="E3153" s="0" t="n">
        <v>139094.203125</v>
      </c>
      <c r="F3153" s="0" t="n">
        <f aca="false">(E3153-D3153)/1000</f>
        <v>4.26721875</v>
      </c>
    </row>
    <row r="3154" customFormat="false" ht="13.8" hidden="false" customHeight="false" outlineLevel="0" collapsed="false">
      <c r="A3154" s="0" t="n">
        <v>75</v>
      </c>
      <c r="B3154" s="0" t="n">
        <v>46</v>
      </c>
      <c r="C3154" s="0" t="n">
        <v>1616.937744</v>
      </c>
      <c r="D3154" s="0" t="n">
        <v>141875.71875</v>
      </c>
      <c r="E3154" s="0" t="n">
        <v>141950.390625</v>
      </c>
      <c r="F3154" s="0" t="n">
        <f aca="false">(E3154-D3154)/1000</f>
        <v>0.074671875</v>
      </c>
    </row>
    <row r="3155" customFormat="false" ht="13.8" hidden="false" customHeight="false" outlineLevel="0" collapsed="false">
      <c r="A3155" s="0" t="n">
        <v>75</v>
      </c>
      <c r="B3155" s="0" t="n">
        <v>47</v>
      </c>
      <c r="C3155" s="0" t="n">
        <v>2762.057129</v>
      </c>
      <c r="D3155" s="0" t="n">
        <v>143579.625</v>
      </c>
      <c r="E3155" s="0" t="n">
        <v>143746.21875</v>
      </c>
      <c r="F3155" s="0" t="n">
        <f aca="false">(E3155-D3155)/1000</f>
        <v>0.16659375</v>
      </c>
    </row>
    <row r="3156" customFormat="false" ht="13.8" hidden="false" customHeight="false" outlineLevel="0" collapsed="false">
      <c r="A3156" s="0" t="n">
        <v>75</v>
      </c>
      <c r="B3156" s="0" t="n">
        <v>48</v>
      </c>
      <c r="C3156" s="0" t="n">
        <v>2755.268311</v>
      </c>
      <c r="D3156" s="0" t="n">
        <v>146517.671875</v>
      </c>
      <c r="E3156" s="0" t="n">
        <v>148848.109375</v>
      </c>
      <c r="F3156" s="0" t="n">
        <f aca="false">(E3156-D3156)/1000</f>
        <v>2.3304375</v>
      </c>
    </row>
    <row r="3157" customFormat="false" ht="13.8" hidden="false" customHeight="false" outlineLevel="0" collapsed="false">
      <c r="A3157" s="0" t="n">
        <v>76</v>
      </c>
      <c r="B3157" s="0" t="n">
        <v>0</v>
      </c>
      <c r="C3157" s="0" t="n">
        <v>1685.785034</v>
      </c>
      <c r="D3157" s="0" t="n">
        <v>33592.34375</v>
      </c>
      <c r="E3157" s="0" t="n">
        <v>33621.730469</v>
      </c>
      <c r="F3157" s="0" t="n">
        <f aca="false">(E3157-D3157)/1000</f>
        <v>0.0293867190000019</v>
      </c>
    </row>
    <row r="3158" customFormat="false" ht="13.8" hidden="false" customHeight="false" outlineLevel="0" collapsed="false">
      <c r="A3158" s="0" t="n">
        <v>76</v>
      </c>
      <c r="B3158" s="0" t="n">
        <v>1</v>
      </c>
      <c r="C3158" s="0" t="n">
        <v>1532.834717</v>
      </c>
      <c r="D3158" s="0" t="n">
        <v>35313.539063</v>
      </c>
      <c r="E3158" s="0" t="n">
        <v>35374.757813</v>
      </c>
      <c r="F3158" s="0" t="n">
        <f aca="false">(E3158-D3158)/1000</f>
        <v>0.06121875</v>
      </c>
    </row>
    <row r="3159" customFormat="false" ht="13.8" hidden="false" customHeight="false" outlineLevel="0" collapsed="false">
      <c r="A3159" s="0" t="n">
        <v>76</v>
      </c>
      <c r="B3159" s="0" t="n">
        <v>2</v>
      </c>
      <c r="C3159" s="0" t="n">
        <v>2180.146484</v>
      </c>
      <c r="D3159" s="0" t="n">
        <v>36916.53125</v>
      </c>
      <c r="E3159" s="0" t="n">
        <v>36994.132813</v>
      </c>
      <c r="F3159" s="0" t="n">
        <f aca="false">(E3159-D3159)/1000</f>
        <v>0.0776015629999965</v>
      </c>
    </row>
    <row r="3160" customFormat="false" ht="13.8" hidden="false" customHeight="false" outlineLevel="0" collapsed="false">
      <c r="A3160" s="0" t="n">
        <v>76</v>
      </c>
      <c r="B3160" s="0" t="n">
        <v>3</v>
      </c>
      <c r="C3160" s="0" t="n">
        <v>1003.846863</v>
      </c>
      <c r="D3160" s="0" t="n">
        <v>39183.628906</v>
      </c>
      <c r="E3160" s="0" t="n">
        <v>39244.6875</v>
      </c>
      <c r="F3160" s="0" t="n">
        <f aca="false">(E3160-D3160)/1000</f>
        <v>0.0610585940000019</v>
      </c>
    </row>
    <row r="3161" customFormat="false" ht="13.8" hidden="false" customHeight="false" outlineLevel="0" collapsed="false">
      <c r="A3161" s="0" t="n">
        <v>76</v>
      </c>
      <c r="B3161" s="0" t="n">
        <v>4</v>
      </c>
      <c r="C3161" s="0" t="n">
        <v>2956.250732</v>
      </c>
      <c r="D3161" s="0" t="n">
        <v>40248.539063</v>
      </c>
      <c r="E3161" s="0" t="n">
        <v>41105.984375</v>
      </c>
      <c r="F3161" s="0" t="n">
        <f aca="false">(E3161-D3161)/1000</f>
        <v>0.857445312000004</v>
      </c>
    </row>
    <row r="3162" customFormat="false" ht="13.8" hidden="false" customHeight="false" outlineLevel="0" collapsed="false">
      <c r="A3162" s="0" t="n">
        <v>76</v>
      </c>
      <c r="B3162" s="0" t="n">
        <v>5</v>
      </c>
      <c r="C3162" s="0" t="n">
        <v>2249.415039</v>
      </c>
      <c r="D3162" s="0" t="n">
        <v>44077.355469</v>
      </c>
      <c r="E3162" s="0" t="n">
        <v>44154.78125</v>
      </c>
      <c r="F3162" s="0" t="n">
        <f aca="false">(E3162-D3162)/1000</f>
        <v>0.0774257809999981</v>
      </c>
    </row>
    <row r="3163" customFormat="false" ht="13.8" hidden="false" customHeight="false" outlineLevel="0" collapsed="false">
      <c r="A3163" s="0" t="n">
        <v>76</v>
      </c>
      <c r="B3163" s="0" t="n">
        <v>6</v>
      </c>
      <c r="C3163" s="0" t="n">
        <v>268.885925</v>
      </c>
      <c r="D3163" s="0" t="n">
        <v>46415.429688</v>
      </c>
      <c r="E3163" s="0" t="n">
        <v>46446.421875</v>
      </c>
      <c r="F3163" s="0" t="n">
        <f aca="false">(E3163-D3163)/1000</f>
        <v>0.0309921870000035</v>
      </c>
    </row>
    <row r="3164" customFormat="false" ht="13.8" hidden="false" customHeight="false" outlineLevel="0" collapsed="false">
      <c r="A3164" s="0" t="n">
        <v>76</v>
      </c>
      <c r="B3164" s="0" t="n">
        <v>7</v>
      </c>
      <c r="C3164" s="0" t="n">
        <v>10310.860352</v>
      </c>
      <c r="D3164" s="0" t="n">
        <v>46729.039063</v>
      </c>
      <c r="E3164" s="0" t="n">
        <v>46836.859375</v>
      </c>
      <c r="F3164" s="0" t="n">
        <f aca="false">(E3164-D3164)/1000</f>
        <v>0.107820312000003</v>
      </c>
    </row>
    <row r="3165" customFormat="false" ht="13.8" hidden="false" customHeight="false" outlineLevel="0" collapsed="false">
      <c r="A3165" s="0" t="n">
        <v>76</v>
      </c>
      <c r="B3165" s="0" t="n">
        <v>8</v>
      </c>
      <c r="C3165" s="0" t="n">
        <v>264.21347</v>
      </c>
      <c r="D3165" s="0" t="n">
        <v>57158.148438</v>
      </c>
      <c r="E3165" s="0" t="n">
        <v>57182</v>
      </c>
      <c r="F3165" s="0" t="n">
        <f aca="false">(E3165-D3165)/1000</f>
        <v>0.0238515620000035</v>
      </c>
    </row>
    <row r="3166" customFormat="false" ht="13.8" hidden="false" customHeight="false" outlineLevel="0" collapsed="false">
      <c r="A3166" s="0" t="n">
        <v>76</v>
      </c>
      <c r="B3166" s="0" t="n">
        <v>9</v>
      </c>
      <c r="C3166" s="0" t="n">
        <v>3737.692627</v>
      </c>
      <c r="D3166" s="0" t="n">
        <v>57456.238281</v>
      </c>
      <c r="E3166" s="0" t="n">
        <v>57502.394531</v>
      </c>
      <c r="F3166" s="0" t="n">
        <f aca="false">(E3166-D3166)/1000</f>
        <v>0.04615625</v>
      </c>
    </row>
    <row r="3167" customFormat="false" ht="13.8" hidden="false" customHeight="false" outlineLevel="0" collapsed="false">
      <c r="A3167" s="0" t="n">
        <v>76</v>
      </c>
      <c r="B3167" s="0" t="n">
        <v>10</v>
      </c>
      <c r="C3167" s="0" t="n">
        <v>4674.537598</v>
      </c>
      <c r="D3167" s="0" t="n">
        <v>61247.234375</v>
      </c>
      <c r="E3167" s="0" t="n">
        <v>61275.707031</v>
      </c>
      <c r="F3167" s="0" t="n">
        <f aca="false">(E3167-D3167)/1000</f>
        <v>0.0284726559999981</v>
      </c>
    </row>
    <row r="3168" customFormat="false" ht="13.8" hidden="false" customHeight="false" outlineLevel="0" collapsed="false">
      <c r="A3168" s="0" t="n">
        <v>76</v>
      </c>
      <c r="B3168" s="0" t="n">
        <v>11</v>
      </c>
      <c r="C3168" s="0" t="n">
        <v>4492.264648</v>
      </c>
      <c r="D3168" s="0" t="n">
        <v>65956.054688</v>
      </c>
      <c r="E3168" s="0" t="n">
        <v>66100.867188</v>
      </c>
      <c r="F3168" s="0" t="n">
        <f aca="false">(E3168-D3168)/1000</f>
        <v>0.1448125</v>
      </c>
    </row>
    <row r="3169" customFormat="false" ht="13.8" hidden="false" customHeight="false" outlineLevel="0" collapsed="false">
      <c r="A3169" s="0" t="n">
        <v>76</v>
      </c>
      <c r="B3169" s="0" t="n">
        <v>12</v>
      </c>
      <c r="C3169" s="0" t="n">
        <v>1112.939453</v>
      </c>
      <c r="D3169" s="0" t="n">
        <v>70594.164063</v>
      </c>
      <c r="E3169" s="0" t="n">
        <v>70617.648438</v>
      </c>
      <c r="F3169" s="0" t="n">
        <f aca="false">(E3169-D3169)/1000</f>
        <v>0.023484375</v>
      </c>
    </row>
    <row r="3170" customFormat="false" ht="13.8" hidden="false" customHeight="false" outlineLevel="0" collapsed="false">
      <c r="A3170" s="0" t="n">
        <v>76</v>
      </c>
      <c r="B3170" s="0" t="n">
        <v>13</v>
      </c>
      <c r="C3170" s="0" t="n">
        <v>3481.139893</v>
      </c>
      <c r="D3170" s="0" t="n">
        <v>71742.671875</v>
      </c>
      <c r="E3170" s="0" t="n">
        <v>72140.21875</v>
      </c>
      <c r="F3170" s="0" t="n">
        <f aca="false">(E3170-D3170)/1000</f>
        <v>0.397546875</v>
      </c>
    </row>
    <row r="3171" customFormat="false" ht="13.8" hidden="false" customHeight="false" outlineLevel="0" collapsed="false">
      <c r="A3171" s="0" t="n">
        <v>76</v>
      </c>
      <c r="B3171" s="0" t="n">
        <v>14</v>
      </c>
      <c r="C3171" s="0" t="n">
        <v>1901.475098</v>
      </c>
      <c r="D3171" s="0" t="n">
        <v>75633.25</v>
      </c>
      <c r="E3171" s="0" t="n">
        <v>75728.585938</v>
      </c>
      <c r="F3171" s="0" t="n">
        <f aca="false">(E3171-D3171)/1000</f>
        <v>0.0953359380000038</v>
      </c>
    </row>
    <row r="3172" customFormat="false" ht="13.8" hidden="false" customHeight="false" outlineLevel="0" collapsed="false">
      <c r="A3172" s="0" t="n">
        <v>76</v>
      </c>
      <c r="B3172" s="0" t="n">
        <v>15</v>
      </c>
      <c r="C3172" s="0" t="n">
        <v>4444.385742</v>
      </c>
      <c r="D3172" s="0" t="n">
        <v>77634.679688</v>
      </c>
      <c r="E3172" s="0" t="n">
        <v>77780.765625</v>
      </c>
      <c r="F3172" s="0" t="n">
        <f aca="false">(E3172-D3172)/1000</f>
        <v>0.146085936999996</v>
      </c>
    </row>
    <row r="3173" customFormat="false" ht="13.8" hidden="false" customHeight="false" outlineLevel="0" collapsed="false">
      <c r="A3173" s="0" t="n">
        <v>76</v>
      </c>
      <c r="B3173" s="0" t="n">
        <v>16</v>
      </c>
      <c r="C3173" s="0" t="n">
        <v>3738.088135</v>
      </c>
      <c r="D3173" s="0" t="n">
        <v>82233.273438</v>
      </c>
      <c r="E3173" s="0" t="n">
        <v>82401.359375</v>
      </c>
      <c r="F3173" s="0" t="n">
        <f aca="false">(E3173-D3173)/1000</f>
        <v>0.168085936999996</v>
      </c>
    </row>
    <row r="3174" customFormat="false" ht="13.8" hidden="false" customHeight="false" outlineLevel="0" collapsed="false">
      <c r="A3174" s="0" t="n">
        <v>76</v>
      </c>
      <c r="B3174" s="0" t="n">
        <v>17</v>
      </c>
      <c r="C3174" s="0" t="n">
        <v>5955.593262</v>
      </c>
      <c r="D3174" s="0" t="n">
        <v>86149.726563</v>
      </c>
      <c r="E3174" s="0" t="n">
        <v>90402.648438</v>
      </c>
      <c r="F3174" s="0" t="n">
        <f aca="false">(E3174-D3174)/1000</f>
        <v>4.252921875</v>
      </c>
    </row>
    <row r="3175" customFormat="false" ht="13.8" hidden="false" customHeight="false" outlineLevel="0" collapsed="false">
      <c r="A3175" s="0" t="n">
        <v>76</v>
      </c>
      <c r="B3175" s="0" t="n">
        <v>18</v>
      </c>
      <c r="C3175" s="0" t="n">
        <v>575.628662</v>
      </c>
      <c r="D3175" s="0" t="n">
        <v>96368.882813</v>
      </c>
      <c r="E3175" s="0" t="n">
        <v>100634.6875</v>
      </c>
      <c r="F3175" s="0" t="n">
        <f aca="false">(E3175-D3175)/1000</f>
        <v>4.265804687</v>
      </c>
    </row>
    <row r="3176" customFormat="false" ht="13.8" hidden="false" customHeight="false" outlineLevel="0" collapsed="false">
      <c r="A3176" s="0" t="n">
        <v>76</v>
      </c>
      <c r="B3176" s="0" t="n">
        <v>19</v>
      </c>
      <c r="C3176" s="0" t="n">
        <v>1342.166626</v>
      </c>
      <c r="D3176" s="0" t="n">
        <v>101220.398438</v>
      </c>
      <c r="E3176" s="0" t="n">
        <v>101253.21875</v>
      </c>
      <c r="F3176" s="0" t="n">
        <f aca="false">(E3176-D3176)/1000</f>
        <v>0.0328203119999962</v>
      </c>
    </row>
    <row r="3177" customFormat="false" ht="13.8" hidden="false" customHeight="false" outlineLevel="0" collapsed="false">
      <c r="A3177" s="0" t="n">
        <v>76</v>
      </c>
      <c r="B3177" s="0" t="n">
        <v>20</v>
      </c>
      <c r="C3177" s="0" t="n">
        <v>5103.522461</v>
      </c>
      <c r="D3177" s="0" t="n">
        <v>102600.492188</v>
      </c>
      <c r="E3177" s="0" t="n">
        <v>102841.109375</v>
      </c>
      <c r="F3177" s="0" t="n">
        <f aca="false">(E3177-D3177)/1000</f>
        <v>0.240617186999996</v>
      </c>
    </row>
    <row r="3178" customFormat="false" ht="13.8" hidden="false" customHeight="false" outlineLevel="0" collapsed="false">
      <c r="A3178" s="0" t="n">
        <v>76</v>
      </c>
      <c r="B3178" s="0" t="n">
        <v>21</v>
      </c>
      <c r="C3178" s="0" t="n">
        <v>5991.89209</v>
      </c>
      <c r="D3178" s="0" t="n">
        <v>107945.210938</v>
      </c>
      <c r="E3178" s="0" t="n">
        <v>109731.984375</v>
      </c>
      <c r="F3178" s="0" t="n">
        <f aca="false">(E3178-D3178)/1000</f>
        <v>1.786773437</v>
      </c>
    </row>
    <row r="3179" customFormat="false" ht="13.8" hidden="false" customHeight="false" outlineLevel="0" collapsed="false">
      <c r="A3179" s="0" t="n">
        <v>76</v>
      </c>
      <c r="B3179" s="0" t="n">
        <v>22</v>
      </c>
      <c r="C3179" s="0" t="n">
        <v>114.744186</v>
      </c>
      <c r="D3179" s="0" t="n">
        <v>115734.4375</v>
      </c>
      <c r="E3179" s="0" t="n">
        <v>115747.953125</v>
      </c>
      <c r="F3179" s="0" t="n">
        <f aca="false">(E3179-D3179)/1000</f>
        <v>0.013515625</v>
      </c>
    </row>
    <row r="3180" customFormat="false" ht="13.8" hidden="false" customHeight="false" outlineLevel="0" collapsed="false">
      <c r="A3180" s="0" t="n">
        <v>76</v>
      </c>
      <c r="B3180" s="0" t="n">
        <v>23</v>
      </c>
      <c r="C3180" s="0" t="n">
        <v>331.003204</v>
      </c>
      <c r="D3180" s="0" t="n">
        <v>115875.109375</v>
      </c>
      <c r="E3180" s="0" t="n">
        <v>115962.914063</v>
      </c>
      <c r="F3180" s="0" t="n">
        <f aca="false">(E3180-D3180)/1000</f>
        <v>0.0878046880000038</v>
      </c>
    </row>
    <row r="3181" customFormat="false" ht="13.8" hidden="false" customHeight="false" outlineLevel="0" collapsed="false">
      <c r="A3181" s="0" t="n">
        <v>76</v>
      </c>
      <c r="B3181" s="0" t="n">
        <v>24</v>
      </c>
      <c r="C3181" s="0" t="n">
        <v>375.721497</v>
      </c>
      <c r="D3181" s="0" t="n">
        <v>116298.3125</v>
      </c>
      <c r="E3181" s="0" t="n">
        <v>116354.484375</v>
      </c>
      <c r="F3181" s="0" t="n">
        <f aca="false">(E3181-D3181)/1000</f>
        <v>0.056171875</v>
      </c>
    </row>
    <row r="3182" customFormat="false" ht="13.8" hidden="false" customHeight="false" outlineLevel="0" collapsed="false">
      <c r="A3182" s="0" t="n">
        <v>76</v>
      </c>
      <c r="B3182" s="0" t="n">
        <v>25</v>
      </c>
      <c r="C3182" s="0" t="n">
        <v>69.304283</v>
      </c>
      <c r="D3182" s="0" t="n">
        <v>116738.046875</v>
      </c>
      <c r="E3182" s="0" t="n">
        <v>116780.375</v>
      </c>
      <c r="F3182" s="0" t="n">
        <f aca="false">(E3182-D3182)/1000</f>
        <v>0.042328125</v>
      </c>
    </row>
    <row r="3183" customFormat="false" ht="13.8" hidden="false" customHeight="false" outlineLevel="0" collapsed="false">
      <c r="A3183" s="0" t="n">
        <v>76</v>
      </c>
      <c r="B3183" s="0" t="n">
        <v>26</v>
      </c>
      <c r="C3183" s="0" t="n">
        <v>2099.374023</v>
      </c>
      <c r="D3183" s="0" t="n">
        <v>116863.132813</v>
      </c>
      <c r="E3183" s="0" t="n">
        <v>116891.34375</v>
      </c>
      <c r="F3183" s="0" t="n">
        <f aca="false">(E3183-D3183)/1000</f>
        <v>0.0282109369999962</v>
      </c>
    </row>
    <row r="3184" customFormat="false" ht="13.8" hidden="false" customHeight="false" outlineLevel="0" collapsed="false">
      <c r="A3184" s="0" t="n">
        <v>76</v>
      </c>
      <c r="B3184" s="0" t="n">
        <v>27</v>
      </c>
      <c r="C3184" s="0" t="n">
        <v>3272.507568</v>
      </c>
      <c r="D3184" s="0" t="n">
        <v>118990.921875</v>
      </c>
      <c r="E3184" s="0" t="n">
        <v>120489.375</v>
      </c>
      <c r="F3184" s="0" t="n">
        <f aca="false">(E3184-D3184)/1000</f>
        <v>1.498453125</v>
      </c>
    </row>
    <row r="3185" customFormat="false" ht="13.8" hidden="false" customHeight="false" outlineLevel="0" collapsed="false">
      <c r="A3185" s="0" t="n">
        <v>76</v>
      </c>
      <c r="B3185" s="0" t="n">
        <v>28</v>
      </c>
      <c r="C3185" s="0" t="n">
        <v>8196.456055</v>
      </c>
      <c r="D3185" s="0" t="n">
        <v>123776.671875</v>
      </c>
      <c r="E3185" s="0" t="n">
        <v>124812.695313</v>
      </c>
      <c r="F3185" s="0" t="n">
        <f aca="false">(E3185-D3185)/1000</f>
        <v>1.036023438</v>
      </c>
    </row>
    <row r="3186" customFormat="false" ht="13.8" hidden="false" customHeight="false" outlineLevel="0" collapsed="false">
      <c r="A3186" s="0" t="n">
        <v>76</v>
      </c>
      <c r="B3186" s="0" t="n">
        <v>29</v>
      </c>
      <c r="C3186" s="0" t="n">
        <v>120.181396</v>
      </c>
      <c r="D3186" s="0" t="n">
        <v>133014.28125</v>
      </c>
      <c r="E3186" s="0" t="n">
        <v>133101.078125</v>
      </c>
      <c r="F3186" s="0" t="n">
        <f aca="false">(E3186-D3186)/1000</f>
        <v>0.086796875</v>
      </c>
    </row>
    <row r="3187" customFormat="false" ht="13.8" hidden="false" customHeight="false" outlineLevel="0" collapsed="false">
      <c r="A3187" s="0" t="n">
        <v>76</v>
      </c>
      <c r="B3187" s="0" t="n">
        <v>30</v>
      </c>
      <c r="C3187" s="0" t="n">
        <v>4259.456543</v>
      </c>
      <c r="D3187" s="0" t="n">
        <v>133233.03125</v>
      </c>
      <c r="E3187" s="0" t="n">
        <v>133330.140625</v>
      </c>
      <c r="F3187" s="0" t="n">
        <f aca="false">(E3187-D3187)/1000</f>
        <v>0.097109375</v>
      </c>
    </row>
    <row r="3188" customFormat="false" ht="13.8" hidden="false" customHeight="false" outlineLevel="0" collapsed="false">
      <c r="A3188" s="0" t="n">
        <v>76</v>
      </c>
      <c r="B3188" s="0" t="n">
        <v>31</v>
      </c>
      <c r="C3188" s="0" t="n">
        <v>309.369751</v>
      </c>
      <c r="D3188" s="0" t="n">
        <v>137598.078125</v>
      </c>
      <c r="E3188" s="0" t="n">
        <v>138910.375</v>
      </c>
      <c r="F3188" s="0" t="n">
        <f aca="false">(E3188-D3188)/1000</f>
        <v>1.312296875</v>
      </c>
    </row>
    <row r="3189" customFormat="false" ht="13.8" hidden="false" customHeight="false" outlineLevel="0" collapsed="false">
      <c r="A3189" s="0" t="n">
        <v>76</v>
      </c>
      <c r="B3189" s="0" t="n">
        <v>32</v>
      </c>
      <c r="C3189" s="0" t="n">
        <v>90.904907</v>
      </c>
      <c r="D3189" s="0" t="n">
        <v>139224.59375</v>
      </c>
      <c r="E3189" s="0" t="n">
        <v>139370.25</v>
      </c>
      <c r="F3189" s="0" t="n">
        <f aca="false">(E3189-D3189)/1000</f>
        <v>0.14565625</v>
      </c>
    </row>
    <row r="3190" customFormat="false" ht="13.8" hidden="false" customHeight="false" outlineLevel="0" collapsed="false">
      <c r="A3190" s="0" t="n">
        <v>76</v>
      </c>
      <c r="B3190" s="0" t="n">
        <v>33</v>
      </c>
      <c r="C3190" s="0" t="n">
        <v>300.909271</v>
      </c>
      <c r="D3190" s="0" t="n">
        <v>139474.609375</v>
      </c>
      <c r="E3190" s="0" t="n">
        <v>139526.734375</v>
      </c>
      <c r="F3190" s="0" t="n">
        <f aca="false">(E3190-D3190)/1000</f>
        <v>0.052125</v>
      </c>
    </row>
    <row r="3191" customFormat="false" ht="13.8" hidden="false" customHeight="false" outlineLevel="0" collapsed="false">
      <c r="A3191" s="0" t="n">
        <v>76</v>
      </c>
      <c r="B3191" s="0" t="n">
        <v>34</v>
      </c>
      <c r="C3191" s="0" t="n">
        <v>932.440796</v>
      </c>
      <c r="D3191" s="0" t="n">
        <v>139834.046875</v>
      </c>
      <c r="E3191" s="0" t="n">
        <v>140412.828125</v>
      </c>
      <c r="F3191" s="0" t="n">
        <f aca="false">(E3191-D3191)/1000</f>
        <v>0.57878125</v>
      </c>
    </row>
    <row r="3192" customFormat="false" ht="13.8" hidden="false" customHeight="false" outlineLevel="0" collapsed="false">
      <c r="A3192" s="0" t="n">
        <v>76</v>
      </c>
      <c r="B3192" s="0" t="n">
        <v>35</v>
      </c>
      <c r="C3192" s="0" t="n">
        <v>4147.623047</v>
      </c>
      <c r="D3192" s="0" t="n">
        <v>141358.921875</v>
      </c>
      <c r="E3192" s="0" t="n">
        <v>141425.078125</v>
      </c>
      <c r="F3192" s="0" t="n">
        <f aca="false">(E3192-D3192)/1000</f>
        <v>0.06615625</v>
      </c>
    </row>
    <row r="3193" customFormat="false" ht="13.8" hidden="false" customHeight="false" outlineLevel="0" collapsed="false">
      <c r="A3193" s="0" t="n">
        <v>76</v>
      </c>
      <c r="B3193" s="0" t="n">
        <v>36</v>
      </c>
      <c r="C3193" s="0" t="n">
        <v>13467.230469</v>
      </c>
      <c r="D3193" s="0" t="n">
        <v>145572.65625</v>
      </c>
      <c r="E3193" s="0" t="n">
        <v>147850.96875</v>
      </c>
      <c r="F3193" s="0" t="n">
        <f aca="false">(E3193-D3193)/1000</f>
        <v>2.2783125</v>
      </c>
    </row>
    <row r="3194" customFormat="false" ht="13.8" hidden="false" customHeight="false" outlineLevel="0" collapsed="false">
      <c r="A3194" s="0" t="n">
        <v>77</v>
      </c>
      <c r="B3194" s="0" t="n">
        <v>0</v>
      </c>
      <c r="C3194" s="0" t="n">
        <v>4268.20459</v>
      </c>
      <c r="D3194" s="0" t="n">
        <v>30187.431641</v>
      </c>
      <c r="E3194" s="0" t="n">
        <v>30257.292969</v>
      </c>
      <c r="F3194" s="0" t="n">
        <f aca="false">(E3194-D3194)/1000</f>
        <v>0.069861327999999</v>
      </c>
    </row>
    <row r="3195" customFormat="false" ht="13.8" hidden="false" customHeight="false" outlineLevel="0" collapsed="false">
      <c r="A3195" s="0" t="n">
        <v>77</v>
      </c>
      <c r="B3195" s="0" t="n">
        <v>1</v>
      </c>
      <c r="C3195" s="0" t="n">
        <v>4487.079102</v>
      </c>
      <c r="D3195" s="0" t="n">
        <v>34532.164063</v>
      </c>
      <c r="E3195" s="0" t="n">
        <v>35085.117188</v>
      </c>
      <c r="F3195" s="0" t="n">
        <f aca="false">(E3195-D3195)/1000</f>
        <v>0.552953125</v>
      </c>
    </row>
    <row r="3196" customFormat="false" ht="13.8" hidden="false" customHeight="false" outlineLevel="0" collapsed="false">
      <c r="A3196" s="0" t="n">
        <v>77</v>
      </c>
      <c r="B3196" s="0" t="n">
        <v>2</v>
      </c>
      <c r="C3196" s="0" t="n">
        <v>61.673084</v>
      </c>
      <c r="D3196" s="0" t="n">
        <v>39575.402344</v>
      </c>
      <c r="E3196" s="0" t="n">
        <v>40194.203125</v>
      </c>
      <c r="F3196" s="0" t="n">
        <f aca="false">(E3196-D3196)/1000</f>
        <v>0.618800780999998</v>
      </c>
    </row>
    <row r="3197" customFormat="false" ht="13.8" hidden="false" customHeight="false" outlineLevel="0" collapsed="false">
      <c r="A3197" s="0" t="n">
        <v>77</v>
      </c>
      <c r="B3197" s="0" t="n">
        <v>3</v>
      </c>
      <c r="C3197" s="0" t="n">
        <v>8616.264648</v>
      </c>
      <c r="D3197" s="0" t="n">
        <v>40264.195313</v>
      </c>
      <c r="E3197" s="0" t="n">
        <v>41178.894531</v>
      </c>
      <c r="F3197" s="0" t="n">
        <f aca="false">(E3197-D3197)/1000</f>
        <v>0.914699218000001</v>
      </c>
    </row>
    <row r="3198" customFormat="false" ht="13.8" hidden="false" customHeight="false" outlineLevel="0" collapsed="false">
      <c r="A3198" s="0" t="n">
        <v>77</v>
      </c>
      <c r="B3198" s="0" t="n">
        <v>4</v>
      </c>
      <c r="C3198" s="0" t="n">
        <v>4012.909424</v>
      </c>
      <c r="D3198" s="0" t="n">
        <v>49804.972656</v>
      </c>
      <c r="E3198" s="0" t="n">
        <v>49838.175781</v>
      </c>
      <c r="F3198" s="0" t="n">
        <f aca="false">(E3198-D3198)/1000</f>
        <v>0.033203125</v>
      </c>
    </row>
    <row r="3199" customFormat="false" ht="13.8" hidden="false" customHeight="false" outlineLevel="0" collapsed="false">
      <c r="A3199" s="0" t="n">
        <v>77</v>
      </c>
      <c r="B3199" s="0" t="n">
        <v>5</v>
      </c>
      <c r="C3199" s="0" t="n">
        <v>6137.47998</v>
      </c>
      <c r="D3199" s="0" t="n">
        <v>53862.816406</v>
      </c>
      <c r="E3199" s="0" t="n">
        <v>55052.628906</v>
      </c>
      <c r="F3199" s="0" t="n">
        <f aca="false">(E3199-D3199)/1000</f>
        <v>1.1898125</v>
      </c>
    </row>
    <row r="3200" customFormat="false" ht="13.8" hidden="false" customHeight="false" outlineLevel="0" collapsed="false">
      <c r="A3200" s="0" t="n">
        <v>77</v>
      </c>
      <c r="B3200" s="0" t="n">
        <v>6</v>
      </c>
      <c r="C3200" s="0" t="n">
        <v>239.705643</v>
      </c>
      <c r="D3200" s="0" t="n">
        <v>61200.335938</v>
      </c>
      <c r="E3200" s="0" t="n">
        <v>61218.613281</v>
      </c>
      <c r="F3200" s="0" t="n">
        <f aca="false">(E3200-D3200)/1000</f>
        <v>0.0182773430000016</v>
      </c>
    </row>
    <row r="3201" customFormat="false" ht="13.8" hidden="false" customHeight="false" outlineLevel="0" collapsed="false">
      <c r="A3201" s="0" t="n">
        <v>77</v>
      </c>
      <c r="B3201" s="0" t="n">
        <v>7</v>
      </c>
      <c r="C3201" s="0" t="n">
        <v>144.964874</v>
      </c>
      <c r="D3201" s="0" t="n">
        <v>61465.8125</v>
      </c>
      <c r="E3201" s="0" t="n">
        <v>61564.101563</v>
      </c>
      <c r="F3201" s="0" t="n">
        <f aca="false">(E3201-D3201)/1000</f>
        <v>0.0982890629999965</v>
      </c>
    </row>
    <row r="3202" customFormat="false" ht="13.8" hidden="false" customHeight="false" outlineLevel="0" collapsed="false">
      <c r="A3202" s="0" t="n">
        <v>77</v>
      </c>
      <c r="B3202" s="0" t="n">
        <v>8</v>
      </c>
      <c r="C3202" s="0" t="n">
        <v>646.712524</v>
      </c>
      <c r="D3202" s="0" t="n">
        <v>61719.09375</v>
      </c>
      <c r="E3202" s="0" t="n">
        <v>61848.457031</v>
      </c>
      <c r="F3202" s="0" t="n">
        <f aca="false">(E3202-D3202)/1000</f>
        <v>0.129363280999998</v>
      </c>
    </row>
    <row r="3203" customFormat="false" ht="13.8" hidden="false" customHeight="false" outlineLevel="0" collapsed="false">
      <c r="A3203" s="0" t="n">
        <v>77</v>
      </c>
      <c r="B3203" s="0" t="n">
        <v>9</v>
      </c>
      <c r="C3203" s="0" t="n">
        <v>2986.723877</v>
      </c>
      <c r="D3203" s="0" t="n">
        <v>62503.328125</v>
      </c>
      <c r="E3203" s="0" t="n">
        <v>62622.894531</v>
      </c>
      <c r="F3203" s="0" t="n">
        <f aca="false">(E3203-D3203)/1000</f>
        <v>0.119566405999998</v>
      </c>
    </row>
    <row r="3204" customFormat="false" ht="13.8" hidden="false" customHeight="false" outlineLevel="0" collapsed="false">
      <c r="A3204" s="0" t="n">
        <v>77</v>
      </c>
      <c r="B3204" s="0" t="n">
        <v>10</v>
      </c>
      <c r="C3204" s="0" t="n">
        <v>934.387512</v>
      </c>
      <c r="D3204" s="0" t="n">
        <v>65612.296875</v>
      </c>
      <c r="E3204" s="0" t="n">
        <v>65664.5</v>
      </c>
      <c r="F3204" s="0" t="n">
        <f aca="false">(E3204-D3204)/1000</f>
        <v>0.052203125</v>
      </c>
    </row>
    <row r="3205" customFormat="false" ht="13.8" hidden="false" customHeight="false" outlineLevel="0" collapsed="false">
      <c r="A3205" s="0" t="n">
        <v>77</v>
      </c>
      <c r="B3205" s="0" t="n">
        <v>11</v>
      </c>
      <c r="C3205" s="0" t="n">
        <v>1178.199707</v>
      </c>
      <c r="D3205" s="0" t="n">
        <v>66612.445313</v>
      </c>
      <c r="E3205" s="0" t="n">
        <v>67338.3125</v>
      </c>
      <c r="F3205" s="0" t="n">
        <f aca="false">(E3205-D3205)/1000</f>
        <v>0.725867186999996</v>
      </c>
    </row>
    <row r="3206" customFormat="false" ht="13.8" hidden="false" customHeight="false" outlineLevel="0" collapsed="false">
      <c r="A3206" s="0" t="n">
        <v>77</v>
      </c>
      <c r="B3206" s="0" t="n">
        <v>12</v>
      </c>
      <c r="C3206" s="0" t="n">
        <v>2279.524902</v>
      </c>
      <c r="D3206" s="0" t="n">
        <v>68524.859375</v>
      </c>
      <c r="E3206" s="0" t="n">
        <v>68559.867188</v>
      </c>
      <c r="F3206" s="0" t="n">
        <f aca="false">(E3206-D3206)/1000</f>
        <v>0.0350078130000038</v>
      </c>
    </row>
    <row r="3207" customFormat="false" ht="13.8" hidden="false" customHeight="false" outlineLevel="0" collapsed="false">
      <c r="A3207" s="0" t="n">
        <v>77</v>
      </c>
      <c r="B3207" s="0" t="n">
        <v>13</v>
      </c>
      <c r="C3207" s="0" t="n">
        <v>7941.377441</v>
      </c>
      <c r="D3207" s="0" t="n">
        <v>70844.148438</v>
      </c>
      <c r="E3207" s="0" t="n">
        <v>71283.382813</v>
      </c>
      <c r="F3207" s="0" t="n">
        <f aca="false">(E3207-D3207)/1000</f>
        <v>0.439234375</v>
      </c>
    </row>
    <row r="3208" customFormat="false" ht="13.8" hidden="false" customHeight="false" outlineLevel="0" collapsed="false">
      <c r="A3208" s="0" t="n">
        <v>77</v>
      </c>
      <c r="B3208" s="0" t="n">
        <v>14</v>
      </c>
      <c r="C3208" s="0" t="n">
        <v>1335.371826</v>
      </c>
      <c r="D3208" s="0" t="n">
        <v>79236.039063</v>
      </c>
      <c r="E3208" s="0" t="n">
        <v>79962.421875</v>
      </c>
      <c r="F3208" s="0" t="n">
        <f aca="false">(E3208-D3208)/1000</f>
        <v>0.726382811999996</v>
      </c>
    </row>
    <row r="3209" customFormat="false" ht="13.8" hidden="false" customHeight="false" outlineLevel="0" collapsed="false">
      <c r="A3209" s="0" t="n">
        <v>77</v>
      </c>
      <c r="B3209" s="0" t="n">
        <v>15</v>
      </c>
      <c r="C3209" s="0" t="n">
        <v>6609.206543</v>
      </c>
      <c r="D3209" s="0" t="n">
        <v>81310.164063</v>
      </c>
      <c r="E3209" s="0" t="n">
        <v>82022.101563</v>
      </c>
      <c r="F3209" s="0" t="n">
        <f aca="false">(E3209-D3209)/1000</f>
        <v>0.7119375</v>
      </c>
    </row>
    <row r="3210" customFormat="false" ht="13.8" hidden="false" customHeight="false" outlineLevel="0" collapsed="false">
      <c r="A3210" s="0" t="n">
        <v>77</v>
      </c>
      <c r="B3210" s="0" t="n">
        <v>16</v>
      </c>
      <c r="C3210" s="0" t="n">
        <v>984.681091</v>
      </c>
      <c r="D3210" s="0" t="n">
        <v>88641.859375</v>
      </c>
      <c r="E3210" s="0" t="n">
        <v>91266.523438</v>
      </c>
      <c r="F3210" s="0" t="n">
        <f aca="false">(E3210-D3210)/1000</f>
        <v>2.624664063</v>
      </c>
    </row>
    <row r="3211" customFormat="false" ht="13.8" hidden="false" customHeight="false" outlineLevel="0" collapsed="false">
      <c r="A3211" s="0" t="n">
        <v>77</v>
      </c>
      <c r="B3211" s="0" t="n">
        <v>17</v>
      </c>
      <c r="C3211" s="0" t="n">
        <v>1556.353638</v>
      </c>
      <c r="D3211" s="0" t="n">
        <v>92263.867188</v>
      </c>
      <c r="E3211" s="0" t="n">
        <v>96447.5</v>
      </c>
      <c r="F3211" s="0" t="n">
        <f aca="false">(E3211-D3211)/1000</f>
        <v>4.183632812</v>
      </c>
    </row>
    <row r="3212" customFormat="false" ht="13.8" hidden="false" customHeight="false" outlineLevel="0" collapsed="false">
      <c r="A3212" s="0" t="n">
        <v>77</v>
      </c>
      <c r="B3212" s="0" t="n">
        <v>18</v>
      </c>
      <c r="C3212" s="0" t="n">
        <v>791.946472</v>
      </c>
      <c r="D3212" s="0" t="n">
        <v>98009.695313</v>
      </c>
      <c r="E3212" s="0" t="n">
        <v>101403.078125</v>
      </c>
      <c r="F3212" s="0" t="n">
        <f aca="false">(E3212-D3212)/1000</f>
        <v>3.393382812</v>
      </c>
    </row>
    <row r="3213" customFormat="false" ht="13.8" hidden="false" customHeight="false" outlineLevel="0" collapsed="false">
      <c r="A3213" s="0" t="n">
        <v>77</v>
      </c>
      <c r="B3213" s="0" t="n">
        <v>19</v>
      </c>
      <c r="C3213" s="0" t="n">
        <v>345.169708</v>
      </c>
      <c r="D3213" s="0" t="n">
        <v>102209.804688</v>
      </c>
      <c r="E3213" s="0" t="n">
        <v>102667.6875</v>
      </c>
      <c r="F3213" s="0" t="n">
        <f aca="false">(E3213-D3213)/1000</f>
        <v>0.457882811999996</v>
      </c>
    </row>
    <row r="3214" customFormat="false" ht="13.8" hidden="false" customHeight="false" outlineLevel="0" collapsed="false">
      <c r="A3214" s="0" t="n">
        <v>77</v>
      </c>
      <c r="B3214" s="0" t="n">
        <v>20</v>
      </c>
      <c r="C3214" s="0" t="n">
        <v>3713.316406</v>
      </c>
      <c r="D3214" s="0" t="n">
        <v>103022.398438</v>
      </c>
      <c r="E3214" s="0" t="n">
        <v>103065.695313</v>
      </c>
      <c r="F3214" s="0" t="n">
        <f aca="false">(E3214-D3214)/1000</f>
        <v>0.043296875</v>
      </c>
    </row>
    <row r="3215" customFormat="false" ht="13.8" hidden="false" customHeight="false" outlineLevel="0" collapsed="false">
      <c r="A3215" s="0" t="n">
        <v>77</v>
      </c>
      <c r="B3215" s="0" t="n">
        <v>21</v>
      </c>
      <c r="C3215" s="0" t="n">
        <v>1373.942017</v>
      </c>
      <c r="D3215" s="0" t="n">
        <v>106781.804688</v>
      </c>
      <c r="E3215" s="0" t="n">
        <v>108567.148438</v>
      </c>
      <c r="F3215" s="0" t="n">
        <f aca="false">(E3215-D3215)/1000</f>
        <v>1.78534375</v>
      </c>
    </row>
    <row r="3216" customFormat="false" ht="13.8" hidden="false" customHeight="false" outlineLevel="0" collapsed="false">
      <c r="A3216" s="0" t="n">
        <v>77</v>
      </c>
      <c r="B3216" s="0" t="n">
        <v>22</v>
      </c>
      <c r="C3216" s="0" t="n">
        <v>360.898987</v>
      </c>
      <c r="D3216" s="0" t="n">
        <v>109945.398438</v>
      </c>
      <c r="E3216" s="0" t="n">
        <v>110509.445313</v>
      </c>
      <c r="F3216" s="0" t="n">
        <f aca="false">(E3216-D3216)/1000</f>
        <v>0.564046875</v>
      </c>
    </row>
    <row r="3217" customFormat="false" ht="13.8" hidden="false" customHeight="false" outlineLevel="0" collapsed="false">
      <c r="A3217" s="0" t="n">
        <v>77</v>
      </c>
      <c r="B3217" s="0" t="n">
        <v>23</v>
      </c>
      <c r="C3217" s="0" t="n">
        <v>1445.954102</v>
      </c>
      <c r="D3217" s="0" t="n">
        <v>110883.054688</v>
      </c>
      <c r="E3217" s="0" t="n">
        <v>111250.484375</v>
      </c>
      <c r="F3217" s="0" t="n">
        <f aca="false">(E3217-D3217)/1000</f>
        <v>0.367429686999996</v>
      </c>
    </row>
    <row r="3218" customFormat="false" ht="13.8" hidden="false" customHeight="false" outlineLevel="0" collapsed="false">
      <c r="A3218" s="0" t="n">
        <v>77</v>
      </c>
      <c r="B3218" s="0" t="n">
        <v>24</v>
      </c>
      <c r="C3218" s="0" t="n">
        <v>428.709656</v>
      </c>
      <c r="D3218" s="0" t="n">
        <v>112697.65625</v>
      </c>
      <c r="E3218" s="0" t="n">
        <v>112720.234375</v>
      </c>
      <c r="F3218" s="0" t="n">
        <f aca="false">(E3218-D3218)/1000</f>
        <v>0.022578125</v>
      </c>
    </row>
    <row r="3219" customFormat="false" ht="13.8" hidden="false" customHeight="false" outlineLevel="0" collapsed="false">
      <c r="A3219" s="0" t="n">
        <v>77</v>
      </c>
      <c r="B3219" s="0" t="n">
        <v>25</v>
      </c>
      <c r="C3219" s="0" t="n">
        <v>229.753174</v>
      </c>
      <c r="D3219" s="0" t="n">
        <v>113151.070313</v>
      </c>
      <c r="E3219" s="0" t="n">
        <v>113756.898438</v>
      </c>
      <c r="F3219" s="0" t="n">
        <f aca="false">(E3219-D3219)/1000</f>
        <v>0.605828125</v>
      </c>
    </row>
    <row r="3220" customFormat="false" ht="13.8" hidden="false" customHeight="false" outlineLevel="0" collapsed="false">
      <c r="A3220" s="0" t="n">
        <v>77</v>
      </c>
      <c r="B3220" s="0" t="n">
        <v>26</v>
      </c>
      <c r="C3220" s="0" t="n">
        <v>1917.172607</v>
      </c>
      <c r="D3220" s="0" t="n">
        <v>113994.882813</v>
      </c>
      <c r="E3220" s="0" t="n">
        <v>114042.664063</v>
      </c>
      <c r="F3220" s="0" t="n">
        <f aca="false">(E3220-D3220)/1000</f>
        <v>0.04778125</v>
      </c>
    </row>
    <row r="3221" customFormat="false" ht="13.8" hidden="false" customHeight="false" outlineLevel="0" collapsed="false">
      <c r="A3221" s="0" t="n">
        <v>77</v>
      </c>
      <c r="B3221" s="0" t="n">
        <v>27</v>
      </c>
      <c r="C3221" s="0" t="n">
        <v>1427.550659</v>
      </c>
      <c r="D3221" s="0" t="n">
        <v>115968.804688</v>
      </c>
      <c r="E3221" s="0" t="n">
        <v>116074.109375</v>
      </c>
      <c r="F3221" s="0" t="n">
        <f aca="false">(E3221-D3221)/1000</f>
        <v>0.105304686999996</v>
      </c>
    </row>
    <row r="3222" customFormat="false" ht="13.8" hidden="false" customHeight="false" outlineLevel="0" collapsed="false">
      <c r="A3222" s="0" t="n">
        <v>77</v>
      </c>
      <c r="B3222" s="0" t="n">
        <v>28</v>
      </c>
      <c r="C3222" s="0" t="n">
        <v>1509.199951</v>
      </c>
      <c r="D3222" s="0" t="n">
        <v>117506.375</v>
      </c>
      <c r="E3222" s="0" t="n">
        <v>118195.335938</v>
      </c>
      <c r="F3222" s="0" t="n">
        <f aca="false">(E3222-D3222)/1000</f>
        <v>0.688960938000004</v>
      </c>
    </row>
    <row r="3223" customFormat="false" ht="13.8" hidden="false" customHeight="false" outlineLevel="0" collapsed="false">
      <c r="A3223" s="0" t="n">
        <v>77</v>
      </c>
      <c r="B3223" s="0" t="n">
        <v>29</v>
      </c>
      <c r="C3223" s="0" t="n">
        <v>17.410019</v>
      </c>
      <c r="D3223" s="0" t="n">
        <v>119709.765625</v>
      </c>
      <c r="E3223" s="0" t="n">
        <v>123574.945313</v>
      </c>
      <c r="F3223" s="0" t="n">
        <f aca="false">(E3223-D3223)/1000</f>
        <v>3.865179688</v>
      </c>
    </row>
    <row r="3224" customFormat="false" ht="13.8" hidden="false" customHeight="false" outlineLevel="0" collapsed="false">
      <c r="A3224" s="0" t="n">
        <v>77</v>
      </c>
      <c r="B3224" s="0" t="n">
        <v>30</v>
      </c>
      <c r="C3224" s="0" t="n">
        <v>1559.945435</v>
      </c>
      <c r="D3224" s="0" t="n">
        <v>123604.796875</v>
      </c>
      <c r="E3224" s="0" t="n">
        <v>125792.945313</v>
      </c>
      <c r="F3224" s="0" t="n">
        <f aca="false">(E3224-D3224)/1000</f>
        <v>2.188148438</v>
      </c>
    </row>
    <row r="3225" customFormat="false" ht="13.8" hidden="false" customHeight="false" outlineLevel="0" collapsed="false">
      <c r="A3225" s="0" t="n">
        <v>77</v>
      </c>
      <c r="B3225" s="0" t="n">
        <v>31</v>
      </c>
      <c r="C3225" s="0" t="n">
        <v>3088.452637</v>
      </c>
      <c r="D3225" s="0" t="n">
        <v>127358.492188</v>
      </c>
      <c r="E3225" s="0" t="n">
        <v>128783.125</v>
      </c>
      <c r="F3225" s="0" t="n">
        <f aca="false">(E3225-D3225)/1000</f>
        <v>1.424632812</v>
      </c>
    </row>
    <row r="3226" customFormat="false" ht="13.8" hidden="false" customHeight="false" outlineLevel="0" collapsed="false">
      <c r="A3226" s="0" t="n">
        <v>77</v>
      </c>
      <c r="B3226" s="0" t="n">
        <v>32</v>
      </c>
      <c r="C3226" s="0" t="n">
        <v>2883.458252</v>
      </c>
      <c r="D3226" s="0" t="n">
        <v>131873.546875</v>
      </c>
      <c r="E3226" s="0" t="n">
        <v>133014.265625</v>
      </c>
      <c r="F3226" s="0" t="n">
        <f aca="false">(E3226-D3226)/1000</f>
        <v>1.14071875</v>
      </c>
    </row>
    <row r="3227" customFormat="false" ht="13.8" hidden="false" customHeight="false" outlineLevel="0" collapsed="false">
      <c r="A3227" s="0" t="n">
        <v>77</v>
      </c>
      <c r="B3227" s="0" t="n">
        <v>33</v>
      </c>
      <c r="C3227" s="0" t="n">
        <v>1267.398071</v>
      </c>
      <c r="D3227" s="0" t="n">
        <v>135905.21875</v>
      </c>
      <c r="E3227" s="0" t="n">
        <v>138723.171875</v>
      </c>
      <c r="F3227" s="0" t="n">
        <f aca="false">(E3227-D3227)/1000</f>
        <v>2.817953125</v>
      </c>
    </row>
    <row r="3228" customFormat="false" ht="13.8" hidden="false" customHeight="false" outlineLevel="0" collapsed="false">
      <c r="A3228" s="0" t="n">
        <v>77</v>
      </c>
      <c r="B3228" s="0" t="n">
        <v>34</v>
      </c>
      <c r="C3228" s="0" t="n">
        <v>1964.529419</v>
      </c>
      <c r="D3228" s="0" t="n">
        <v>140005.9375</v>
      </c>
      <c r="E3228" s="0" t="n">
        <v>140059.78125</v>
      </c>
      <c r="F3228" s="0" t="n">
        <f aca="false">(E3228-D3228)/1000</f>
        <v>0.05384375</v>
      </c>
    </row>
    <row r="3229" customFormat="false" ht="13.8" hidden="false" customHeight="false" outlineLevel="0" collapsed="false">
      <c r="A3229" s="0" t="n">
        <v>77</v>
      </c>
      <c r="B3229" s="0" t="n">
        <v>35</v>
      </c>
      <c r="C3229" s="0" t="n">
        <v>665.949646</v>
      </c>
      <c r="D3229" s="0" t="n">
        <v>142031.734375</v>
      </c>
      <c r="E3229" s="0" t="n">
        <v>142090.578125</v>
      </c>
      <c r="F3229" s="0" t="n">
        <f aca="false">(E3229-D3229)/1000</f>
        <v>0.05884375</v>
      </c>
    </row>
    <row r="3230" customFormat="false" ht="13.8" hidden="false" customHeight="false" outlineLevel="0" collapsed="false">
      <c r="A3230" s="0" t="n">
        <v>77</v>
      </c>
      <c r="B3230" s="0" t="n">
        <v>36</v>
      </c>
      <c r="C3230" s="0" t="n">
        <v>1775.391357</v>
      </c>
      <c r="D3230" s="0" t="n">
        <v>142766.328125</v>
      </c>
      <c r="E3230" s="0" t="n">
        <v>142815.140625</v>
      </c>
      <c r="F3230" s="0" t="n">
        <f aca="false">(E3230-D3230)/1000</f>
        <v>0.0488125</v>
      </c>
    </row>
    <row r="3231" customFormat="false" ht="13.8" hidden="false" customHeight="false" outlineLevel="0" collapsed="false">
      <c r="A3231" s="0" t="n">
        <v>77</v>
      </c>
      <c r="B3231" s="0" t="n">
        <v>37</v>
      </c>
      <c r="C3231" s="0" t="n">
        <v>917.32074</v>
      </c>
      <c r="D3231" s="0" t="n">
        <v>144600.421875</v>
      </c>
      <c r="E3231" s="0" t="n">
        <v>146767.046875</v>
      </c>
      <c r="F3231" s="0" t="n">
        <f aca="false">(E3231-D3231)/1000</f>
        <v>2.166625</v>
      </c>
    </row>
    <row r="3232" customFormat="false" ht="13.8" hidden="false" customHeight="false" outlineLevel="0" collapsed="false">
      <c r="A3232" s="0" t="n">
        <v>77</v>
      </c>
      <c r="B3232" s="0" t="n">
        <v>38</v>
      </c>
      <c r="C3232" s="0" t="n">
        <v>3865.50415</v>
      </c>
      <c r="D3232" s="0" t="n">
        <v>147697.34375</v>
      </c>
      <c r="E3232" s="0" t="n">
        <v>149279.78125</v>
      </c>
      <c r="F3232" s="0" t="n">
        <f aca="false">(E3232-D3232)/1000</f>
        <v>1.5824375</v>
      </c>
    </row>
    <row r="3233" customFormat="false" ht="13.8" hidden="false" customHeight="false" outlineLevel="0" collapsed="false">
      <c r="A3233" s="0" t="n">
        <v>78</v>
      </c>
      <c r="B3233" s="0" t="n">
        <v>0</v>
      </c>
      <c r="C3233" s="0" t="n">
        <v>492.48764</v>
      </c>
      <c r="D3233" s="0" t="n">
        <v>31079.408203</v>
      </c>
      <c r="E3233" s="0" t="n">
        <v>31114.761719</v>
      </c>
      <c r="F3233" s="0" t="n">
        <f aca="false">(E3233-D3233)/1000</f>
        <v>0.0353535159999992</v>
      </c>
    </row>
    <row r="3234" customFormat="false" ht="13.8" hidden="false" customHeight="false" outlineLevel="0" collapsed="false">
      <c r="A3234" s="0" t="n">
        <v>78</v>
      </c>
      <c r="B3234" s="0" t="n">
        <v>1</v>
      </c>
      <c r="C3234" s="0" t="n">
        <v>1490.722534</v>
      </c>
      <c r="D3234" s="0" t="n">
        <v>31613.902344</v>
      </c>
      <c r="E3234" s="0" t="n">
        <v>31666.728516</v>
      </c>
      <c r="F3234" s="0" t="n">
        <f aca="false">(E3234-D3234)/1000</f>
        <v>0.052826172000001</v>
      </c>
    </row>
    <row r="3235" customFormat="false" ht="13.8" hidden="false" customHeight="false" outlineLevel="0" collapsed="false">
      <c r="A3235" s="0" t="n">
        <v>78</v>
      </c>
      <c r="B3235" s="0" t="n">
        <v>2</v>
      </c>
      <c r="C3235" s="0" t="n">
        <v>740.025696</v>
      </c>
      <c r="D3235" s="0" t="n">
        <v>33170.320313</v>
      </c>
      <c r="E3235" s="0" t="n">
        <v>33216.511719</v>
      </c>
      <c r="F3235" s="0" t="n">
        <f aca="false">(E3235-D3235)/1000</f>
        <v>0.0461914060000054</v>
      </c>
    </row>
    <row r="3236" customFormat="false" ht="13.8" hidden="false" customHeight="false" outlineLevel="0" collapsed="false">
      <c r="A3236" s="0" t="n">
        <v>78</v>
      </c>
      <c r="B3236" s="0" t="n">
        <v>3</v>
      </c>
      <c r="C3236" s="0" t="n">
        <v>820.168091</v>
      </c>
      <c r="D3236" s="0" t="n">
        <v>33967.28125</v>
      </c>
      <c r="E3236" s="0" t="n">
        <v>33994.714844</v>
      </c>
      <c r="F3236" s="0" t="n">
        <f aca="false">(E3236-D3236)/1000</f>
        <v>0.0274335940000019</v>
      </c>
    </row>
    <row r="3237" customFormat="false" ht="13.8" hidden="false" customHeight="false" outlineLevel="0" collapsed="false">
      <c r="A3237" s="0" t="n">
        <v>78</v>
      </c>
      <c r="B3237" s="0" t="n">
        <v>4</v>
      </c>
      <c r="C3237" s="0" t="n">
        <v>290.224762</v>
      </c>
      <c r="D3237" s="0" t="n">
        <v>34829.148438</v>
      </c>
      <c r="E3237" s="0" t="n">
        <v>34952.46875</v>
      </c>
      <c r="F3237" s="0" t="n">
        <f aca="false">(E3237-D3237)/1000</f>
        <v>0.123320312000003</v>
      </c>
    </row>
    <row r="3238" customFormat="false" ht="13.8" hidden="false" customHeight="false" outlineLevel="0" collapsed="false">
      <c r="A3238" s="0" t="n">
        <v>78</v>
      </c>
      <c r="B3238" s="0" t="n">
        <v>5</v>
      </c>
      <c r="C3238" s="0" t="n">
        <v>1599.88623</v>
      </c>
      <c r="D3238" s="0" t="n">
        <v>35251.058594</v>
      </c>
      <c r="E3238" s="0" t="n">
        <v>35275.941406</v>
      </c>
      <c r="F3238" s="0" t="n">
        <f aca="false">(E3238-D3238)/1000</f>
        <v>0.0248828119999962</v>
      </c>
    </row>
    <row r="3239" customFormat="false" ht="13.8" hidden="false" customHeight="false" outlineLevel="0" collapsed="false">
      <c r="A3239" s="0" t="n">
        <v>78</v>
      </c>
      <c r="B3239" s="0" t="n">
        <v>6</v>
      </c>
      <c r="C3239" s="0" t="n">
        <v>28.275949</v>
      </c>
      <c r="D3239" s="0" t="n">
        <v>36885.269531</v>
      </c>
      <c r="E3239" s="0" t="n">
        <v>36935.480469</v>
      </c>
      <c r="F3239" s="0" t="n">
        <f aca="false">(E3239-D3239)/1000</f>
        <v>0.0502109380000038</v>
      </c>
    </row>
    <row r="3240" customFormat="false" ht="13.8" hidden="false" customHeight="false" outlineLevel="0" collapsed="false">
      <c r="A3240" s="0" t="n">
        <v>78</v>
      </c>
      <c r="B3240" s="0" t="n">
        <v>7</v>
      </c>
      <c r="C3240" s="0" t="n">
        <v>1634.688721</v>
      </c>
      <c r="D3240" s="0" t="n">
        <v>36979.007813</v>
      </c>
      <c r="E3240" s="0" t="n">
        <v>37036.953125</v>
      </c>
      <c r="F3240" s="0" t="n">
        <f aca="false">(E3240-D3240)/1000</f>
        <v>0.0579453120000035</v>
      </c>
    </row>
    <row r="3241" customFormat="false" ht="13.8" hidden="false" customHeight="false" outlineLevel="0" collapsed="false">
      <c r="A3241" s="0" t="n">
        <v>78</v>
      </c>
      <c r="B3241" s="0" t="n">
        <v>8</v>
      </c>
      <c r="C3241" s="0" t="n">
        <v>1113.791504</v>
      </c>
      <c r="D3241" s="0" t="n">
        <v>38683.628906</v>
      </c>
      <c r="E3241" s="0" t="n">
        <v>39436.019531</v>
      </c>
      <c r="F3241" s="0" t="n">
        <f aca="false">(E3241-D3241)/1000</f>
        <v>0.752390625</v>
      </c>
    </row>
    <row r="3242" customFormat="false" ht="13.8" hidden="false" customHeight="false" outlineLevel="0" collapsed="false">
      <c r="A3242" s="0" t="n">
        <v>78</v>
      </c>
      <c r="B3242" s="0" t="n">
        <v>9</v>
      </c>
      <c r="C3242" s="0" t="n">
        <v>4621.533691</v>
      </c>
      <c r="D3242" s="0" t="n">
        <v>40561.789063</v>
      </c>
      <c r="E3242" s="0" t="n">
        <v>40600.679688</v>
      </c>
      <c r="F3242" s="0" t="n">
        <f aca="false">(E3242-D3242)/1000</f>
        <v>0.038890625</v>
      </c>
    </row>
    <row r="3243" customFormat="false" ht="13.8" hidden="false" customHeight="false" outlineLevel="0" collapsed="false">
      <c r="A3243" s="0" t="n">
        <v>78</v>
      </c>
      <c r="B3243" s="0" t="n">
        <v>10</v>
      </c>
      <c r="C3243" s="0" t="n">
        <v>8685.475586</v>
      </c>
      <c r="D3243" s="0" t="n">
        <v>45233.726563</v>
      </c>
      <c r="E3243" s="0" t="n">
        <v>45297.308594</v>
      </c>
      <c r="F3243" s="0" t="n">
        <f aca="false">(E3243-D3243)/1000</f>
        <v>0.0635820310000054</v>
      </c>
    </row>
    <row r="3244" customFormat="false" ht="13.8" hidden="false" customHeight="false" outlineLevel="0" collapsed="false">
      <c r="A3244" s="0" t="n">
        <v>78</v>
      </c>
      <c r="B3244" s="0" t="n">
        <v>11</v>
      </c>
      <c r="C3244" s="0" t="n">
        <v>1254.785034</v>
      </c>
      <c r="D3244" s="0" t="n">
        <v>53987.875</v>
      </c>
      <c r="E3244" s="0" t="n">
        <v>54819.597656</v>
      </c>
      <c r="F3244" s="0" t="n">
        <f aca="false">(E3244-D3244)/1000</f>
        <v>0.831722655999998</v>
      </c>
    </row>
    <row r="3245" customFormat="false" ht="13.8" hidden="false" customHeight="false" outlineLevel="0" collapsed="false">
      <c r="A3245" s="0" t="n">
        <v>78</v>
      </c>
      <c r="B3245" s="0" t="n">
        <v>12</v>
      </c>
      <c r="C3245" s="0" t="n">
        <v>1533.491699</v>
      </c>
      <c r="D3245" s="0" t="n">
        <v>56078.390625</v>
      </c>
      <c r="E3245" s="0" t="n">
        <v>57712.5</v>
      </c>
      <c r="F3245" s="0" t="n">
        <f aca="false">(E3245-D3245)/1000</f>
        <v>1.634109375</v>
      </c>
    </row>
    <row r="3246" customFormat="false" ht="13.8" hidden="false" customHeight="false" outlineLevel="0" collapsed="false">
      <c r="A3246" s="0" t="n">
        <v>78</v>
      </c>
      <c r="B3246" s="0" t="n">
        <v>13</v>
      </c>
      <c r="C3246" s="0" t="n">
        <v>324.101044</v>
      </c>
      <c r="D3246" s="0" t="n">
        <v>59250.4375</v>
      </c>
      <c r="E3246" s="0" t="n">
        <v>59352.097656</v>
      </c>
      <c r="F3246" s="0" t="n">
        <f aca="false">(E3246-D3246)/1000</f>
        <v>0.101660155999998</v>
      </c>
    </row>
    <row r="3247" customFormat="false" ht="13.8" hidden="false" customHeight="false" outlineLevel="0" collapsed="false">
      <c r="A3247" s="0" t="n">
        <v>78</v>
      </c>
      <c r="B3247" s="0" t="n">
        <v>14</v>
      </c>
      <c r="C3247" s="0" t="n">
        <v>750.746765</v>
      </c>
      <c r="D3247" s="0" t="n">
        <v>59687.972656</v>
      </c>
      <c r="E3247" s="0" t="n">
        <v>59765.78125</v>
      </c>
      <c r="F3247" s="0" t="n">
        <f aca="false">(E3247-D3247)/1000</f>
        <v>0.0778085940000019</v>
      </c>
    </row>
    <row r="3248" customFormat="false" ht="13.8" hidden="false" customHeight="false" outlineLevel="0" collapsed="false">
      <c r="A3248" s="0" t="n">
        <v>78</v>
      </c>
      <c r="B3248" s="0" t="n">
        <v>15</v>
      </c>
      <c r="C3248" s="0" t="n">
        <v>4343.348145</v>
      </c>
      <c r="D3248" s="0" t="n">
        <v>60525.1875</v>
      </c>
      <c r="E3248" s="0" t="n">
        <v>60743.664063</v>
      </c>
      <c r="F3248" s="0" t="n">
        <f aca="false">(E3248-D3248)/1000</f>
        <v>0.218476562999997</v>
      </c>
    </row>
    <row r="3249" customFormat="false" ht="13.8" hidden="false" customHeight="false" outlineLevel="0" collapsed="false">
      <c r="A3249" s="0" t="n">
        <v>78</v>
      </c>
      <c r="B3249" s="0" t="n">
        <v>16</v>
      </c>
      <c r="C3249" s="0" t="n">
        <v>537.814941</v>
      </c>
      <c r="D3249" s="0" t="n">
        <v>65094.238281</v>
      </c>
      <c r="E3249" s="0" t="n">
        <v>65155.6875</v>
      </c>
      <c r="F3249" s="0" t="n">
        <f aca="false">(E3249-D3249)/1000</f>
        <v>0.0614492190000019</v>
      </c>
    </row>
    <row r="3250" customFormat="false" ht="13.8" hidden="false" customHeight="false" outlineLevel="0" collapsed="false">
      <c r="A3250" s="0" t="n">
        <v>78</v>
      </c>
      <c r="B3250" s="0" t="n">
        <v>17</v>
      </c>
      <c r="C3250" s="0" t="n">
        <v>2440.787354</v>
      </c>
      <c r="D3250" s="0" t="n">
        <v>65706.09375</v>
      </c>
      <c r="E3250" s="0" t="n">
        <v>65785.257813</v>
      </c>
      <c r="F3250" s="0" t="n">
        <f aca="false">(E3250-D3250)/1000</f>
        <v>0.0791640630000038</v>
      </c>
    </row>
    <row r="3251" customFormat="false" ht="13.8" hidden="false" customHeight="false" outlineLevel="0" collapsed="false">
      <c r="A3251" s="0" t="n">
        <v>78</v>
      </c>
      <c r="B3251" s="0" t="n">
        <v>18</v>
      </c>
      <c r="C3251" s="0" t="n">
        <v>138.543839</v>
      </c>
      <c r="D3251" s="0" t="n">
        <v>68238.34375</v>
      </c>
      <c r="E3251" s="0" t="n">
        <v>69432.53125</v>
      </c>
      <c r="F3251" s="0" t="n">
        <f aca="false">(E3251-D3251)/1000</f>
        <v>1.1941875</v>
      </c>
    </row>
    <row r="3252" customFormat="false" ht="13.8" hidden="false" customHeight="false" outlineLevel="0" collapsed="false">
      <c r="A3252" s="0" t="n">
        <v>78</v>
      </c>
      <c r="B3252" s="0" t="n">
        <v>19</v>
      </c>
      <c r="C3252" s="0" t="n">
        <v>443.130981</v>
      </c>
      <c r="D3252" s="0" t="n">
        <v>69578.4375</v>
      </c>
      <c r="E3252" s="0" t="n">
        <v>69593.421875</v>
      </c>
      <c r="F3252" s="0" t="n">
        <f aca="false">(E3252-D3252)/1000</f>
        <v>0.014984375</v>
      </c>
    </row>
    <row r="3253" customFormat="false" ht="13.8" hidden="false" customHeight="false" outlineLevel="0" collapsed="false">
      <c r="A3253" s="0" t="n">
        <v>78</v>
      </c>
      <c r="B3253" s="0" t="n">
        <v>20</v>
      </c>
      <c r="C3253" s="0" t="n">
        <v>148.906296</v>
      </c>
      <c r="D3253" s="0" t="n">
        <v>70047.226563</v>
      </c>
      <c r="E3253" s="0" t="n">
        <v>70381.609375</v>
      </c>
      <c r="F3253" s="0" t="n">
        <f aca="false">(E3253-D3253)/1000</f>
        <v>0.334382811999996</v>
      </c>
    </row>
    <row r="3254" customFormat="false" ht="13.8" hidden="false" customHeight="false" outlineLevel="0" collapsed="false">
      <c r="A3254" s="0" t="n">
        <v>78</v>
      </c>
      <c r="B3254" s="0" t="n">
        <v>21</v>
      </c>
      <c r="C3254" s="0" t="n">
        <v>956.814087</v>
      </c>
      <c r="D3254" s="0" t="n">
        <v>70531.671875</v>
      </c>
      <c r="E3254" s="0" t="n">
        <v>70566.78125</v>
      </c>
      <c r="F3254" s="0" t="n">
        <f aca="false">(E3254-D3254)/1000</f>
        <v>0.035109375</v>
      </c>
    </row>
    <row r="3255" customFormat="false" ht="13.8" hidden="false" customHeight="false" outlineLevel="0" collapsed="false">
      <c r="A3255" s="0" t="n">
        <v>78</v>
      </c>
      <c r="B3255" s="0" t="n">
        <v>22</v>
      </c>
      <c r="C3255" s="0" t="n">
        <v>7271.208984</v>
      </c>
      <c r="D3255" s="0" t="n">
        <v>71523.851563</v>
      </c>
      <c r="E3255" s="0" t="n">
        <v>71550.242188</v>
      </c>
      <c r="F3255" s="0" t="n">
        <f aca="false">(E3255-D3255)/1000</f>
        <v>0.026390625</v>
      </c>
    </row>
    <row r="3256" customFormat="false" ht="13.8" hidden="false" customHeight="false" outlineLevel="0" collapsed="false">
      <c r="A3256" s="0" t="n">
        <v>78</v>
      </c>
      <c r="B3256" s="0" t="n">
        <v>23</v>
      </c>
      <c r="C3256" s="0" t="n">
        <v>531.515076</v>
      </c>
      <c r="D3256" s="0" t="n">
        <v>78829.039063</v>
      </c>
      <c r="E3256" s="0" t="n">
        <v>78917.515625</v>
      </c>
      <c r="F3256" s="0" t="n">
        <f aca="false">(E3256-D3256)/1000</f>
        <v>0.0884765619999962</v>
      </c>
    </row>
    <row r="3257" customFormat="false" ht="13.8" hidden="false" customHeight="false" outlineLevel="0" collapsed="false">
      <c r="A3257" s="0" t="n">
        <v>78</v>
      </c>
      <c r="B3257" s="0" t="n">
        <v>24</v>
      </c>
      <c r="C3257" s="0" t="n">
        <v>93.781281</v>
      </c>
      <c r="D3257" s="0" t="n">
        <v>79454.804688</v>
      </c>
      <c r="E3257" s="0" t="n">
        <v>80060.875</v>
      </c>
      <c r="F3257" s="0" t="n">
        <f aca="false">(E3257-D3257)/1000</f>
        <v>0.606070311999996</v>
      </c>
    </row>
    <row r="3258" customFormat="false" ht="13.8" hidden="false" customHeight="false" outlineLevel="0" collapsed="false">
      <c r="A3258" s="0" t="n">
        <v>78</v>
      </c>
      <c r="B3258" s="0" t="n">
        <v>25</v>
      </c>
      <c r="C3258" s="0" t="n">
        <v>443.892822</v>
      </c>
      <c r="D3258" s="0" t="n">
        <v>80157.992188</v>
      </c>
      <c r="E3258" s="0" t="n">
        <v>80187.898438</v>
      </c>
      <c r="F3258" s="0" t="n">
        <f aca="false">(E3258-D3258)/1000</f>
        <v>0.02990625</v>
      </c>
    </row>
    <row r="3259" customFormat="false" ht="13.8" hidden="false" customHeight="false" outlineLevel="0" collapsed="false">
      <c r="A3259" s="0" t="n">
        <v>78</v>
      </c>
      <c r="B3259" s="0" t="n">
        <v>26</v>
      </c>
      <c r="C3259" s="0" t="n">
        <v>925.545166</v>
      </c>
      <c r="D3259" s="0" t="n">
        <v>80643.195313</v>
      </c>
      <c r="E3259" s="0" t="n">
        <v>80695.820313</v>
      </c>
      <c r="F3259" s="0" t="n">
        <f aca="false">(E3259-D3259)/1000</f>
        <v>0.052625</v>
      </c>
    </row>
    <row r="3260" customFormat="false" ht="13.8" hidden="false" customHeight="false" outlineLevel="0" collapsed="false">
      <c r="A3260" s="0" t="n">
        <v>78</v>
      </c>
      <c r="B3260" s="0" t="n">
        <v>27</v>
      </c>
      <c r="C3260" s="0" t="n">
        <v>586.892578</v>
      </c>
      <c r="D3260" s="0" t="n">
        <v>81622.703125</v>
      </c>
      <c r="E3260" s="0" t="n">
        <v>81669.578125</v>
      </c>
      <c r="F3260" s="0" t="n">
        <f aca="false">(E3260-D3260)/1000</f>
        <v>0.046875</v>
      </c>
    </row>
    <row r="3261" customFormat="false" ht="13.8" hidden="false" customHeight="false" outlineLevel="0" collapsed="false">
      <c r="A3261" s="0" t="n">
        <v>78</v>
      </c>
      <c r="B3261" s="0" t="n">
        <v>28</v>
      </c>
      <c r="C3261" s="0" t="n">
        <v>69.17791</v>
      </c>
      <c r="D3261" s="0" t="n">
        <v>82264.53125</v>
      </c>
      <c r="E3261" s="0" t="n">
        <v>82576.515625</v>
      </c>
      <c r="F3261" s="0" t="n">
        <f aca="false">(E3261-D3261)/1000</f>
        <v>0.311984375</v>
      </c>
    </row>
    <row r="3262" customFormat="false" ht="13.8" hidden="false" customHeight="false" outlineLevel="0" collapsed="false">
      <c r="A3262" s="0" t="n">
        <v>78</v>
      </c>
      <c r="B3262" s="0" t="n">
        <v>29</v>
      </c>
      <c r="C3262" s="0" t="n">
        <v>50.31171</v>
      </c>
      <c r="D3262" s="0" t="n">
        <v>82655.210938</v>
      </c>
      <c r="E3262" s="0" t="n">
        <v>82717.507813</v>
      </c>
      <c r="F3262" s="0" t="n">
        <f aca="false">(E3262-D3262)/1000</f>
        <v>0.062296875</v>
      </c>
    </row>
    <row r="3263" customFormat="false" ht="13.8" hidden="false" customHeight="false" outlineLevel="0" collapsed="false">
      <c r="A3263" s="0" t="n">
        <v>78</v>
      </c>
      <c r="B3263" s="0" t="n">
        <v>30</v>
      </c>
      <c r="C3263" s="0" t="n">
        <v>2354.96167</v>
      </c>
      <c r="D3263" s="0" t="n">
        <v>82780.203125</v>
      </c>
      <c r="E3263" s="0" t="n">
        <v>83398.125</v>
      </c>
      <c r="F3263" s="0" t="n">
        <f aca="false">(E3263-D3263)/1000</f>
        <v>0.617921875</v>
      </c>
    </row>
    <row r="3264" customFormat="false" ht="13.8" hidden="false" customHeight="false" outlineLevel="0" collapsed="false">
      <c r="A3264" s="0" t="n">
        <v>78</v>
      </c>
      <c r="B3264" s="0" t="n">
        <v>31</v>
      </c>
      <c r="C3264" s="0" t="n">
        <v>967.775574</v>
      </c>
      <c r="D3264" s="0" t="n">
        <v>85755.195313</v>
      </c>
      <c r="E3264" s="0" t="n">
        <v>90479.617188</v>
      </c>
      <c r="F3264" s="0" t="n">
        <f aca="false">(E3264-D3264)/1000</f>
        <v>4.724421875</v>
      </c>
    </row>
    <row r="3265" customFormat="false" ht="13.8" hidden="false" customHeight="false" outlineLevel="0" collapsed="false">
      <c r="A3265" s="0" t="n">
        <v>78</v>
      </c>
      <c r="B3265" s="0" t="n">
        <v>32</v>
      </c>
      <c r="C3265" s="0" t="n">
        <v>4494.573242</v>
      </c>
      <c r="D3265" s="0" t="n">
        <v>91451.242188</v>
      </c>
      <c r="E3265" s="0" t="n">
        <v>95566.640625</v>
      </c>
      <c r="F3265" s="0" t="n">
        <f aca="false">(E3265-D3265)/1000</f>
        <v>4.115398437</v>
      </c>
    </row>
    <row r="3266" customFormat="false" ht="13.8" hidden="false" customHeight="false" outlineLevel="0" collapsed="false">
      <c r="A3266" s="0" t="n">
        <v>78</v>
      </c>
      <c r="B3266" s="0" t="n">
        <v>33</v>
      </c>
      <c r="C3266" s="0" t="n">
        <v>236.130737</v>
      </c>
      <c r="D3266" s="0" t="n">
        <v>100064.117188</v>
      </c>
      <c r="E3266" s="0" t="n">
        <v>102594.117188</v>
      </c>
      <c r="F3266" s="0" t="n">
        <f aca="false">(E3266-D3266)/1000</f>
        <v>2.53</v>
      </c>
    </row>
    <row r="3267" customFormat="false" ht="13.8" hidden="false" customHeight="false" outlineLevel="0" collapsed="false">
      <c r="A3267" s="0" t="n">
        <v>78</v>
      </c>
      <c r="B3267" s="0" t="n">
        <v>34</v>
      </c>
      <c r="C3267" s="0" t="n">
        <v>430.903992</v>
      </c>
      <c r="D3267" s="0" t="n">
        <v>102834.898438</v>
      </c>
      <c r="E3267" s="0" t="n">
        <v>102934.234375</v>
      </c>
      <c r="F3267" s="0" t="n">
        <f aca="false">(E3267-D3267)/1000</f>
        <v>0.0993359369999962</v>
      </c>
    </row>
    <row r="3268" customFormat="false" ht="13.8" hidden="false" customHeight="false" outlineLevel="0" collapsed="false">
      <c r="A3268" s="0" t="n">
        <v>78</v>
      </c>
      <c r="B3268" s="0" t="n">
        <v>35</v>
      </c>
      <c r="C3268" s="0" t="n">
        <v>720.504028</v>
      </c>
      <c r="D3268" s="0" t="n">
        <v>103367.53125</v>
      </c>
      <c r="E3268" s="0" t="n">
        <v>103422.203125</v>
      </c>
      <c r="F3268" s="0" t="n">
        <f aca="false">(E3268-D3268)/1000</f>
        <v>0.054671875</v>
      </c>
    </row>
    <row r="3269" customFormat="false" ht="13.8" hidden="false" customHeight="false" outlineLevel="0" collapsed="false">
      <c r="A3269" s="0" t="n">
        <v>78</v>
      </c>
      <c r="B3269" s="0" t="n">
        <v>36</v>
      </c>
      <c r="C3269" s="0" t="n">
        <v>2670.673828</v>
      </c>
      <c r="D3269" s="0" t="n">
        <v>104156.5625</v>
      </c>
      <c r="E3269" s="0" t="n">
        <v>105563.390625</v>
      </c>
      <c r="F3269" s="0" t="n">
        <f aca="false">(E3269-D3269)/1000</f>
        <v>1.406828125</v>
      </c>
    </row>
    <row r="3270" customFormat="false" ht="13.8" hidden="false" customHeight="false" outlineLevel="0" collapsed="false">
      <c r="A3270" s="0" t="n">
        <v>78</v>
      </c>
      <c r="B3270" s="0" t="n">
        <v>37</v>
      </c>
      <c r="C3270" s="0" t="n">
        <v>364.118225</v>
      </c>
      <c r="D3270" s="0" t="n">
        <v>108242.109375</v>
      </c>
      <c r="E3270" s="0" t="n">
        <v>108290.023438</v>
      </c>
      <c r="F3270" s="0" t="n">
        <f aca="false">(E3270-D3270)/1000</f>
        <v>0.0479140630000038</v>
      </c>
    </row>
    <row r="3271" customFormat="false" ht="13.8" hidden="false" customHeight="false" outlineLevel="0" collapsed="false">
      <c r="A3271" s="0" t="n">
        <v>78</v>
      </c>
      <c r="B3271" s="0" t="n">
        <v>38</v>
      </c>
      <c r="C3271" s="0" t="n">
        <v>294.534119</v>
      </c>
      <c r="D3271" s="0" t="n">
        <v>108663.992188</v>
      </c>
      <c r="E3271" s="0" t="n">
        <v>110148.132813</v>
      </c>
      <c r="F3271" s="0" t="n">
        <f aca="false">(E3271-D3271)/1000</f>
        <v>1.484140625</v>
      </c>
    </row>
    <row r="3272" customFormat="false" ht="13.8" hidden="false" customHeight="false" outlineLevel="0" collapsed="false">
      <c r="A3272" s="0" t="n">
        <v>78</v>
      </c>
      <c r="B3272" s="0" t="n">
        <v>39</v>
      </c>
      <c r="C3272" s="0" t="n">
        <v>1715.354004</v>
      </c>
      <c r="D3272" s="0" t="n">
        <v>110445.476563</v>
      </c>
      <c r="E3272" s="0" t="n">
        <v>112284.539063</v>
      </c>
      <c r="F3272" s="0" t="n">
        <f aca="false">(E3272-D3272)/1000</f>
        <v>1.8390625</v>
      </c>
    </row>
    <row r="3273" customFormat="false" ht="13.8" hidden="false" customHeight="false" outlineLevel="0" collapsed="false">
      <c r="A3273" s="0" t="n">
        <v>78</v>
      </c>
      <c r="B3273" s="0" t="n">
        <v>40</v>
      </c>
      <c r="C3273" s="0" t="n">
        <v>788.141174</v>
      </c>
      <c r="D3273" s="0" t="n">
        <v>114010.484375</v>
      </c>
      <c r="E3273" s="0" t="n">
        <v>114107.3125</v>
      </c>
      <c r="F3273" s="0" t="n">
        <f aca="false">(E3273-D3273)/1000</f>
        <v>0.096828125</v>
      </c>
    </row>
    <row r="3274" customFormat="false" ht="13.8" hidden="false" customHeight="false" outlineLevel="0" collapsed="false">
      <c r="A3274" s="0" t="n">
        <v>78</v>
      </c>
      <c r="B3274" s="0" t="n">
        <v>41</v>
      </c>
      <c r="C3274" s="0" t="n">
        <v>47.122044</v>
      </c>
      <c r="D3274" s="0" t="n">
        <v>114901.203125</v>
      </c>
      <c r="E3274" s="0" t="n">
        <v>115616.4375</v>
      </c>
      <c r="F3274" s="0" t="n">
        <f aca="false">(E3274-D3274)/1000</f>
        <v>0.715234375</v>
      </c>
    </row>
    <row r="3275" customFormat="false" ht="13.8" hidden="false" customHeight="false" outlineLevel="0" collapsed="false">
      <c r="A3275" s="0" t="n">
        <v>78</v>
      </c>
      <c r="B3275" s="0" t="n">
        <v>42</v>
      </c>
      <c r="C3275" s="0" t="n">
        <v>320.515472</v>
      </c>
      <c r="D3275" s="0" t="n">
        <v>115671.890625</v>
      </c>
      <c r="E3275" s="0" t="n">
        <v>115694.382813</v>
      </c>
      <c r="F3275" s="0" t="n">
        <f aca="false">(E3275-D3275)/1000</f>
        <v>0.0224921880000038</v>
      </c>
    </row>
    <row r="3276" customFormat="false" ht="13.8" hidden="false" customHeight="false" outlineLevel="0" collapsed="false">
      <c r="A3276" s="0" t="n">
        <v>78</v>
      </c>
      <c r="B3276" s="0" t="n">
        <v>43</v>
      </c>
      <c r="C3276" s="0" t="n">
        <v>1172.816284</v>
      </c>
      <c r="D3276" s="0" t="n">
        <v>116017.164063</v>
      </c>
      <c r="E3276" s="0" t="n">
        <v>116067.859375</v>
      </c>
      <c r="F3276" s="0" t="n">
        <f aca="false">(E3276-D3276)/1000</f>
        <v>0.0506953119999962</v>
      </c>
    </row>
    <row r="3277" customFormat="false" ht="13.8" hidden="false" customHeight="false" outlineLevel="0" collapsed="false">
      <c r="A3277" s="0" t="n">
        <v>78</v>
      </c>
      <c r="B3277" s="0" t="n">
        <v>44</v>
      </c>
      <c r="C3277" s="0" t="n">
        <v>164.021042</v>
      </c>
      <c r="D3277" s="0" t="n">
        <v>117240.734375</v>
      </c>
      <c r="E3277" s="0" t="n">
        <v>117303.28125</v>
      </c>
      <c r="F3277" s="0" t="n">
        <f aca="false">(E3277-D3277)/1000</f>
        <v>0.062546875</v>
      </c>
    </row>
    <row r="3278" customFormat="false" ht="13.8" hidden="false" customHeight="false" outlineLevel="0" collapsed="false">
      <c r="A3278" s="0" t="n">
        <v>78</v>
      </c>
      <c r="B3278" s="0" t="n">
        <v>45</v>
      </c>
      <c r="C3278" s="0" t="n">
        <v>1438.672607</v>
      </c>
      <c r="D3278" s="0" t="n">
        <v>117475.117188</v>
      </c>
      <c r="E3278" s="0" t="n">
        <v>117825.023438</v>
      </c>
      <c r="F3278" s="0" t="n">
        <f aca="false">(E3278-D3278)/1000</f>
        <v>0.34990625</v>
      </c>
    </row>
    <row r="3279" customFormat="false" ht="13.8" hidden="false" customHeight="false" outlineLevel="0" collapsed="false">
      <c r="A3279" s="0" t="n">
        <v>78</v>
      </c>
      <c r="B3279" s="0" t="n">
        <v>46</v>
      </c>
      <c r="C3279" s="0" t="n">
        <v>7635.852051</v>
      </c>
      <c r="D3279" s="0" t="n">
        <v>119272.195313</v>
      </c>
      <c r="E3279" s="0" t="n">
        <v>119738.992188</v>
      </c>
      <c r="F3279" s="0" t="n">
        <f aca="false">(E3279-D3279)/1000</f>
        <v>0.466796875</v>
      </c>
    </row>
    <row r="3280" customFormat="false" ht="13.8" hidden="false" customHeight="false" outlineLevel="0" collapsed="false">
      <c r="A3280" s="0" t="n">
        <v>78</v>
      </c>
      <c r="B3280" s="0" t="n">
        <v>47</v>
      </c>
      <c r="C3280" s="0" t="n">
        <v>1099.991089</v>
      </c>
      <c r="D3280" s="0" t="n">
        <v>127389.71875</v>
      </c>
      <c r="E3280" s="0" t="n">
        <v>128332.796875</v>
      </c>
      <c r="F3280" s="0" t="n">
        <f aca="false">(E3280-D3280)/1000</f>
        <v>0.943078125</v>
      </c>
    </row>
    <row r="3281" customFormat="false" ht="13.8" hidden="false" customHeight="false" outlineLevel="0" collapsed="false">
      <c r="A3281" s="0" t="n">
        <v>78</v>
      </c>
      <c r="B3281" s="0" t="n">
        <v>48</v>
      </c>
      <c r="C3281" s="0" t="n">
        <v>2031.152466</v>
      </c>
      <c r="D3281" s="0" t="n">
        <v>129446.882813</v>
      </c>
      <c r="E3281" s="0" t="n">
        <v>129524.671875</v>
      </c>
      <c r="F3281" s="0" t="n">
        <f aca="false">(E3281-D3281)/1000</f>
        <v>0.0777890619999962</v>
      </c>
    </row>
    <row r="3282" customFormat="false" ht="13.8" hidden="false" customHeight="false" outlineLevel="0" collapsed="false">
      <c r="A3282" s="0" t="n">
        <v>78</v>
      </c>
      <c r="B3282" s="0" t="n">
        <v>49</v>
      </c>
      <c r="C3282" s="0" t="n">
        <v>1996.238281</v>
      </c>
      <c r="D3282" s="0" t="n">
        <v>131559.140625</v>
      </c>
      <c r="E3282" s="0" t="n">
        <v>131735.4375</v>
      </c>
      <c r="F3282" s="0" t="n">
        <f aca="false">(E3282-D3282)/1000</f>
        <v>0.176296875</v>
      </c>
    </row>
    <row r="3283" customFormat="false" ht="13.8" hidden="false" customHeight="false" outlineLevel="0" collapsed="false">
      <c r="A3283" s="0" t="n">
        <v>78</v>
      </c>
      <c r="B3283" s="0" t="n">
        <v>50</v>
      </c>
      <c r="C3283" s="0" t="n">
        <v>936.823547</v>
      </c>
      <c r="D3283" s="0" t="n">
        <v>133733.109375</v>
      </c>
      <c r="E3283" s="0" t="n">
        <v>138589.5625</v>
      </c>
      <c r="F3283" s="0" t="n">
        <f aca="false">(E3283-D3283)/1000</f>
        <v>4.856453125</v>
      </c>
    </row>
    <row r="3284" customFormat="false" ht="13.8" hidden="false" customHeight="false" outlineLevel="0" collapsed="false">
      <c r="A3284" s="0" t="n">
        <v>78</v>
      </c>
      <c r="B3284" s="0" t="n">
        <v>51</v>
      </c>
      <c r="C3284" s="0" t="n">
        <v>1661.263916</v>
      </c>
      <c r="D3284" s="0" t="n">
        <v>139537.109375</v>
      </c>
      <c r="E3284" s="0" t="n">
        <v>140340.25</v>
      </c>
      <c r="F3284" s="0" t="n">
        <f aca="false">(E3284-D3284)/1000</f>
        <v>0.803140625</v>
      </c>
    </row>
    <row r="3285" customFormat="false" ht="13.8" hidden="false" customHeight="false" outlineLevel="0" collapsed="false">
      <c r="A3285" s="0" t="n">
        <v>78</v>
      </c>
      <c r="B3285" s="0" t="n">
        <v>52</v>
      </c>
      <c r="C3285" s="0" t="n">
        <v>1287.049316</v>
      </c>
      <c r="D3285" s="0" t="n">
        <v>142016.359375</v>
      </c>
      <c r="E3285" s="0" t="n">
        <v>142059.609375</v>
      </c>
      <c r="F3285" s="0" t="n">
        <f aca="false">(E3285-D3285)/1000</f>
        <v>0.04325</v>
      </c>
    </row>
    <row r="3286" customFormat="false" ht="13.8" hidden="false" customHeight="false" outlineLevel="0" collapsed="false">
      <c r="A3286" s="0" t="n">
        <v>78</v>
      </c>
      <c r="B3286" s="0" t="n">
        <v>53</v>
      </c>
      <c r="C3286" s="0" t="n">
        <v>1813.567505</v>
      </c>
      <c r="D3286" s="0" t="n">
        <v>143360.859375</v>
      </c>
      <c r="E3286" s="0" t="n">
        <v>143614.796875</v>
      </c>
      <c r="F3286" s="0" t="n">
        <f aca="false">(E3286-D3286)/1000</f>
        <v>0.2539375</v>
      </c>
    </row>
    <row r="3287" customFormat="false" ht="13.8" hidden="false" customHeight="false" outlineLevel="0" collapsed="false">
      <c r="A3287" s="0" t="n">
        <v>78</v>
      </c>
      <c r="B3287" s="0" t="n">
        <v>54</v>
      </c>
      <c r="C3287" s="0" t="n">
        <v>677.050354</v>
      </c>
      <c r="D3287" s="0" t="n">
        <v>145432.046875</v>
      </c>
      <c r="E3287" s="0" t="n">
        <v>147414.375</v>
      </c>
      <c r="F3287" s="0" t="n">
        <f aca="false">(E3287-D3287)/1000</f>
        <v>1.982328125</v>
      </c>
    </row>
    <row r="3288" customFormat="false" ht="13.8" hidden="false" customHeight="false" outlineLevel="0" collapsed="false">
      <c r="A3288" s="0" t="n">
        <v>78</v>
      </c>
      <c r="B3288" s="0" t="n">
        <v>55</v>
      </c>
      <c r="C3288" s="0" t="n">
        <v>2442.028564</v>
      </c>
      <c r="D3288" s="0" t="n">
        <v>148103.625</v>
      </c>
      <c r="E3288" s="0" t="n">
        <v>149356.5625</v>
      </c>
      <c r="F3288" s="0" t="n">
        <f aca="false">(E3288-D3288)/1000</f>
        <v>1.2529375</v>
      </c>
    </row>
    <row r="3289" customFormat="false" ht="13.8" hidden="false" customHeight="false" outlineLevel="0" collapsed="false">
      <c r="A3289" s="0" t="n">
        <v>79</v>
      </c>
      <c r="B3289" s="0" t="n">
        <v>0</v>
      </c>
      <c r="C3289" s="0" t="n">
        <v>3666.58252</v>
      </c>
      <c r="D3289" s="0" t="n">
        <v>31426.285156</v>
      </c>
      <c r="E3289" s="0" t="n">
        <v>31454.773438</v>
      </c>
      <c r="F3289" s="0" t="n">
        <f aca="false">(E3289-D3289)/1000</f>
        <v>0.0284882819999984</v>
      </c>
    </row>
    <row r="3290" customFormat="false" ht="13.8" hidden="false" customHeight="false" outlineLevel="0" collapsed="false">
      <c r="A3290" s="0" t="n">
        <v>79</v>
      </c>
      <c r="B3290" s="0" t="n">
        <v>1</v>
      </c>
      <c r="C3290" s="0" t="n">
        <v>2448.662109</v>
      </c>
      <c r="D3290" s="0" t="n">
        <v>35125.953125</v>
      </c>
      <c r="E3290" s="0" t="n">
        <v>35150.160156</v>
      </c>
      <c r="F3290" s="0" t="n">
        <f aca="false">(E3290-D3290)/1000</f>
        <v>0.0242070309999981</v>
      </c>
    </row>
    <row r="3291" customFormat="false" ht="13.8" hidden="false" customHeight="false" outlineLevel="0" collapsed="false">
      <c r="A3291" s="0" t="n">
        <v>79</v>
      </c>
      <c r="B3291" s="0" t="n">
        <v>2</v>
      </c>
      <c r="C3291" s="0" t="n">
        <v>4223.327637</v>
      </c>
      <c r="D3291" s="0" t="n">
        <v>37603.992188</v>
      </c>
      <c r="E3291" s="0" t="n">
        <v>37682.132813</v>
      </c>
      <c r="F3291" s="0" t="n">
        <f aca="false">(E3291-D3291)/1000</f>
        <v>0.078140625</v>
      </c>
    </row>
    <row r="3292" customFormat="false" ht="13.8" hidden="false" customHeight="false" outlineLevel="0" collapsed="false">
      <c r="A3292" s="0" t="n">
        <v>79</v>
      </c>
      <c r="B3292" s="0" t="n">
        <v>3</v>
      </c>
      <c r="C3292" s="0" t="n">
        <v>1564.610962</v>
      </c>
      <c r="D3292" s="0" t="n">
        <v>41908.878906</v>
      </c>
      <c r="E3292" s="0" t="n">
        <v>41955.007813</v>
      </c>
      <c r="F3292" s="0" t="n">
        <f aca="false">(E3292-D3292)/1000</f>
        <v>0.0461289069999984</v>
      </c>
    </row>
    <row r="3293" customFormat="false" ht="13.8" hidden="false" customHeight="false" outlineLevel="0" collapsed="false">
      <c r="A3293" s="0" t="n">
        <v>79</v>
      </c>
      <c r="B3293" s="0" t="n">
        <v>4</v>
      </c>
      <c r="C3293" s="0" t="n">
        <v>41.31863</v>
      </c>
      <c r="D3293" s="0" t="n">
        <v>43525.21875</v>
      </c>
      <c r="E3293" s="0" t="n">
        <v>43587.6875</v>
      </c>
      <c r="F3293" s="0" t="n">
        <f aca="false">(E3293-D3293)/1000</f>
        <v>0.06246875</v>
      </c>
    </row>
    <row r="3294" customFormat="false" ht="13.8" hidden="false" customHeight="false" outlineLevel="0" collapsed="false">
      <c r="A3294" s="0" t="n">
        <v>79</v>
      </c>
      <c r="B3294" s="0" t="n">
        <v>5</v>
      </c>
      <c r="C3294" s="0" t="n">
        <v>1999.552979</v>
      </c>
      <c r="D3294" s="0" t="n">
        <v>43634.609375</v>
      </c>
      <c r="E3294" s="0" t="n">
        <v>43661.132813</v>
      </c>
      <c r="F3294" s="0" t="n">
        <f aca="false">(E3294-D3294)/1000</f>
        <v>0.0265234379999965</v>
      </c>
    </row>
    <row r="3295" customFormat="false" ht="13.8" hidden="false" customHeight="false" outlineLevel="0" collapsed="false">
      <c r="A3295" s="0" t="n">
        <v>79</v>
      </c>
      <c r="B3295" s="0" t="n">
        <v>6</v>
      </c>
      <c r="C3295" s="0" t="n">
        <v>3292.988281</v>
      </c>
      <c r="D3295" s="0" t="n">
        <v>45671.273438</v>
      </c>
      <c r="E3295" s="0" t="n">
        <v>46175.105469</v>
      </c>
      <c r="F3295" s="0" t="n">
        <f aca="false">(E3295-D3295)/1000</f>
        <v>0.503832031000005</v>
      </c>
    </row>
    <row r="3296" customFormat="false" ht="13.8" hidden="false" customHeight="false" outlineLevel="0" collapsed="false">
      <c r="A3296" s="0" t="n">
        <v>79</v>
      </c>
      <c r="B3296" s="0" t="n">
        <v>7</v>
      </c>
      <c r="C3296" s="0" t="n">
        <v>761.525635</v>
      </c>
      <c r="D3296" s="0" t="n">
        <v>49476.8125</v>
      </c>
      <c r="E3296" s="0" t="n">
        <v>49525.960938</v>
      </c>
      <c r="F3296" s="0" t="n">
        <f aca="false">(E3296-D3296)/1000</f>
        <v>0.0491484379999965</v>
      </c>
    </row>
    <row r="3297" customFormat="false" ht="13.8" hidden="false" customHeight="false" outlineLevel="0" collapsed="false">
      <c r="A3297" s="0" t="n">
        <v>79</v>
      </c>
      <c r="B3297" s="0" t="n">
        <v>8</v>
      </c>
      <c r="C3297" s="0" t="n">
        <v>8908.754883</v>
      </c>
      <c r="D3297" s="0" t="n">
        <v>50289.367188</v>
      </c>
      <c r="E3297" s="0" t="n">
        <v>50464.972656</v>
      </c>
      <c r="F3297" s="0" t="n">
        <f aca="false">(E3297-D3297)/1000</f>
        <v>0.175605468000002</v>
      </c>
    </row>
    <row r="3298" customFormat="false" ht="13.8" hidden="false" customHeight="false" outlineLevel="0" collapsed="false">
      <c r="A3298" s="0" t="n">
        <v>79</v>
      </c>
      <c r="B3298" s="0" t="n">
        <v>9</v>
      </c>
      <c r="C3298" s="0" t="n">
        <v>6349.222168</v>
      </c>
      <c r="D3298" s="0" t="n">
        <v>59375.371094</v>
      </c>
      <c r="E3298" s="0" t="n">
        <v>59401</v>
      </c>
      <c r="F3298" s="0" t="n">
        <f aca="false">(E3298-D3298)/1000</f>
        <v>0.0256289059999981</v>
      </c>
    </row>
    <row r="3299" customFormat="false" ht="13.8" hidden="false" customHeight="false" outlineLevel="0" collapsed="false">
      <c r="A3299" s="0" t="n">
        <v>79</v>
      </c>
      <c r="B3299" s="0" t="n">
        <v>10</v>
      </c>
      <c r="C3299" s="0" t="n">
        <v>3671.168701</v>
      </c>
      <c r="D3299" s="0" t="n">
        <v>65752.984375</v>
      </c>
      <c r="E3299" s="0" t="n">
        <v>65835.453125</v>
      </c>
      <c r="F3299" s="0" t="n">
        <f aca="false">(E3299-D3299)/1000</f>
        <v>0.08246875</v>
      </c>
    </row>
    <row r="3300" customFormat="false" ht="13.8" hidden="false" customHeight="false" outlineLevel="0" collapsed="false">
      <c r="A3300" s="0" t="n">
        <v>79</v>
      </c>
      <c r="B3300" s="0" t="n">
        <v>11</v>
      </c>
      <c r="C3300" s="0" t="n">
        <v>163.756058</v>
      </c>
      <c r="D3300" s="0" t="n">
        <v>69515.921875</v>
      </c>
      <c r="E3300" s="0" t="n">
        <v>69546.960938</v>
      </c>
      <c r="F3300" s="0" t="n">
        <f aca="false">(E3300-D3300)/1000</f>
        <v>0.0310390630000038</v>
      </c>
    </row>
    <row r="3301" customFormat="false" ht="13.8" hidden="false" customHeight="false" outlineLevel="0" collapsed="false">
      <c r="A3301" s="0" t="n">
        <v>79</v>
      </c>
      <c r="B3301" s="0" t="n">
        <v>12</v>
      </c>
      <c r="C3301" s="0" t="n">
        <v>1118.483887</v>
      </c>
      <c r="D3301" s="0" t="n">
        <v>69719.078125</v>
      </c>
      <c r="E3301" s="0" t="n">
        <v>69779.15625</v>
      </c>
      <c r="F3301" s="0" t="n">
        <f aca="false">(E3301-D3301)/1000</f>
        <v>0.060078125</v>
      </c>
    </row>
    <row r="3302" customFormat="false" ht="13.8" hidden="false" customHeight="false" outlineLevel="0" collapsed="false">
      <c r="A3302" s="0" t="n">
        <v>79</v>
      </c>
      <c r="B3302" s="0" t="n">
        <v>13</v>
      </c>
      <c r="C3302" s="0" t="n">
        <v>1504.791138</v>
      </c>
      <c r="D3302" s="0" t="n">
        <v>70906.6875</v>
      </c>
      <c r="E3302" s="0" t="n">
        <v>70948.859375</v>
      </c>
      <c r="F3302" s="0" t="n">
        <f aca="false">(E3302-D3302)/1000</f>
        <v>0.042171875</v>
      </c>
    </row>
    <row r="3303" customFormat="false" ht="13.8" hidden="false" customHeight="false" outlineLevel="0" collapsed="false">
      <c r="A3303" s="0" t="n">
        <v>79</v>
      </c>
      <c r="B3303" s="0" t="n">
        <v>14</v>
      </c>
      <c r="C3303" s="0" t="n">
        <v>580.599854</v>
      </c>
      <c r="D3303" s="0" t="n">
        <v>72462.4375</v>
      </c>
      <c r="E3303" s="0" t="n">
        <v>72535.984375</v>
      </c>
      <c r="F3303" s="0" t="n">
        <f aca="false">(E3303-D3303)/1000</f>
        <v>0.073546875</v>
      </c>
    </row>
    <row r="3304" customFormat="false" ht="13.8" hidden="false" customHeight="false" outlineLevel="0" collapsed="false">
      <c r="A3304" s="0" t="n">
        <v>79</v>
      </c>
      <c r="B3304" s="0" t="n">
        <v>15</v>
      </c>
      <c r="C3304" s="0" t="n">
        <v>188.216949</v>
      </c>
      <c r="D3304" s="0" t="n">
        <v>73118.742188</v>
      </c>
      <c r="E3304" s="0" t="n">
        <v>73165.039063</v>
      </c>
      <c r="F3304" s="0" t="n">
        <f aca="false">(E3304-D3304)/1000</f>
        <v>0.046296875</v>
      </c>
    </row>
    <row r="3305" customFormat="false" ht="13.8" hidden="false" customHeight="false" outlineLevel="0" collapsed="false">
      <c r="A3305" s="0" t="n">
        <v>79</v>
      </c>
      <c r="B3305" s="0" t="n">
        <v>16</v>
      </c>
      <c r="C3305" s="0" t="n">
        <v>3343.989258</v>
      </c>
      <c r="D3305" s="0" t="n">
        <v>73354.179688</v>
      </c>
      <c r="E3305" s="0" t="n">
        <v>73838.8125</v>
      </c>
      <c r="F3305" s="0" t="n">
        <f aca="false">(E3305-D3305)/1000</f>
        <v>0.484632811999996</v>
      </c>
    </row>
    <row r="3306" customFormat="false" ht="13.8" hidden="false" customHeight="false" outlineLevel="0" collapsed="false">
      <c r="A3306" s="0" t="n">
        <v>79</v>
      </c>
      <c r="B3306" s="0" t="n">
        <v>17</v>
      </c>
      <c r="C3306" s="0" t="n">
        <v>2173.621094</v>
      </c>
      <c r="D3306" s="0" t="n">
        <v>77196.335938</v>
      </c>
      <c r="E3306" s="0" t="n">
        <v>77243.164063</v>
      </c>
      <c r="F3306" s="0" t="n">
        <f aca="false">(E3306-D3306)/1000</f>
        <v>0.046828125</v>
      </c>
    </row>
    <row r="3307" customFormat="false" ht="13.8" hidden="false" customHeight="false" outlineLevel="0" collapsed="false">
      <c r="A3307" s="0" t="n">
        <v>79</v>
      </c>
      <c r="B3307" s="0" t="n">
        <v>18</v>
      </c>
      <c r="C3307" s="0" t="n">
        <v>966.488708</v>
      </c>
      <c r="D3307" s="0" t="n">
        <v>79423.523438</v>
      </c>
      <c r="E3307" s="0" t="n">
        <v>79688.921875</v>
      </c>
      <c r="F3307" s="0" t="n">
        <f aca="false">(E3307-D3307)/1000</f>
        <v>0.265398436999996</v>
      </c>
    </row>
    <row r="3308" customFormat="false" ht="13.8" hidden="false" customHeight="false" outlineLevel="0" collapsed="false">
      <c r="A3308" s="0" t="n">
        <v>79</v>
      </c>
      <c r="B3308" s="0" t="n">
        <v>19</v>
      </c>
      <c r="C3308" s="0" t="n">
        <v>5342.811523</v>
      </c>
      <c r="D3308" s="0" t="n">
        <v>80658.640625</v>
      </c>
      <c r="E3308" s="0" t="n">
        <v>80692.453125</v>
      </c>
      <c r="F3308" s="0" t="n">
        <f aca="false">(E3308-D3308)/1000</f>
        <v>0.0338125</v>
      </c>
    </row>
    <row r="3309" customFormat="false" ht="13.8" hidden="false" customHeight="false" outlineLevel="0" collapsed="false">
      <c r="A3309" s="0" t="n">
        <v>79</v>
      </c>
      <c r="B3309" s="0" t="n">
        <v>20</v>
      </c>
      <c r="C3309" s="0" t="n">
        <v>172.785706</v>
      </c>
      <c r="D3309" s="0" t="n">
        <v>86040.367188</v>
      </c>
      <c r="E3309" s="0" t="n">
        <v>90344.390625</v>
      </c>
      <c r="F3309" s="0" t="n">
        <f aca="false">(E3309-D3309)/1000</f>
        <v>4.304023437</v>
      </c>
    </row>
    <row r="3310" customFormat="false" ht="13.8" hidden="false" customHeight="false" outlineLevel="0" collapsed="false">
      <c r="A3310" s="0" t="n">
        <v>79</v>
      </c>
      <c r="B3310" s="0" t="n">
        <v>21</v>
      </c>
      <c r="C3310" s="0" t="n">
        <v>7407.706543</v>
      </c>
      <c r="D3310" s="0" t="n">
        <v>90524.335938</v>
      </c>
      <c r="E3310" s="0" t="n">
        <v>90542.257813</v>
      </c>
      <c r="F3310" s="0" t="n">
        <f aca="false">(E3310-D3310)/1000</f>
        <v>0.017921875</v>
      </c>
    </row>
    <row r="3311" customFormat="false" ht="13.8" hidden="false" customHeight="false" outlineLevel="0" collapsed="false">
      <c r="A3311" s="0" t="n">
        <v>79</v>
      </c>
      <c r="B3311" s="0" t="n">
        <v>22</v>
      </c>
      <c r="C3311" s="0" t="n">
        <v>1613.652588</v>
      </c>
      <c r="D3311" s="0" t="n">
        <v>97962.8125</v>
      </c>
      <c r="E3311" s="0" t="n">
        <v>101430.40625</v>
      </c>
      <c r="F3311" s="0" t="n">
        <f aca="false">(E3311-D3311)/1000</f>
        <v>3.46759375</v>
      </c>
    </row>
    <row r="3312" customFormat="false" ht="13.8" hidden="false" customHeight="false" outlineLevel="0" collapsed="false">
      <c r="A3312" s="0" t="n">
        <v>79</v>
      </c>
      <c r="B3312" s="0" t="n">
        <v>23</v>
      </c>
      <c r="C3312" s="0" t="n">
        <v>2080.457764</v>
      </c>
      <c r="D3312" s="0" t="n">
        <v>103053.625</v>
      </c>
      <c r="E3312" s="0" t="n">
        <v>103199.515625</v>
      </c>
      <c r="F3312" s="0" t="n">
        <f aca="false">(E3312-D3312)/1000</f>
        <v>0.145890625</v>
      </c>
    </row>
    <row r="3313" customFormat="false" ht="13.8" hidden="false" customHeight="false" outlineLevel="0" collapsed="false">
      <c r="A3313" s="0" t="n">
        <v>79</v>
      </c>
      <c r="B3313" s="0" t="n">
        <v>24</v>
      </c>
      <c r="C3313" s="0" t="n">
        <v>1809.490845</v>
      </c>
      <c r="D3313" s="0" t="n">
        <v>105281.492188</v>
      </c>
      <c r="E3313" s="0" t="n">
        <v>105322.3125</v>
      </c>
      <c r="F3313" s="0" t="n">
        <f aca="false">(E3313-D3313)/1000</f>
        <v>0.0408203119999962</v>
      </c>
    </row>
    <row r="3314" customFormat="false" ht="13.8" hidden="false" customHeight="false" outlineLevel="0" collapsed="false">
      <c r="A3314" s="0" t="n">
        <v>79</v>
      </c>
      <c r="B3314" s="0" t="n">
        <v>25</v>
      </c>
      <c r="C3314" s="0" t="n">
        <v>1133.165894</v>
      </c>
      <c r="D3314" s="0" t="n">
        <v>107141.273438</v>
      </c>
      <c r="E3314" s="0" t="n">
        <v>109044.007813</v>
      </c>
      <c r="F3314" s="0" t="n">
        <f aca="false">(E3314-D3314)/1000</f>
        <v>1.902734375</v>
      </c>
    </row>
    <row r="3315" customFormat="false" ht="13.8" hidden="false" customHeight="false" outlineLevel="0" collapsed="false">
      <c r="A3315" s="0" t="n">
        <v>79</v>
      </c>
      <c r="B3315" s="0" t="n">
        <v>26</v>
      </c>
      <c r="C3315" s="0" t="n">
        <v>639.808777</v>
      </c>
      <c r="D3315" s="0" t="n">
        <v>110179.851563</v>
      </c>
      <c r="E3315" s="0" t="n">
        <v>111366.796875</v>
      </c>
      <c r="F3315" s="0" t="n">
        <f aca="false">(E3315-D3315)/1000</f>
        <v>1.186945312</v>
      </c>
    </row>
    <row r="3316" customFormat="false" ht="13.8" hidden="false" customHeight="false" outlineLevel="0" collapsed="false">
      <c r="A3316" s="0" t="n">
        <v>79</v>
      </c>
      <c r="B3316" s="0" t="n">
        <v>27</v>
      </c>
      <c r="C3316" s="0" t="n">
        <v>8160.024414</v>
      </c>
      <c r="D3316" s="0" t="n">
        <v>112010.265625</v>
      </c>
      <c r="E3316" s="0" t="n">
        <v>112112.140625</v>
      </c>
      <c r="F3316" s="0" t="n">
        <f aca="false">(E3316-D3316)/1000</f>
        <v>0.101875</v>
      </c>
    </row>
    <row r="3317" customFormat="false" ht="13.8" hidden="false" customHeight="false" outlineLevel="0" collapsed="false">
      <c r="A3317" s="0" t="n">
        <v>79</v>
      </c>
      <c r="B3317" s="0" t="n">
        <v>28</v>
      </c>
      <c r="C3317" s="0" t="n">
        <v>3042.382813</v>
      </c>
      <c r="D3317" s="0" t="n">
        <v>120274.382813</v>
      </c>
      <c r="E3317" s="0" t="n">
        <v>124055.53125</v>
      </c>
      <c r="F3317" s="0" t="n">
        <f aca="false">(E3317-D3317)/1000</f>
        <v>3.781148437</v>
      </c>
    </row>
    <row r="3318" customFormat="false" ht="13.8" hidden="false" customHeight="false" outlineLevel="0" collapsed="false">
      <c r="A3318" s="0" t="n">
        <v>79</v>
      </c>
      <c r="B3318" s="0" t="n">
        <v>29</v>
      </c>
      <c r="C3318" s="0" t="n">
        <v>524.600342</v>
      </c>
      <c r="D3318" s="0" t="n">
        <v>127108.453125</v>
      </c>
      <c r="E3318" s="0" t="n">
        <v>128533.9375</v>
      </c>
      <c r="F3318" s="0" t="n">
        <f aca="false">(E3318-D3318)/1000</f>
        <v>1.425484375</v>
      </c>
    </row>
    <row r="3319" customFormat="false" ht="13.8" hidden="false" customHeight="false" outlineLevel="0" collapsed="false">
      <c r="A3319" s="0" t="n">
        <v>79</v>
      </c>
      <c r="B3319" s="0" t="n">
        <v>30</v>
      </c>
      <c r="C3319" s="0" t="n">
        <v>7712.293945</v>
      </c>
      <c r="D3319" s="0" t="n">
        <v>129068.710938</v>
      </c>
      <c r="E3319" s="0" t="n">
        <v>129128.921875</v>
      </c>
      <c r="F3319" s="0" t="n">
        <f aca="false">(E3319-D3319)/1000</f>
        <v>0.0602109369999962</v>
      </c>
    </row>
    <row r="3320" customFormat="false" ht="13.8" hidden="false" customHeight="false" outlineLevel="0" collapsed="false">
      <c r="A3320" s="0" t="n">
        <v>79</v>
      </c>
      <c r="B3320" s="0" t="n">
        <v>31</v>
      </c>
      <c r="C3320" s="0" t="n">
        <v>122.256561</v>
      </c>
      <c r="D3320" s="0" t="n">
        <v>136842.828125</v>
      </c>
      <c r="E3320" s="0" t="n">
        <v>139932.375</v>
      </c>
      <c r="F3320" s="0" t="n">
        <f aca="false">(E3320-D3320)/1000</f>
        <v>3.089546875</v>
      </c>
    </row>
    <row r="3321" customFormat="false" ht="13.8" hidden="false" customHeight="false" outlineLevel="0" collapsed="false">
      <c r="A3321" s="0" t="n">
        <v>79</v>
      </c>
      <c r="B3321" s="0" t="n">
        <v>32</v>
      </c>
      <c r="C3321" s="0" t="n">
        <v>1418.970459</v>
      </c>
      <c r="D3321" s="0" t="n">
        <v>140068.421875</v>
      </c>
      <c r="E3321" s="0" t="n">
        <v>140097.0625</v>
      </c>
      <c r="F3321" s="0" t="n">
        <f aca="false">(E3321-D3321)/1000</f>
        <v>0.028640625</v>
      </c>
    </row>
    <row r="3322" customFormat="false" ht="13.8" hidden="false" customHeight="false" outlineLevel="0" collapsed="false">
      <c r="A3322" s="0" t="n">
        <v>79</v>
      </c>
      <c r="B3322" s="0" t="n">
        <v>33</v>
      </c>
      <c r="C3322" s="0" t="n">
        <v>1819.319458</v>
      </c>
      <c r="D3322" s="0" t="n">
        <v>141516.125</v>
      </c>
      <c r="E3322" s="0" t="n">
        <v>141550.734375</v>
      </c>
      <c r="F3322" s="0" t="n">
        <f aca="false">(E3322-D3322)/1000</f>
        <v>0.034609375</v>
      </c>
    </row>
    <row r="3323" customFormat="false" ht="13.8" hidden="false" customHeight="false" outlineLevel="0" collapsed="false">
      <c r="A3323" s="0" t="n">
        <v>79</v>
      </c>
      <c r="B3323" s="0" t="n">
        <v>34</v>
      </c>
      <c r="C3323" s="0" t="n">
        <v>7.521689</v>
      </c>
      <c r="D3323" s="0" t="n">
        <v>143376.46875</v>
      </c>
      <c r="E3323" s="0" t="n">
        <v>143614.78125</v>
      </c>
      <c r="F3323" s="0" t="n">
        <f aca="false">(E3323-D3323)/1000</f>
        <v>0.2383125</v>
      </c>
    </row>
    <row r="3324" customFormat="false" ht="13.8" hidden="false" customHeight="false" outlineLevel="0" collapsed="false">
      <c r="A3324" s="0" t="n">
        <v>79</v>
      </c>
      <c r="B3324" s="0" t="n">
        <v>35</v>
      </c>
      <c r="C3324" s="0" t="n">
        <v>768.953003</v>
      </c>
      <c r="D3324" s="0" t="n">
        <v>143626.34375</v>
      </c>
      <c r="E3324" s="0" t="n">
        <v>143997.234375</v>
      </c>
      <c r="F3324" s="0" t="n">
        <f aca="false">(E3324-D3324)/1000</f>
        <v>0.370890625</v>
      </c>
    </row>
    <row r="3325" customFormat="false" ht="13.8" hidden="false" customHeight="false" outlineLevel="0" collapsed="false">
      <c r="A3325" s="0" t="n">
        <v>79</v>
      </c>
      <c r="B3325" s="0" t="n">
        <v>36</v>
      </c>
      <c r="C3325" s="0" t="n">
        <v>1818.713257</v>
      </c>
      <c r="D3325" s="0" t="n">
        <v>144774.9375</v>
      </c>
      <c r="E3325" s="0" t="n">
        <v>144829.8125</v>
      </c>
      <c r="F3325" s="0" t="n">
        <f aca="false">(E3325-D3325)/1000</f>
        <v>0.054875</v>
      </c>
    </row>
    <row r="3326" customFormat="false" ht="13.8" hidden="false" customHeight="false" outlineLevel="0" collapsed="false">
      <c r="A3326" s="0" t="n">
        <v>79</v>
      </c>
      <c r="B3326" s="0" t="n">
        <v>37</v>
      </c>
      <c r="C3326" s="0" t="n">
        <v>220.53125</v>
      </c>
      <c r="D3326" s="0" t="n">
        <v>146658.3125</v>
      </c>
      <c r="E3326" s="0" t="n">
        <v>148848.546875</v>
      </c>
      <c r="F3326" s="0" t="n">
        <f aca="false">(E3326-D3326)/1000</f>
        <v>2.190234375</v>
      </c>
    </row>
    <row r="3327" customFormat="false" ht="13.8" hidden="false" customHeight="false" outlineLevel="0" collapsed="false">
      <c r="A3327" s="0" t="n">
        <v>80</v>
      </c>
      <c r="B3327" s="0" t="n">
        <v>0</v>
      </c>
      <c r="C3327" s="0" t="n">
        <v>4035.276367</v>
      </c>
      <c r="D3327" s="0" t="n">
        <v>32957.808594</v>
      </c>
      <c r="E3327" s="0" t="n">
        <v>33002.351563</v>
      </c>
      <c r="F3327" s="0" t="n">
        <f aca="false">(E3327-D3327)/1000</f>
        <v>0.0445429689999946</v>
      </c>
    </row>
    <row r="3328" customFormat="false" ht="13.8" hidden="false" customHeight="false" outlineLevel="0" collapsed="false">
      <c r="A3328" s="0" t="n">
        <v>80</v>
      </c>
      <c r="B3328" s="0" t="n">
        <v>1</v>
      </c>
      <c r="C3328" s="0" t="n">
        <v>1449.352783</v>
      </c>
      <c r="D3328" s="0" t="n">
        <v>37041.570313</v>
      </c>
      <c r="E3328" s="0" t="n">
        <v>37120.859375</v>
      </c>
      <c r="F3328" s="0" t="n">
        <f aca="false">(E3328-D3328)/1000</f>
        <v>0.0792890620000035</v>
      </c>
    </row>
    <row r="3329" customFormat="false" ht="13.8" hidden="false" customHeight="false" outlineLevel="0" collapsed="false">
      <c r="A3329" s="0" t="n">
        <v>80</v>
      </c>
      <c r="B3329" s="0" t="n">
        <v>2</v>
      </c>
      <c r="C3329" s="0" t="n">
        <v>6193.40918</v>
      </c>
      <c r="D3329" s="0" t="n">
        <v>38574.371094</v>
      </c>
      <c r="E3329" s="0" t="n">
        <v>39112.515625</v>
      </c>
      <c r="F3329" s="0" t="n">
        <f aca="false">(E3329-D3329)/1000</f>
        <v>0.538144530999998</v>
      </c>
    </row>
    <row r="3330" customFormat="false" ht="13.8" hidden="false" customHeight="false" outlineLevel="0" collapsed="false">
      <c r="A3330" s="0" t="n">
        <v>80</v>
      </c>
      <c r="B3330" s="0" t="n">
        <v>3</v>
      </c>
      <c r="C3330" s="0" t="n">
        <v>651.863831</v>
      </c>
      <c r="D3330" s="0" t="n">
        <v>45311.679688</v>
      </c>
      <c r="E3330" s="0" t="n">
        <v>45539.386719</v>
      </c>
      <c r="F3330" s="0" t="n">
        <f aca="false">(E3330-D3330)/1000</f>
        <v>0.227707031000005</v>
      </c>
    </row>
    <row r="3331" customFormat="false" ht="13.8" hidden="false" customHeight="false" outlineLevel="0" collapsed="false">
      <c r="A3331" s="0" t="n">
        <v>80</v>
      </c>
      <c r="B3331" s="0" t="n">
        <v>4</v>
      </c>
      <c r="C3331" s="0" t="n">
        <v>1379.287354</v>
      </c>
      <c r="D3331" s="0" t="n">
        <v>46204.820313</v>
      </c>
      <c r="E3331" s="0" t="n">
        <v>46345.679688</v>
      </c>
      <c r="F3331" s="0" t="n">
        <f aca="false">(E3331-D3331)/1000</f>
        <v>0.140859375</v>
      </c>
    </row>
    <row r="3332" customFormat="false" ht="13.8" hidden="false" customHeight="false" outlineLevel="0" collapsed="false">
      <c r="A3332" s="0" t="n">
        <v>80</v>
      </c>
      <c r="B3332" s="0" t="n">
        <v>5</v>
      </c>
      <c r="C3332" s="0" t="n">
        <v>1110.491821</v>
      </c>
      <c r="D3332" s="0" t="n">
        <v>47735.835938</v>
      </c>
      <c r="E3332" s="0" t="n">
        <v>47818.738281</v>
      </c>
      <c r="F3332" s="0" t="n">
        <f aca="false">(E3332-D3332)/1000</f>
        <v>0.0829023430000016</v>
      </c>
    </row>
    <row r="3333" customFormat="false" ht="13.8" hidden="false" customHeight="false" outlineLevel="0" collapsed="false">
      <c r="A3333" s="0" t="n">
        <v>80</v>
      </c>
      <c r="B3333" s="0" t="n">
        <v>6</v>
      </c>
      <c r="C3333" s="0" t="n">
        <v>4652.541992</v>
      </c>
      <c r="D3333" s="0" t="n">
        <v>48942.65625</v>
      </c>
      <c r="E3333" s="0" t="n">
        <v>49072.9375</v>
      </c>
      <c r="F3333" s="0" t="n">
        <f aca="false">(E3333-D3333)/1000</f>
        <v>0.13028125</v>
      </c>
    </row>
    <row r="3334" customFormat="false" ht="13.8" hidden="false" customHeight="false" outlineLevel="0" collapsed="false">
      <c r="A3334" s="0" t="n">
        <v>80</v>
      </c>
      <c r="B3334" s="0" t="n">
        <v>7</v>
      </c>
      <c r="C3334" s="0" t="n">
        <v>261.429199</v>
      </c>
      <c r="D3334" s="0" t="n">
        <v>53737.65625</v>
      </c>
      <c r="E3334" s="0" t="n">
        <v>54608.160156</v>
      </c>
      <c r="F3334" s="0" t="n">
        <f aca="false">(E3334-D3334)/1000</f>
        <v>0.870503905999998</v>
      </c>
    </row>
    <row r="3335" customFormat="false" ht="13.8" hidden="false" customHeight="false" outlineLevel="0" collapsed="false">
      <c r="A3335" s="0" t="n">
        <v>80</v>
      </c>
      <c r="B3335" s="0" t="n">
        <v>8</v>
      </c>
      <c r="C3335" s="0" t="n">
        <v>2620.722656</v>
      </c>
      <c r="D3335" s="0" t="n">
        <v>54882.425781</v>
      </c>
      <c r="E3335" s="0" t="n">
        <v>54955.679688</v>
      </c>
      <c r="F3335" s="0" t="n">
        <f aca="false">(E3335-D3335)/1000</f>
        <v>0.0732539069999984</v>
      </c>
    </row>
    <row r="3336" customFormat="false" ht="13.8" hidden="false" customHeight="false" outlineLevel="0" collapsed="false">
      <c r="A3336" s="0" t="n">
        <v>80</v>
      </c>
      <c r="B3336" s="0" t="n">
        <v>9</v>
      </c>
      <c r="C3336" s="0" t="n">
        <v>6244.009766</v>
      </c>
      <c r="D3336" s="0" t="n">
        <v>57581.289063</v>
      </c>
      <c r="E3336" s="0" t="n">
        <v>57606.804688</v>
      </c>
      <c r="F3336" s="0" t="n">
        <f aca="false">(E3336-D3336)/1000</f>
        <v>0.025515625</v>
      </c>
    </row>
    <row r="3337" customFormat="false" ht="13.8" hidden="false" customHeight="false" outlineLevel="0" collapsed="false">
      <c r="A3337" s="0" t="n">
        <v>80</v>
      </c>
      <c r="B3337" s="0" t="n">
        <v>10</v>
      </c>
      <c r="C3337" s="0" t="n">
        <v>146.277771</v>
      </c>
      <c r="D3337" s="0" t="n">
        <v>63858.628906</v>
      </c>
      <c r="E3337" s="0" t="n">
        <v>63937.941406</v>
      </c>
      <c r="F3337" s="0" t="n">
        <f aca="false">(E3337-D3337)/1000</f>
        <v>0.0793125</v>
      </c>
    </row>
    <row r="3338" customFormat="false" ht="13.8" hidden="false" customHeight="false" outlineLevel="0" collapsed="false">
      <c r="A3338" s="0" t="n">
        <v>80</v>
      </c>
      <c r="B3338" s="0" t="n">
        <v>11</v>
      </c>
      <c r="C3338" s="0" t="n">
        <v>77.218567</v>
      </c>
      <c r="D3338" s="0" t="n">
        <v>64093.046875</v>
      </c>
      <c r="E3338" s="0" t="n">
        <v>64196.484375</v>
      </c>
      <c r="F3338" s="0" t="n">
        <f aca="false">(E3338-D3338)/1000</f>
        <v>0.1034375</v>
      </c>
    </row>
    <row r="3339" customFormat="false" ht="13.8" hidden="false" customHeight="false" outlineLevel="0" collapsed="false">
      <c r="A3339" s="0" t="n">
        <v>80</v>
      </c>
      <c r="B3339" s="0" t="n">
        <v>12</v>
      </c>
      <c r="C3339" s="0" t="n">
        <v>2066.687012</v>
      </c>
      <c r="D3339" s="0" t="n">
        <v>64280.53125</v>
      </c>
      <c r="E3339" s="0" t="n">
        <v>64310.4375</v>
      </c>
      <c r="F3339" s="0" t="n">
        <f aca="false">(E3339-D3339)/1000</f>
        <v>0.02990625</v>
      </c>
    </row>
    <row r="3340" customFormat="false" ht="13.8" hidden="false" customHeight="false" outlineLevel="0" collapsed="false">
      <c r="A3340" s="0" t="n">
        <v>80</v>
      </c>
      <c r="B3340" s="0" t="n">
        <v>13</v>
      </c>
      <c r="C3340" s="0" t="n">
        <v>1287.281616</v>
      </c>
      <c r="D3340" s="0" t="n">
        <v>66378</v>
      </c>
      <c r="E3340" s="0" t="n">
        <v>68537.742188</v>
      </c>
      <c r="F3340" s="0" t="n">
        <f aca="false">(E3340-D3340)/1000</f>
        <v>2.159742188</v>
      </c>
    </row>
    <row r="3341" customFormat="false" ht="13.8" hidden="false" customHeight="false" outlineLevel="0" collapsed="false">
      <c r="A3341" s="0" t="n">
        <v>80</v>
      </c>
      <c r="B3341" s="0" t="n">
        <v>14</v>
      </c>
      <c r="C3341" s="0" t="n">
        <v>24.935793</v>
      </c>
      <c r="D3341" s="0" t="n">
        <v>69828.40625</v>
      </c>
      <c r="E3341" s="0" t="n">
        <v>69871.148438</v>
      </c>
      <c r="F3341" s="0" t="n">
        <f aca="false">(E3341-D3341)/1000</f>
        <v>0.0427421880000038</v>
      </c>
    </row>
    <row r="3342" customFormat="false" ht="13.8" hidden="false" customHeight="false" outlineLevel="0" collapsed="false">
      <c r="A3342" s="0" t="n">
        <v>80</v>
      </c>
      <c r="B3342" s="0" t="n">
        <v>15</v>
      </c>
      <c r="C3342" s="0" t="n">
        <v>4247.681152</v>
      </c>
      <c r="D3342" s="0" t="n">
        <v>69906.59375</v>
      </c>
      <c r="E3342" s="0" t="n">
        <v>70885.210938</v>
      </c>
      <c r="F3342" s="0" t="n">
        <f aca="false">(E3342-D3342)/1000</f>
        <v>0.978617188000004</v>
      </c>
    </row>
    <row r="3343" customFormat="false" ht="13.8" hidden="false" customHeight="false" outlineLevel="0" collapsed="false">
      <c r="A3343" s="0" t="n">
        <v>80</v>
      </c>
      <c r="B3343" s="0" t="n">
        <v>16</v>
      </c>
      <c r="C3343" s="0" t="n">
        <v>1966.32312</v>
      </c>
      <c r="D3343" s="0" t="n">
        <v>75143.820313</v>
      </c>
      <c r="E3343" s="0" t="n">
        <v>75395.125</v>
      </c>
      <c r="F3343" s="0" t="n">
        <f aca="false">(E3343-D3343)/1000</f>
        <v>0.251304686999996</v>
      </c>
    </row>
    <row r="3344" customFormat="false" ht="13.8" hidden="false" customHeight="false" outlineLevel="0" collapsed="false">
      <c r="A3344" s="0" t="n">
        <v>80</v>
      </c>
      <c r="B3344" s="0" t="n">
        <v>17</v>
      </c>
      <c r="C3344" s="0" t="n">
        <v>1234.880981</v>
      </c>
      <c r="D3344" s="0" t="n">
        <v>77368.953125</v>
      </c>
      <c r="E3344" s="0" t="n">
        <v>77563.609375</v>
      </c>
      <c r="F3344" s="0" t="n">
        <f aca="false">(E3344-D3344)/1000</f>
        <v>0.19465625</v>
      </c>
    </row>
    <row r="3345" customFormat="false" ht="13.8" hidden="false" customHeight="false" outlineLevel="0" collapsed="false">
      <c r="A3345" s="0" t="n">
        <v>80</v>
      </c>
      <c r="B3345" s="0" t="n">
        <v>18</v>
      </c>
      <c r="C3345" s="0" t="n">
        <v>4304.635742</v>
      </c>
      <c r="D3345" s="0" t="n">
        <v>78797.929688</v>
      </c>
      <c r="E3345" s="0" t="n">
        <v>78909.890625</v>
      </c>
      <c r="F3345" s="0" t="n">
        <f aca="false">(E3345-D3345)/1000</f>
        <v>0.111960936999996</v>
      </c>
    </row>
    <row r="3346" customFormat="false" ht="13.8" hidden="false" customHeight="false" outlineLevel="0" collapsed="false">
      <c r="A3346" s="0" t="n">
        <v>80</v>
      </c>
      <c r="B3346" s="0" t="n">
        <v>19</v>
      </c>
      <c r="C3346" s="0" t="n">
        <v>4786.959473</v>
      </c>
      <c r="D3346" s="0" t="n">
        <v>83217.742188</v>
      </c>
      <c r="E3346" s="0" t="n">
        <v>83259.15625</v>
      </c>
      <c r="F3346" s="0" t="n">
        <f aca="false">(E3346-D3346)/1000</f>
        <v>0.0414140619999962</v>
      </c>
    </row>
    <row r="3347" customFormat="false" ht="13.8" hidden="false" customHeight="false" outlineLevel="0" collapsed="false">
      <c r="A3347" s="0" t="n">
        <v>80</v>
      </c>
      <c r="B3347" s="0" t="n">
        <v>20</v>
      </c>
      <c r="C3347" s="0" t="n">
        <v>500.702667</v>
      </c>
      <c r="D3347" s="0" t="n">
        <v>88058.046875</v>
      </c>
      <c r="E3347" s="0" t="n">
        <v>88689.664063</v>
      </c>
      <c r="F3347" s="0" t="n">
        <f aca="false">(E3347-D3347)/1000</f>
        <v>0.631617188000004</v>
      </c>
    </row>
    <row r="3348" customFormat="false" ht="13.8" hidden="false" customHeight="false" outlineLevel="0" collapsed="false">
      <c r="A3348" s="0" t="n">
        <v>80</v>
      </c>
      <c r="B3348" s="0" t="n">
        <v>21</v>
      </c>
      <c r="C3348" s="0" t="n">
        <v>3326.522217</v>
      </c>
      <c r="D3348" s="0" t="n">
        <v>89191.148438</v>
      </c>
      <c r="E3348" s="0" t="n">
        <v>90402.320313</v>
      </c>
      <c r="F3348" s="0" t="n">
        <f aca="false">(E3348-D3348)/1000</f>
        <v>1.211171875</v>
      </c>
    </row>
    <row r="3349" customFormat="false" ht="13.8" hidden="false" customHeight="false" outlineLevel="0" collapsed="false">
      <c r="A3349" s="0" t="n">
        <v>80</v>
      </c>
      <c r="B3349" s="0" t="n">
        <v>22</v>
      </c>
      <c r="C3349" s="0" t="n">
        <v>4441.571289</v>
      </c>
      <c r="D3349" s="0" t="n">
        <v>93732.757813</v>
      </c>
      <c r="E3349" s="0" t="n">
        <v>96557.28125</v>
      </c>
      <c r="F3349" s="0" t="n">
        <f aca="false">(E3349-D3349)/1000</f>
        <v>2.824523437</v>
      </c>
    </row>
    <row r="3350" customFormat="false" ht="13.8" hidden="false" customHeight="false" outlineLevel="0" collapsed="false">
      <c r="A3350" s="0" t="n">
        <v>80</v>
      </c>
      <c r="B3350" s="0" t="n">
        <v>23</v>
      </c>
      <c r="C3350" s="0" t="n">
        <v>754.303711</v>
      </c>
      <c r="D3350" s="0" t="n">
        <v>101001.539063</v>
      </c>
      <c r="E3350" s="0" t="n">
        <v>102461.546875</v>
      </c>
      <c r="F3350" s="0" t="n">
        <f aca="false">(E3350-D3350)/1000</f>
        <v>1.460007812</v>
      </c>
    </row>
    <row r="3351" customFormat="false" ht="13.8" hidden="false" customHeight="false" outlineLevel="0" collapsed="false">
      <c r="A3351" s="0" t="n">
        <v>80</v>
      </c>
      <c r="B3351" s="0" t="n">
        <v>24</v>
      </c>
      <c r="C3351" s="0" t="n">
        <v>5060.143555</v>
      </c>
      <c r="D3351" s="0" t="n">
        <v>103226.921875</v>
      </c>
      <c r="E3351" s="0" t="n">
        <v>103586.320313</v>
      </c>
      <c r="F3351" s="0" t="n">
        <f aca="false">(E3351-D3351)/1000</f>
        <v>0.359398438000004</v>
      </c>
    </row>
    <row r="3352" customFormat="false" ht="13.8" hidden="false" customHeight="false" outlineLevel="0" collapsed="false">
      <c r="A3352" s="0" t="n">
        <v>80</v>
      </c>
      <c r="B3352" s="0" t="n">
        <v>25</v>
      </c>
      <c r="C3352" s="0" t="n">
        <v>905.191284</v>
      </c>
      <c r="D3352" s="0" t="n">
        <v>108648.414063</v>
      </c>
      <c r="E3352" s="0" t="n">
        <v>111545.789063</v>
      </c>
      <c r="F3352" s="0" t="n">
        <f aca="false">(E3352-D3352)/1000</f>
        <v>2.897375</v>
      </c>
    </row>
    <row r="3353" customFormat="false" ht="13.8" hidden="false" customHeight="false" outlineLevel="0" collapsed="false">
      <c r="A3353" s="0" t="n">
        <v>80</v>
      </c>
      <c r="B3353" s="0" t="n">
        <v>26</v>
      </c>
      <c r="C3353" s="0" t="n">
        <v>190.766922</v>
      </c>
      <c r="D3353" s="0" t="n">
        <v>112463.445313</v>
      </c>
      <c r="E3353" s="0" t="n">
        <v>112509.835938</v>
      </c>
      <c r="F3353" s="0" t="n">
        <f aca="false">(E3353-D3353)/1000</f>
        <v>0.046390625</v>
      </c>
    </row>
    <row r="3354" customFormat="false" ht="13.8" hidden="false" customHeight="false" outlineLevel="0" collapsed="false">
      <c r="A3354" s="0" t="n">
        <v>80</v>
      </c>
      <c r="B3354" s="0" t="n">
        <v>27</v>
      </c>
      <c r="C3354" s="0" t="n">
        <v>2430.472656</v>
      </c>
      <c r="D3354" s="0" t="n">
        <v>112713.515625</v>
      </c>
      <c r="E3354" s="0" t="n">
        <v>112731.390625</v>
      </c>
      <c r="F3354" s="0" t="n">
        <f aca="false">(E3354-D3354)/1000</f>
        <v>0.017875</v>
      </c>
    </row>
    <row r="3355" customFormat="false" ht="13.8" hidden="false" customHeight="false" outlineLevel="0" collapsed="false">
      <c r="A3355" s="0" t="n">
        <v>80</v>
      </c>
      <c r="B3355" s="0" t="n">
        <v>28</v>
      </c>
      <c r="C3355" s="0" t="n">
        <v>176.782379</v>
      </c>
      <c r="D3355" s="0" t="n">
        <v>115167.695313</v>
      </c>
      <c r="E3355" s="0" t="n">
        <v>115192.039063</v>
      </c>
      <c r="F3355" s="0" t="n">
        <f aca="false">(E3355-D3355)/1000</f>
        <v>0.02434375</v>
      </c>
    </row>
    <row r="3356" customFormat="false" ht="13.8" hidden="false" customHeight="false" outlineLevel="0" collapsed="false">
      <c r="A3356" s="0" t="n">
        <v>80</v>
      </c>
      <c r="B3356" s="0" t="n">
        <v>29</v>
      </c>
      <c r="C3356" s="0" t="n">
        <v>9503.460938</v>
      </c>
      <c r="D3356" s="0" t="n">
        <v>115374.59375</v>
      </c>
      <c r="E3356" s="0" t="n">
        <v>115403.96875</v>
      </c>
      <c r="F3356" s="0" t="n">
        <f aca="false">(E3356-D3356)/1000</f>
        <v>0.029375</v>
      </c>
    </row>
    <row r="3357" customFormat="false" ht="13.8" hidden="false" customHeight="false" outlineLevel="0" collapsed="false">
      <c r="A3357" s="0" t="n">
        <v>80</v>
      </c>
      <c r="B3357" s="0" t="n">
        <v>30</v>
      </c>
      <c r="C3357" s="0" t="n">
        <v>1397.249878</v>
      </c>
      <c r="D3357" s="0" t="n">
        <v>124920.804688</v>
      </c>
      <c r="E3357" s="0" t="n">
        <v>124971.570313</v>
      </c>
      <c r="F3357" s="0" t="n">
        <f aca="false">(E3357-D3357)/1000</f>
        <v>0.050765625</v>
      </c>
    </row>
    <row r="3358" customFormat="false" ht="13.8" hidden="false" customHeight="false" outlineLevel="0" collapsed="false">
      <c r="A3358" s="0" t="n">
        <v>80</v>
      </c>
      <c r="B3358" s="0" t="n">
        <v>31</v>
      </c>
      <c r="C3358" s="0" t="n">
        <v>1955.909058</v>
      </c>
      <c r="D3358" s="0" t="n">
        <v>126376.109375</v>
      </c>
      <c r="E3358" s="0" t="n">
        <v>127435.882813</v>
      </c>
      <c r="F3358" s="0" t="n">
        <f aca="false">(E3358-D3358)/1000</f>
        <v>1.059773438</v>
      </c>
    </row>
    <row r="3359" customFormat="false" ht="13.8" hidden="false" customHeight="false" outlineLevel="0" collapsed="false">
      <c r="A3359" s="0" t="n">
        <v>80</v>
      </c>
      <c r="B3359" s="0" t="n">
        <v>32</v>
      </c>
      <c r="C3359" s="0" t="n">
        <v>2726.193604</v>
      </c>
      <c r="D3359" s="0" t="n">
        <v>129400.203125</v>
      </c>
      <c r="E3359" s="0" t="n">
        <v>130118.125</v>
      </c>
      <c r="F3359" s="0" t="n">
        <f aca="false">(E3359-D3359)/1000</f>
        <v>0.717921875</v>
      </c>
    </row>
    <row r="3360" customFormat="false" ht="13.8" hidden="false" customHeight="false" outlineLevel="0" collapsed="false">
      <c r="A3360" s="0" t="n">
        <v>80</v>
      </c>
      <c r="B3360" s="0" t="n">
        <v>33</v>
      </c>
      <c r="C3360" s="0" t="n">
        <v>173.384796</v>
      </c>
      <c r="D3360" s="0" t="n">
        <v>132858.015625</v>
      </c>
      <c r="E3360" s="0" t="n">
        <v>138633.40625</v>
      </c>
      <c r="F3360" s="0" t="n">
        <f aca="false">(E3360-D3360)/1000</f>
        <v>5.775390625</v>
      </c>
    </row>
    <row r="3361" customFormat="false" ht="13.8" hidden="false" customHeight="false" outlineLevel="0" collapsed="false">
      <c r="A3361" s="0" t="n">
        <v>80</v>
      </c>
      <c r="B3361" s="0" t="n">
        <v>34</v>
      </c>
      <c r="C3361" s="0" t="n">
        <v>30.257986</v>
      </c>
      <c r="D3361" s="0" t="n">
        <v>138818.3125</v>
      </c>
      <c r="E3361" s="0" t="n">
        <v>140284.671875</v>
      </c>
      <c r="F3361" s="0" t="n">
        <f aca="false">(E3361-D3361)/1000</f>
        <v>1.466359375</v>
      </c>
    </row>
    <row r="3362" customFormat="false" ht="13.8" hidden="false" customHeight="false" outlineLevel="0" collapsed="false">
      <c r="A3362" s="0" t="n">
        <v>80</v>
      </c>
      <c r="B3362" s="0" t="n">
        <v>35</v>
      </c>
      <c r="C3362" s="0" t="n">
        <v>2624.119873</v>
      </c>
      <c r="D3362" s="0" t="n">
        <v>140318.453125</v>
      </c>
      <c r="E3362" s="0" t="n">
        <v>140480.4375</v>
      </c>
      <c r="F3362" s="0" t="n">
        <f aca="false">(E3362-D3362)/1000</f>
        <v>0.161984375</v>
      </c>
    </row>
    <row r="3363" customFormat="false" ht="13.8" hidden="false" customHeight="false" outlineLevel="0" collapsed="false">
      <c r="A3363" s="0" t="n">
        <v>80</v>
      </c>
      <c r="B3363" s="0" t="n">
        <v>36</v>
      </c>
      <c r="C3363" s="0" t="n">
        <v>1289.024902</v>
      </c>
      <c r="D3363" s="0" t="n">
        <v>143110.21875</v>
      </c>
      <c r="E3363" s="0" t="n">
        <v>143221.84375</v>
      </c>
      <c r="F3363" s="0" t="n">
        <f aca="false">(E3363-D3363)/1000</f>
        <v>0.111625</v>
      </c>
    </row>
    <row r="3364" customFormat="false" ht="13.8" hidden="false" customHeight="false" outlineLevel="0" collapsed="false">
      <c r="A3364" s="0" t="n">
        <v>80</v>
      </c>
      <c r="B3364" s="0" t="n">
        <v>37</v>
      </c>
      <c r="C3364" s="0" t="n">
        <v>3110.879639</v>
      </c>
      <c r="D3364" s="0" t="n">
        <v>144522.34375</v>
      </c>
      <c r="E3364" s="0" t="n">
        <v>145450.015625</v>
      </c>
      <c r="F3364" s="0" t="n">
        <f aca="false">(E3364-D3364)/1000</f>
        <v>0.927671875</v>
      </c>
    </row>
    <row r="3365" customFormat="false" ht="13.8" hidden="false" customHeight="false" outlineLevel="0" collapsed="false">
      <c r="A3365" s="0" t="n">
        <v>80</v>
      </c>
      <c r="B3365" s="0" t="n">
        <v>38</v>
      </c>
      <c r="C3365" s="0" t="n">
        <v>88.479065</v>
      </c>
      <c r="D3365" s="0" t="n">
        <v>148572.4375</v>
      </c>
      <c r="E3365" s="0" t="n">
        <v>149177.625</v>
      </c>
      <c r="F3365" s="0" t="n">
        <f aca="false">(E3365-D3365)/1000</f>
        <v>0.6051875</v>
      </c>
    </row>
    <row r="3366" customFormat="false" ht="13.8" hidden="false" customHeight="false" outlineLevel="0" collapsed="false">
      <c r="A3366" s="0" t="n">
        <v>80</v>
      </c>
      <c r="B3366" s="0" t="n">
        <v>39</v>
      </c>
      <c r="C3366" s="0" t="n">
        <v>2299.467529</v>
      </c>
      <c r="D3366" s="0" t="n">
        <v>149275.625</v>
      </c>
      <c r="E3366" s="0" t="n">
        <v>149430.609375</v>
      </c>
      <c r="F3366" s="0" t="n">
        <f aca="false">(E3366-D3366)/1000</f>
        <v>0.154984375</v>
      </c>
    </row>
    <row r="3367" customFormat="false" ht="13.8" hidden="false" customHeight="false" outlineLevel="0" collapsed="false">
      <c r="A3367" s="0" t="n">
        <v>81</v>
      </c>
      <c r="B3367" s="0" t="n">
        <v>0</v>
      </c>
      <c r="C3367" s="0" t="n">
        <v>485.005951</v>
      </c>
      <c r="D3367" s="0" t="n">
        <v>34813.3125</v>
      </c>
      <c r="E3367" s="0" t="n">
        <v>34869.816406</v>
      </c>
      <c r="F3367" s="0" t="n">
        <f aca="false">(E3367-D3367)/1000</f>
        <v>0.0565039059999981</v>
      </c>
    </row>
    <row r="3368" customFormat="false" ht="13.8" hidden="false" customHeight="false" outlineLevel="0" collapsed="false">
      <c r="A3368" s="0" t="n">
        <v>81</v>
      </c>
      <c r="B3368" s="0" t="n">
        <v>1</v>
      </c>
      <c r="C3368" s="0" t="n">
        <v>2511.087891</v>
      </c>
      <c r="D3368" s="0" t="n">
        <v>35360.449219</v>
      </c>
      <c r="E3368" s="0" t="n">
        <v>35414.699219</v>
      </c>
      <c r="F3368" s="0" t="n">
        <f aca="false">(E3368-D3368)/1000</f>
        <v>0.05425</v>
      </c>
    </row>
    <row r="3369" customFormat="false" ht="13.8" hidden="false" customHeight="false" outlineLevel="0" collapsed="false">
      <c r="A3369" s="0" t="n">
        <v>81</v>
      </c>
      <c r="B3369" s="0" t="n">
        <v>2</v>
      </c>
      <c r="C3369" s="0" t="n">
        <v>4179.435547</v>
      </c>
      <c r="D3369" s="0" t="n">
        <v>37932.234375</v>
      </c>
      <c r="E3369" s="0" t="n">
        <v>38017.746094</v>
      </c>
      <c r="F3369" s="0" t="n">
        <f aca="false">(E3369-D3369)/1000</f>
        <v>0.0855117190000019</v>
      </c>
    </row>
    <row r="3370" customFormat="false" ht="13.8" hidden="false" customHeight="false" outlineLevel="0" collapsed="false">
      <c r="A3370" s="0" t="n">
        <v>81</v>
      </c>
      <c r="B3370" s="0" t="n">
        <v>3</v>
      </c>
      <c r="C3370" s="0" t="n">
        <v>424.856262</v>
      </c>
      <c r="D3370" s="0" t="n">
        <v>42210.074219</v>
      </c>
      <c r="E3370" s="0" t="n">
        <v>42297.320313</v>
      </c>
      <c r="F3370" s="0" t="n">
        <f aca="false">(E3370-D3370)/1000</f>
        <v>0.0872460939999946</v>
      </c>
    </row>
    <row r="3371" customFormat="false" ht="13.8" hidden="false" customHeight="false" outlineLevel="0" collapsed="false">
      <c r="A3371" s="0" t="n">
        <v>81</v>
      </c>
      <c r="B3371" s="0" t="n">
        <v>4</v>
      </c>
      <c r="C3371" s="0" t="n">
        <v>21.231052</v>
      </c>
      <c r="D3371" s="0" t="n">
        <v>42727.066406</v>
      </c>
      <c r="E3371" s="0" t="n">
        <v>42768.65625</v>
      </c>
      <c r="F3371" s="0" t="n">
        <f aca="false">(E3371-D3371)/1000</f>
        <v>0.0415898440000019</v>
      </c>
    </row>
    <row r="3372" customFormat="false" ht="13.8" hidden="false" customHeight="false" outlineLevel="0" collapsed="false">
      <c r="A3372" s="0" t="n">
        <v>81</v>
      </c>
      <c r="B3372" s="0" t="n">
        <v>5</v>
      </c>
      <c r="C3372" s="0" t="n">
        <v>650.173462</v>
      </c>
      <c r="D3372" s="0" t="n">
        <v>42805.480469</v>
      </c>
      <c r="E3372" s="0" t="n">
        <v>43052.589844</v>
      </c>
      <c r="F3372" s="0" t="n">
        <f aca="false">(E3372-D3372)/1000</f>
        <v>0.247109375</v>
      </c>
    </row>
    <row r="3373" customFormat="false" ht="13.8" hidden="false" customHeight="false" outlineLevel="0" collapsed="false">
      <c r="A3373" s="0" t="n">
        <v>81</v>
      </c>
      <c r="B3373" s="0" t="n">
        <v>6</v>
      </c>
      <c r="C3373" s="0" t="n">
        <v>2764.973633</v>
      </c>
      <c r="D3373" s="0" t="n">
        <v>43712.710938</v>
      </c>
      <c r="E3373" s="0" t="n">
        <v>44118.613281</v>
      </c>
      <c r="F3373" s="0" t="n">
        <f aca="false">(E3373-D3373)/1000</f>
        <v>0.405902343000002</v>
      </c>
    </row>
    <row r="3374" customFormat="false" ht="13.8" hidden="false" customHeight="false" outlineLevel="0" collapsed="false">
      <c r="A3374" s="0" t="n">
        <v>81</v>
      </c>
      <c r="B3374" s="0" t="n">
        <v>7</v>
      </c>
      <c r="C3374" s="0" t="n">
        <v>2277.808105</v>
      </c>
      <c r="D3374" s="0" t="n">
        <v>46885.285156</v>
      </c>
      <c r="E3374" s="0" t="n">
        <v>46942.515625</v>
      </c>
      <c r="F3374" s="0" t="n">
        <f aca="false">(E3374-D3374)/1000</f>
        <v>0.0572304690000019</v>
      </c>
    </row>
    <row r="3375" customFormat="false" ht="13.8" hidden="false" customHeight="false" outlineLevel="0" collapsed="false">
      <c r="A3375" s="0" t="n">
        <v>81</v>
      </c>
      <c r="B3375" s="0" t="n">
        <v>8</v>
      </c>
      <c r="C3375" s="0" t="n">
        <v>3987.201416</v>
      </c>
      <c r="D3375" s="0" t="n">
        <v>49225.957031</v>
      </c>
      <c r="E3375" s="0" t="n">
        <v>49321.824219</v>
      </c>
      <c r="F3375" s="0" t="n">
        <f aca="false">(E3375-D3375)/1000</f>
        <v>0.0958671880000038</v>
      </c>
    </row>
    <row r="3376" customFormat="false" ht="13.8" hidden="false" customHeight="false" outlineLevel="0" collapsed="false">
      <c r="A3376" s="0" t="n">
        <v>81</v>
      </c>
      <c r="B3376" s="0" t="n">
        <v>9</v>
      </c>
      <c r="C3376" s="0" t="n">
        <v>3747.606201</v>
      </c>
      <c r="D3376" s="0" t="n">
        <v>53310.238281</v>
      </c>
      <c r="E3376" s="0" t="n">
        <v>54476.914063</v>
      </c>
      <c r="F3376" s="0" t="n">
        <f aca="false">(E3376-D3376)/1000</f>
        <v>1.166675782</v>
      </c>
    </row>
    <row r="3377" customFormat="false" ht="13.8" hidden="false" customHeight="false" outlineLevel="0" collapsed="false">
      <c r="A3377" s="0" t="n">
        <v>81</v>
      </c>
      <c r="B3377" s="0" t="n">
        <v>10</v>
      </c>
      <c r="C3377" s="0" t="n">
        <v>1037.194458</v>
      </c>
      <c r="D3377" s="0" t="n">
        <v>58238.992188</v>
      </c>
      <c r="E3377" s="0" t="n">
        <v>58407.160156</v>
      </c>
      <c r="F3377" s="0" t="n">
        <f aca="false">(E3377-D3377)/1000</f>
        <v>0.168167968000002</v>
      </c>
    </row>
    <row r="3378" customFormat="false" ht="13.8" hidden="false" customHeight="false" outlineLevel="0" collapsed="false">
      <c r="A3378" s="0" t="n">
        <v>81</v>
      </c>
      <c r="B3378" s="0" t="n">
        <v>11</v>
      </c>
      <c r="C3378" s="0" t="n">
        <v>962.139282</v>
      </c>
      <c r="D3378" s="0" t="n">
        <v>59453.554688</v>
      </c>
      <c r="E3378" s="0" t="n">
        <v>59535.167969</v>
      </c>
      <c r="F3378" s="0" t="n">
        <f aca="false">(E3378-D3378)/1000</f>
        <v>0.0816132810000054</v>
      </c>
    </row>
    <row r="3379" customFormat="false" ht="13.8" hidden="false" customHeight="false" outlineLevel="0" collapsed="false">
      <c r="A3379" s="0" t="n">
        <v>81</v>
      </c>
      <c r="B3379" s="0" t="n">
        <v>12</v>
      </c>
      <c r="C3379" s="0" t="n">
        <v>1321.260376</v>
      </c>
      <c r="D3379" s="0" t="n">
        <v>60509.578125</v>
      </c>
      <c r="E3379" s="0" t="n">
        <v>60565.835938</v>
      </c>
      <c r="F3379" s="0" t="n">
        <f aca="false">(E3379-D3379)/1000</f>
        <v>0.0562578129999965</v>
      </c>
    </row>
    <row r="3380" customFormat="false" ht="13.8" hidden="false" customHeight="false" outlineLevel="0" collapsed="false">
      <c r="A3380" s="0" t="n">
        <v>81</v>
      </c>
      <c r="B3380" s="0" t="n">
        <v>13</v>
      </c>
      <c r="C3380" s="0" t="n">
        <v>1895.16748</v>
      </c>
      <c r="D3380" s="0" t="n">
        <v>61892.519531</v>
      </c>
      <c r="E3380" s="0" t="n">
        <v>61952.371094</v>
      </c>
      <c r="F3380" s="0" t="n">
        <f aca="false">(E3380-D3380)/1000</f>
        <v>0.0598515630000038</v>
      </c>
    </row>
    <row r="3381" customFormat="false" ht="13.8" hidden="false" customHeight="false" outlineLevel="0" collapsed="false">
      <c r="A3381" s="0" t="n">
        <v>81</v>
      </c>
      <c r="B3381" s="0" t="n">
        <v>14</v>
      </c>
      <c r="C3381" s="0" t="n">
        <v>3472.806396</v>
      </c>
      <c r="D3381" s="0" t="n">
        <v>63858.609375</v>
      </c>
      <c r="E3381" s="0" t="n">
        <v>64100.113281</v>
      </c>
      <c r="F3381" s="0" t="n">
        <f aca="false">(E3381-D3381)/1000</f>
        <v>0.241503905999998</v>
      </c>
    </row>
    <row r="3382" customFormat="false" ht="13.8" hidden="false" customHeight="false" outlineLevel="0" collapsed="false">
      <c r="A3382" s="0" t="n">
        <v>81</v>
      </c>
      <c r="B3382" s="0" t="n">
        <v>15</v>
      </c>
      <c r="C3382" s="0" t="n">
        <v>442.597809</v>
      </c>
      <c r="D3382" s="0" t="n">
        <v>67581.25</v>
      </c>
      <c r="E3382" s="0" t="n">
        <v>68993.820313</v>
      </c>
      <c r="F3382" s="0" t="n">
        <f aca="false">(E3382-D3382)/1000</f>
        <v>1.412570313</v>
      </c>
    </row>
    <row r="3383" customFormat="false" ht="13.8" hidden="false" customHeight="false" outlineLevel="0" collapsed="false">
      <c r="A3383" s="0" t="n">
        <v>81</v>
      </c>
      <c r="B3383" s="0" t="n">
        <v>16</v>
      </c>
      <c r="C3383" s="0" t="n">
        <v>295.029236</v>
      </c>
      <c r="D3383" s="0" t="n">
        <v>69447.140625</v>
      </c>
      <c r="E3383" s="0" t="n">
        <v>69475.9375</v>
      </c>
      <c r="F3383" s="0" t="n">
        <f aca="false">(E3383-D3383)/1000</f>
        <v>0.028796875</v>
      </c>
    </row>
    <row r="3384" customFormat="false" ht="13.8" hidden="false" customHeight="false" outlineLevel="0" collapsed="false">
      <c r="A3384" s="0" t="n">
        <v>81</v>
      </c>
      <c r="B3384" s="0" t="n">
        <v>17</v>
      </c>
      <c r="C3384" s="0" t="n">
        <v>899.249756</v>
      </c>
      <c r="D3384" s="0" t="n">
        <v>69781.476563</v>
      </c>
      <c r="E3384" s="0" t="n">
        <v>69867.789063</v>
      </c>
      <c r="F3384" s="0" t="n">
        <f aca="false">(E3384-D3384)/1000</f>
        <v>0.0863125</v>
      </c>
    </row>
    <row r="3385" customFormat="false" ht="13.8" hidden="false" customHeight="false" outlineLevel="0" collapsed="false">
      <c r="A3385" s="0" t="n">
        <v>81</v>
      </c>
      <c r="B3385" s="0" t="n">
        <v>18</v>
      </c>
      <c r="C3385" s="0" t="n">
        <v>948.362305</v>
      </c>
      <c r="D3385" s="0" t="n">
        <v>70781.445313</v>
      </c>
      <c r="E3385" s="0" t="n">
        <v>71226.726563</v>
      </c>
      <c r="F3385" s="0" t="n">
        <f aca="false">(E3385-D3385)/1000</f>
        <v>0.44528125</v>
      </c>
    </row>
    <row r="3386" customFormat="false" ht="13.8" hidden="false" customHeight="false" outlineLevel="0" collapsed="false">
      <c r="A3386" s="0" t="n">
        <v>81</v>
      </c>
      <c r="B3386" s="0" t="n">
        <v>19</v>
      </c>
      <c r="C3386" s="0" t="n">
        <v>773.97998</v>
      </c>
      <c r="D3386" s="0" t="n">
        <v>72181.09375</v>
      </c>
      <c r="E3386" s="0" t="n">
        <v>72885.984375</v>
      </c>
      <c r="F3386" s="0" t="n">
        <f aca="false">(E3386-D3386)/1000</f>
        <v>0.704890625</v>
      </c>
    </row>
    <row r="3387" customFormat="false" ht="13.8" hidden="false" customHeight="false" outlineLevel="0" collapsed="false">
      <c r="A3387" s="0" t="n">
        <v>81</v>
      </c>
      <c r="B3387" s="0" t="n">
        <v>20</v>
      </c>
      <c r="C3387" s="0" t="n">
        <v>3647.585449</v>
      </c>
      <c r="D3387" s="0" t="n">
        <v>73666.679688</v>
      </c>
      <c r="E3387" s="0" t="n">
        <v>73948.789063</v>
      </c>
      <c r="F3387" s="0" t="n">
        <f aca="false">(E3387-D3387)/1000</f>
        <v>0.282109375</v>
      </c>
    </row>
    <row r="3388" customFormat="false" ht="13.8" hidden="false" customHeight="false" outlineLevel="0" collapsed="false">
      <c r="A3388" s="0" t="n">
        <v>81</v>
      </c>
      <c r="B3388" s="0" t="n">
        <v>21</v>
      </c>
      <c r="C3388" s="0" t="n">
        <v>3142.353271</v>
      </c>
      <c r="D3388" s="0" t="n">
        <v>77603.335938</v>
      </c>
      <c r="E3388" s="0" t="n">
        <v>77733.460938</v>
      </c>
      <c r="F3388" s="0" t="n">
        <f aca="false">(E3388-D3388)/1000</f>
        <v>0.130125</v>
      </c>
    </row>
    <row r="3389" customFormat="false" ht="13.8" hidden="false" customHeight="false" outlineLevel="0" collapsed="false">
      <c r="A3389" s="0" t="n">
        <v>81</v>
      </c>
      <c r="B3389" s="0" t="n">
        <v>22</v>
      </c>
      <c r="C3389" s="0" t="n">
        <v>612.014954</v>
      </c>
      <c r="D3389" s="0" t="n">
        <v>80880.375</v>
      </c>
      <c r="E3389" s="0" t="n">
        <v>80932.59375</v>
      </c>
      <c r="F3389" s="0" t="n">
        <f aca="false">(E3389-D3389)/1000</f>
        <v>0.05221875</v>
      </c>
    </row>
    <row r="3390" customFormat="false" ht="13.8" hidden="false" customHeight="false" outlineLevel="0" collapsed="false">
      <c r="A3390" s="0" t="n">
        <v>81</v>
      </c>
      <c r="B3390" s="0" t="n">
        <v>23</v>
      </c>
      <c r="C3390" s="0" t="n">
        <v>3182.70459</v>
      </c>
      <c r="D3390" s="0" t="n">
        <v>81560.023438</v>
      </c>
      <c r="E3390" s="0" t="n">
        <v>81606.335938</v>
      </c>
      <c r="F3390" s="0" t="n">
        <f aca="false">(E3390-D3390)/1000</f>
        <v>0.0463125</v>
      </c>
    </row>
    <row r="3391" customFormat="false" ht="13.8" hidden="false" customHeight="false" outlineLevel="0" collapsed="false">
      <c r="A3391" s="0" t="n">
        <v>81</v>
      </c>
      <c r="B3391" s="0" t="n">
        <v>24</v>
      </c>
      <c r="C3391" s="0" t="n">
        <v>51.814438</v>
      </c>
      <c r="D3391" s="0" t="n">
        <v>84800.625</v>
      </c>
      <c r="E3391" s="0" t="n">
        <v>88691.585938</v>
      </c>
      <c r="F3391" s="0" t="n">
        <f aca="false">(E3391-D3391)/1000</f>
        <v>3.890960938</v>
      </c>
    </row>
    <row r="3392" customFormat="false" ht="13.8" hidden="false" customHeight="false" outlineLevel="0" collapsed="false">
      <c r="A3392" s="0" t="n">
        <v>81</v>
      </c>
      <c r="B3392" s="0" t="n">
        <v>25</v>
      </c>
      <c r="C3392" s="0" t="n">
        <v>862.744568</v>
      </c>
      <c r="D3392" s="0" t="n">
        <v>88753.554688</v>
      </c>
      <c r="E3392" s="0" t="n">
        <v>88771.8125</v>
      </c>
      <c r="F3392" s="0" t="n">
        <f aca="false">(E3392-D3392)/1000</f>
        <v>0.0182578119999962</v>
      </c>
    </row>
    <row r="3393" customFormat="false" ht="13.8" hidden="false" customHeight="false" outlineLevel="0" collapsed="false">
      <c r="A3393" s="0" t="n">
        <v>81</v>
      </c>
      <c r="B3393" s="0" t="n">
        <v>26</v>
      </c>
      <c r="C3393" s="0" t="n">
        <v>875.847839</v>
      </c>
      <c r="D3393" s="0" t="n">
        <v>89648.054688</v>
      </c>
      <c r="E3393" s="0" t="n">
        <v>90154.257813</v>
      </c>
      <c r="F3393" s="0" t="n">
        <f aca="false">(E3393-D3393)/1000</f>
        <v>0.506203125</v>
      </c>
    </row>
    <row r="3394" customFormat="false" ht="13.8" hidden="false" customHeight="false" outlineLevel="0" collapsed="false">
      <c r="A3394" s="0" t="n">
        <v>81</v>
      </c>
      <c r="B3394" s="0" t="n">
        <v>27</v>
      </c>
      <c r="C3394" s="0" t="n">
        <v>3898.239258</v>
      </c>
      <c r="D3394" s="0" t="n">
        <v>91040.195313</v>
      </c>
      <c r="E3394" s="0" t="n">
        <v>91082.039063</v>
      </c>
      <c r="F3394" s="0" t="n">
        <f aca="false">(E3394-D3394)/1000</f>
        <v>0.04184375</v>
      </c>
    </row>
    <row r="3395" customFormat="false" ht="13.8" hidden="false" customHeight="false" outlineLevel="0" collapsed="false">
      <c r="A3395" s="0" t="n">
        <v>81</v>
      </c>
      <c r="B3395" s="0" t="n">
        <v>28</v>
      </c>
      <c r="C3395" s="0" t="n">
        <v>5856.187012</v>
      </c>
      <c r="D3395" s="0" t="n">
        <v>94988.671875</v>
      </c>
      <c r="E3395" s="0" t="n">
        <v>95558.234375</v>
      </c>
      <c r="F3395" s="0" t="n">
        <f aca="false">(E3395-D3395)/1000</f>
        <v>0.5695625</v>
      </c>
    </row>
    <row r="3396" customFormat="false" ht="13.8" hidden="false" customHeight="false" outlineLevel="0" collapsed="false">
      <c r="A3396" s="0" t="n">
        <v>81</v>
      </c>
      <c r="B3396" s="0" t="n">
        <v>29</v>
      </c>
      <c r="C3396" s="0" t="n">
        <v>6042.590332</v>
      </c>
      <c r="D3396" s="0" t="n">
        <v>101423.414063</v>
      </c>
      <c r="E3396" s="0" t="n">
        <v>101442.898438</v>
      </c>
      <c r="F3396" s="0" t="n">
        <f aca="false">(E3396-D3396)/1000</f>
        <v>0.019484375</v>
      </c>
    </row>
    <row r="3397" customFormat="false" ht="13.8" hidden="false" customHeight="false" outlineLevel="0" collapsed="false">
      <c r="A3397" s="0" t="n">
        <v>81</v>
      </c>
      <c r="B3397" s="0" t="n">
        <v>30</v>
      </c>
      <c r="C3397" s="0" t="n">
        <v>1116.776367</v>
      </c>
      <c r="D3397" s="0" t="n">
        <v>107500.429688</v>
      </c>
      <c r="E3397" s="0" t="n">
        <v>108141.617188</v>
      </c>
      <c r="F3397" s="0" t="n">
        <f aca="false">(E3397-D3397)/1000</f>
        <v>0.6411875</v>
      </c>
    </row>
    <row r="3398" customFormat="false" ht="13.8" hidden="false" customHeight="false" outlineLevel="0" collapsed="false">
      <c r="A3398" s="0" t="n">
        <v>81</v>
      </c>
      <c r="B3398" s="0" t="n">
        <v>31</v>
      </c>
      <c r="C3398" s="0" t="n">
        <v>232.90506</v>
      </c>
      <c r="D3398" s="0" t="n">
        <v>109273.414063</v>
      </c>
      <c r="E3398" s="0" t="n">
        <v>109497.15625</v>
      </c>
      <c r="F3398" s="0" t="n">
        <f aca="false">(E3398-D3398)/1000</f>
        <v>0.223742186999996</v>
      </c>
    </row>
    <row r="3399" customFormat="false" ht="13.8" hidden="false" customHeight="false" outlineLevel="0" collapsed="false">
      <c r="A3399" s="0" t="n">
        <v>81</v>
      </c>
      <c r="B3399" s="0" t="n">
        <v>32</v>
      </c>
      <c r="C3399" s="0" t="n">
        <v>1287.281616</v>
      </c>
      <c r="D3399" s="0" t="n">
        <v>109742.289063</v>
      </c>
      <c r="E3399" s="0" t="n">
        <v>110507.804688</v>
      </c>
      <c r="F3399" s="0" t="n">
        <f aca="false">(E3399-D3399)/1000</f>
        <v>0.765515625</v>
      </c>
    </row>
    <row r="3400" customFormat="false" ht="13.8" hidden="false" customHeight="false" outlineLevel="0" collapsed="false">
      <c r="A3400" s="0" t="n">
        <v>81</v>
      </c>
      <c r="B3400" s="0" t="n">
        <v>33</v>
      </c>
      <c r="C3400" s="0" t="n">
        <v>1048.916382</v>
      </c>
      <c r="D3400" s="0" t="n">
        <v>111807.140625</v>
      </c>
      <c r="E3400" s="0" t="n">
        <v>111876.804688</v>
      </c>
      <c r="F3400" s="0" t="n">
        <f aca="false">(E3400-D3400)/1000</f>
        <v>0.0696640630000038</v>
      </c>
    </row>
    <row r="3401" customFormat="false" ht="13.8" hidden="false" customHeight="false" outlineLevel="0" collapsed="false">
      <c r="A3401" s="0" t="n">
        <v>81</v>
      </c>
      <c r="B3401" s="0" t="n">
        <v>34</v>
      </c>
      <c r="C3401" s="0" t="n">
        <v>559.577332</v>
      </c>
      <c r="D3401" s="0" t="n">
        <v>112932.289063</v>
      </c>
      <c r="E3401" s="0" t="n">
        <v>112983.851563</v>
      </c>
      <c r="F3401" s="0" t="n">
        <f aca="false">(E3401-D3401)/1000</f>
        <v>0.0515625</v>
      </c>
    </row>
    <row r="3402" customFormat="false" ht="13.8" hidden="false" customHeight="false" outlineLevel="0" collapsed="false">
      <c r="A3402" s="0" t="n">
        <v>81</v>
      </c>
      <c r="B3402" s="0" t="n">
        <v>35</v>
      </c>
      <c r="C3402" s="0" t="n">
        <v>370.352173</v>
      </c>
      <c r="D3402" s="0" t="n">
        <v>113557.3125</v>
      </c>
      <c r="E3402" s="0" t="n">
        <v>114400.085938</v>
      </c>
      <c r="F3402" s="0" t="n">
        <f aca="false">(E3402-D3402)/1000</f>
        <v>0.842773438000004</v>
      </c>
    </row>
    <row r="3403" customFormat="false" ht="13.8" hidden="false" customHeight="false" outlineLevel="0" collapsed="false">
      <c r="A3403" s="0" t="n">
        <v>81</v>
      </c>
      <c r="B3403" s="0" t="n">
        <v>36</v>
      </c>
      <c r="C3403" s="0" t="n">
        <v>1682.809692</v>
      </c>
      <c r="D3403" s="0" t="n">
        <v>114776.203125</v>
      </c>
      <c r="E3403" s="0" t="n">
        <v>115486.71875</v>
      </c>
      <c r="F3403" s="0" t="n">
        <f aca="false">(E3403-D3403)/1000</f>
        <v>0.710515625</v>
      </c>
    </row>
    <row r="3404" customFormat="false" ht="13.8" hidden="false" customHeight="false" outlineLevel="0" collapsed="false">
      <c r="A3404" s="0" t="n">
        <v>81</v>
      </c>
      <c r="B3404" s="0" t="n">
        <v>37</v>
      </c>
      <c r="C3404" s="0" t="n">
        <v>5197.308105</v>
      </c>
      <c r="D3404" s="0" t="n">
        <v>117178.242188</v>
      </c>
      <c r="E3404" s="0" t="n">
        <v>117257.554688</v>
      </c>
      <c r="F3404" s="0" t="n">
        <f aca="false">(E3404-D3404)/1000</f>
        <v>0.0793125</v>
      </c>
    </row>
    <row r="3405" customFormat="false" ht="13.8" hidden="false" customHeight="false" outlineLevel="0" collapsed="false">
      <c r="A3405" s="0" t="n">
        <v>81</v>
      </c>
      <c r="B3405" s="0" t="n">
        <v>38</v>
      </c>
      <c r="C3405" s="0" t="n">
        <v>1176.989868</v>
      </c>
      <c r="D3405" s="0" t="n">
        <v>122466.453125</v>
      </c>
      <c r="E3405" s="0" t="n">
        <v>125237.375</v>
      </c>
      <c r="F3405" s="0" t="n">
        <f aca="false">(E3405-D3405)/1000</f>
        <v>2.770921875</v>
      </c>
    </row>
    <row r="3406" customFormat="false" ht="13.8" hidden="false" customHeight="false" outlineLevel="0" collapsed="false">
      <c r="A3406" s="0" t="n">
        <v>81</v>
      </c>
      <c r="B3406" s="0" t="n">
        <v>39</v>
      </c>
      <c r="C3406" s="0" t="n">
        <v>3717.619629</v>
      </c>
      <c r="D3406" s="0" t="n">
        <v>126427.273438</v>
      </c>
      <c r="E3406" s="0" t="n">
        <v>126525.765625</v>
      </c>
      <c r="F3406" s="0" t="n">
        <f aca="false">(E3406-D3406)/1000</f>
        <v>0.0984921869999962</v>
      </c>
    </row>
    <row r="3407" customFormat="false" ht="13.8" hidden="false" customHeight="false" outlineLevel="0" collapsed="false">
      <c r="A3407" s="0" t="n">
        <v>81</v>
      </c>
      <c r="B3407" s="0" t="n">
        <v>40</v>
      </c>
      <c r="C3407" s="0" t="n">
        <v>210.944809</v>
      </c>
      <c r="D3407" s="0" t="n">
        <v>130251.320313</v>
      </c>
      <c r="E3407" s="0" t="n">
        <v>130274.4375</v>
      </c>
      <c r="F3407" s="0" t="n">
        <f aca="false">(E3407-D3407)/1000</f>
        <v>0.0231171869999962</v>
      </c>
    </row>
    <row r="3408" customFormat="false" ht="13.8" hidden="false" customHeight="false" outlineLevel="0" collapsed="false">
      <c r="A3408" s="0" t="n">
        <v>81</v>
      </c>
      <c r="B3408" s="0" t="n">
        <v>41</v>
      </c>
      <c r="C3408" s="0" t="n">
        <v>1372.244263</v>
      </c>
      <c r="D3408" s="0" t="n">
        <v>130489.554688</v>
      </c>
      <c r="E3408" s="0" t="n">
        <v>130664.234375</v>
      </c>
      <c r="F3408" s="0" t="n">
        <f aca="false">(E3408-D3408)/1000</f>
        <v>0.174679686999996</v>
      </c>
    </row>
    <row r="3409" customFormat="false" ht="13.8" hidden="false" customHeight="false" outlineLevel="0" collapsed="false">
      <c r="A3409" s="0" t="n">
        <v>81</v>
      </c>
      <c r="B3409" s="0" t="n">
        <v>42</v>
      </c>
      <c r="C3409" s="0" t="n">
        <v>2671.137695</v>
      </c>
      <c r="D3409" s="0" t="n">
        <v>132045.4375</v>
      </c>
      <c r="E3409" s="0" t="n">
        <v>133164.78125</v>
      </c>
      <c r="F3409" s="0" t="n">
        <f aca="false">(E3409-D3409)/1000</f>
        <v>1.11934375</v>
      </c>
    </row>
    <row r="3410" customFormat="false" ht="13.8" hidden="false" customHeight="false" outlineLevel="0" collapsed="false">
      <c r="A3410" s="0" t="n">
        <v>81</v>
      </c>
      <c r="B3410" s="0" t="n">
        <v>43</v>
      </c>
      <c r="C3410" s="0" t="n">
        <v>1230.697754</v>
      </c>
      <c r="D3410" s="0" t="n">
        <v>135842.703125</v>
      </c>
      <c r="E3410" s="0" t="n">
        <v>140088.1875</v>
      </c>
      <c r="F3410" s="0" t="n">
        <f aca="false">(E3410-D3410)/1000</f>
        <v>4.245484375</v>
      </c>
    </row>
    <row r="3411" customFormat="false" ht="13.8" hidden="false" customHeight="false" outlineLevel="0" collapsed="false">
      <c r="A3411" s="0" t="n">
        <v>81</v>
      </c>
      <c r="B3411" s="0" t="n">
        <v>44</v>
      </c>
      <c r="C3411" s="0" t="n">
        <v>604.238708</v>
      </c>
      <c r="D3411" s="0" t="n">
        <v>141327.6875</v>
      </c>
      <c r="E3411" s="0" t="n">
        <v>141389.75</v>
      </c>
      <c r="F3411" s="0" t="n">
        <f aca="false">(E3411-D3411)/1000</f>
        <v>0.0620625</v>
      </c>
    </row>
    <row r="3412" customFormat="false" ht="13.8" hidden="false" customHeight="false" outlineLevel="0" collapsed="false">
      <c r="A3412" s="0" t="n">
        <v>81</v>
      </c>
      <c r="B3412" s="0" t="n">
        <v>45</v>
      </c>
      <c r="C3412" s="0" t="n">
        <v>1581.228638</v>
      </c>
      <c r="D3412" s="0" t="n">
        <v>142000.671875</v>
      </c>
      <c r="E3412" s="0" t="n">
        <v>142059.9375</v>
      </c>
      <c r="F3412" s="0" t="n">
        <f aca="false">(E3412-D3412)/1000</f>
        <v>0.059265625</v>
      </c>
    </row>
    <row r="3413" customFormat="false" ht="13.8" hidden="false" customHeight="false" outlineLevel="0" collapsed="false">
      <c r="A3413" s="0" t="n">
        <v>81</v>
      </c>
      <c r="B3413" s="0" t="n">
        <v>46</v>
      </c>
      <c r="C3413" s="0" t="n">
        <v>809.618286</v>
      </c>
      <c r="D3413" s="0" t="n">
        <v>143645.03125</v>
      </c>
      <c r="E3413" s="0" t="n">
        <v>144639.21875</v>
      </c>
      <c r="F3413" s="0" t="n">
        <f aca="false">(E3413-D3413)/1000</f>
        <v>0.9941875</v>
      </c>
    </row>
    <row r="3414" customFormat="false" ht="13.8" hidden="false" customHeight="false" outlineLevel="0" collapsed="false">
      <c r="A3414" s="0" t="n">
        <v>81</v>
      </c>
      <c r="B3414" s="0" t="n">
        <v>47</v>
      </c>
      <c r="C3414" s="0" t="n">
        <v>1051.289551</v>
      </c>
      <c r="D3414" s="0" t="n">
        <v>145463.296875</v>
      </c>
      <c r="E3414" s="0" t="n">
        <v>147494.34375</v>
      </c>
      <c r="F3414" s="0" t="n">
        <f aca="false">(E3414-D3414)/1000</f>
        <v>2.031046875</v>
      </c>
    </row>
    <row r="3415" customFormat="false" ht="13.8" hidden="false" customHeight="false" outlineLevel="0" collapsed="false">
      <c r="A3415" s="0" t="n">
        <v>81</v>
      </c>
      <c r="B3415" s="0" t="n">
        <v>48</v>
      </c>
      <c r="C3415" s="0" t="n">
        <v>651.525696</v>
      </c>
      <c r="D3415" s="0" t="n">
        <v>148556.5625</v>
      </c>
      <c r="E3415" s="0" t="n">
        <v>148848.15625</v>
      </c>
      <c r="F3415" s="0" t="n">
        <f aca="false">(E3415-D3415)/1000</f>
        <v>0.29159375</v>
      </c>
    </row>
    <row r="3416" customFormat="false" ht="13.8" hidden="false" customHeight="false" outlineLevel="0" collapsed="false">
      <c r="A3416" s="0" t="n">
        <v>81</v>
      </c>
      <c r="B3416" s="0" t="n">
        <v>49</v>
      </c>
      <c r="C3416" s="0" t="n">
        <v>2223.829834</v>
      </c>
      <c r="D3416" s="0" t="n">
        <v>149510.75</v>
      </c>
      <c r="E3416" s="0" t="n">
        <v>149567.671875</v>
      </c>
      <c r="F3416" s="0" t="n">
        <f aca="false">(E3416-D3416)/1000</f>
        <v>0.056921875</v>
      </c>
    </row>
    <row r="3417" customFormat="false" ht="13.8" hidden="false" customHeight="false" outlineLevel="0" collapsed="false">
      <c r="A3417" s="0" t="n">
        <v>82</v>
      </c>
      <c r="B3417" s="0" t="n">
        <v>0</v>
      </c>
      <c r="C3417" s="0" t="n">
        <v>1042.532837</v>
      </c>
      <c r="D3417" s="0" t="n">
        <v>31926.429688</v>
      </c>
      <c r="E3417" s="0" t="n">
        <v>31982.234375</v>
      </c>
      <c r="F3417" s="0" t="n">
        <f aca="false">(E3417-D3417)/1000</f>
        <v>0.0558046869999998</v>
      </c>
    </row>
    <row r="3418" customFormat="false" ht="13.8" hidden="false" customHeight="false" outlineLevel="0" collapsed="false">
      <c r="A3418" s="0" t="n">
        <v>82</v>
      </c>
      <c r="B3418" s="0" t="n">
        <v>1</v>
      </c>
      <c r="C3418" s="0" t="n">
        <v>1031.563721</v>
      </c>
      <c r="D3418" s="0" t="n">
        <v>33025.414063</v>
      </c>
      <c r="E3418" s="0" t="n">
        <v>33076.859375</v>
      </c>
      <c r="F3418" s="0" t="n">
        <f aca="false">(E3418-D3418)/1000</f>
        <v>0.0514453120000035</v>
      </c>
    </row>
    <row r="3419" customFormat="false" ht="13.8" hidden="false" customHeight="false" outlineLevel="0" collapsed="false">
      <c r="A3419" s="0" t="n">
        <v>82</v>
      </c>
      <c r="B3419" s="0" t="n">
        <v>2</v>
      </c>
      <c r="C3419" s="0" t="n">
        <v>2543.047119</v>
      </c>
      <c r="D3419" s="0" t="n">
        <v>34110.296875</v>
      </c>
      <c r="E3419" s="0" t="n">
        <v>34997.109375</v>
      </c>
      <c r="F3419" s="0" t="n">
        <f aca="false">(E3419-D3419)/1000</f>
        <v>0.8868125</v>
      </c>
    </row>
    <row r="3420" customFormat="false" ht="13.8" hidden="false" customHeight="false" outlineLevel="0" collapsed="false">
      <c r="A3420" s="0" t="n">
        <v>82</v>
      </c>
      <c r="B3420" s="0" t="n">
        <v>3</v>
      </c>
      <c r="C3420" s="0" t="n">
        <v>4157.846191</v>
      </c>
      <c r="D3420" s="0" t="n">
        <v>37541.605469</v>
      </c>
      <c r="E3420" s="0" t="n">
        <v>37586.585938</v>
      </c>
      <c r="F3420" s="0" t="n">
        <f aca="false">(E3420-D3420)/1000</f>
        <v>0.0449804689999946</v>
      </c>
    </row>
    <row r="3421" customFormat="false" ht="13.8" hidden="false" customHeight="false" outlineLevel="0" collapsed="false">
      <c r="A3421" s="0" t="n">
        <v>82</v>
      </c>
      <c r="B3421" s="0" t="n">
        <v>4</v>
      </c>
      <c r="C3421" s="0" t="n">
        <v>1450.36084</v>
      </c>
      <c r="D3421" s="0" t="n">
        <v>41752.628906</v>
      </c>
      <c r="E3421" s="0" t="n">
        <v>42727.003906</v>
      </c>
      <c r="F3421" s="0" t="n">
        <f aca="false">(E3421-D3421)/1000</f>
        <v>0.974375</v>
      </c>
    </row>
    <row r="3422" customFormat="false" ht="13.8" hidden="false" customHeight="false" outlineLevel="0" collapsed="false">
      <c r="A3422" s="0" t="n">
        <v>82</v>
      </c>
      <c r="B3422" s="0" t="n">
        <v>5</v>
      </c>
      <c r="C3422" s="0" t="n">
        <v>1408.821289</v>
      </c>
      <c r="D3422" s="0" t="n">
        <v>44186.808594</v>
      </c>
      <c r="E3422" s="0" t="n">
        <v>44222.460938</v>
      </c>
      <c r="F3422" s="0" t="n">
        <f aca="false">(E3422-D3422)/1000</f>
        <v>0.0356523439999946</v>
      </c>
    </row>
    <row r="3423" customFormat="false" ht="13.8" hidden="false" customHeight="false" outlineLevel="0" collapsed="false">
      <c r="A3423" s="0" t="n">
        <v>82</v>
      </c>
      <c r="B3423" s="0" t="n">
        <v>6</v>
      </c>
      <c r="C3423" s="0" t="n">
        <v>1834.077515</v>
      </c>
      <c r="D3423" s="0" t="n">
        <v>45640.050781</v>
      </c>
      <c r="E3423" s="0" t="n">
        <v>45999.855469</v>
      </c>
      <c r="F3423" s="0" t="n">
        <f aca="false">(E3423-D3423)/1000</f>
        <v>0.359804688000004</v>
      </c>
    </row>
    <row r="3424" customFormat="false" ht="13.8" hidden="false" customHeight="false" outlineLevel="0" collapsed="false">
      <c r="A3424" s="0" t="n">
        <v>82</v>
      </c>
      <c r="B3424" s="0" t="n">
        <v>7</v>
      </c>
      <c r="C3424" s="0" t="n">
        <v>496.708405</v>
      </c>
      <c r="D3424" s="0" t="n">
        <v>47845.265625</v>
      </c>
      <c r="E3424" s="0" t="n">
        <v>47914.664063</v>
      </c>
      <c r="F3424" s="0" t="n">
        <f aca="false">(E3424-D3424)/1000</f>
        <v>0.0693984379999965</v>
      </c>
    </row>
    <row r="3425" customFormat="false" ht="13.8" hidden="false" customHeight="false" outlineLevel="0" collapsed="false">
      <c r="A3425" s="0" t="n">
        <v>82</v>
      </c>
      <c r="B3425" s="0" t="n">
        <v>8</v>
      </c>
      <c r="C3425" s="0" t="n">
        <v>3952.549316</v>
      </c>
      <c r="D3425" s="0" t="n">
        <v>48423.230469</v>
      </c>
      <c r="E3425" s="0" t="n">
        <v>48885.183594</v>
      </c>
      <c r="F3425" s="0" t="n">
        <f aca="false">(E3425-D3425)/1000</f>
        <v>0.461953125</v>
      </c>
    </row>
    <row r="3426" customFormat="false" ht="13.8" hidden="false" customHeight="false" outlineLevel="0" collapsed="false">
      <c r="A3426" s="0" t="n">
        <v>82</v>
      </c>
      <c r="B3426" s="0" t="n">
        <v>9</v>
      </c>
      <c r="C3426" s="0" t="n">
        <v>717.618225</v>
      </c>
      <c r="D3426" s="0" t="n">
        <v>52841.457031</v>
      </c>
      <c r="E3426" s="0" t="n">
        <v>54403.273438</v>
      </c>
      <c r="F3426" s="0" t="n">
        <f aca="false">(E3426-D3426)/1000</f>
        <v>1.561816407</v>
      </c>
    </row>
    <row r="3427" customFormat="false" ht="13.8" hidden="false" customHeight="false" outlineLevel="0" collapsed="false">
      <c r="A3427" s="0" t="n">
        <v>82</v>
      </c>
      <c r="B3427" s="0" t="n">
        <v>10</v>
      </c>
      <c r="C3427" s="0" t="n">
        <v>3126.845947</v>
      </c>
      <c r="D3427" s="0" t="n">
        <v>55124.117188</v>
      </c>
      <c r="E3427" s="0" t="n">
        <v>55154.210938</v>
      </c>
      <c r="F3427" s="0" t="n">
        <f aca="false">(E3427-D3427)/1000</f>
        <v>0.03009375</v>
      </c>
    </row>
    <row r="3428" customFormat="false" ht="13.8" hidden="false" customHeight="false" outlineLevel="0" collapsed="false">
      <c r="A3428" s="0" t="n">
        <v>82</v>
      </c>
      <c r="B3428" s="0" t="n">
        <v>11</v>
      </c>
      <c r="C3428" s="0" t="n">
        <v>2321.36377</v>
      </c>
      <c r="D3428" s="0" t="n">
        <v>58285.890625</v>
      </c>
      <c r="E3428" s="0" t="n">
        <v>58386.222656</v>
      </c>
      <c r="F3428" s="0" t="n">
        <f aca="false">(E3428-D3428)/1000</f>
        <v>0.100332030999998</v>
      </c>
    </row>
    <row r="3429" customFormat="false" ht="13.8" hidden="false" customHeight="false" outlineLevel="0" collapsed="false">
      <c r="A3429" s="0" t="n">
        <v>82</v>
      </c>
      <c r="B3429" s="0" t="n">
        <v>12</v>
      </c>
      <c r="C3429" s="0" t="n">
        <v>68.167229</v>
      </c>
      <c r="D3429" s="0" t="n">
        <v>60712.851563</v>
      </c>
      <c r="E3429" s="0" t="n">
        <v>60930.714844</v>
      </c>
      <c r="F3429" s="0" t="n">
        <f aca="false">(E3429-D3429)/1000</f>
        <v>0.217863281000005</v>
      </c>
    </row>
    <row r="3430" customFormat="false" ht="13.8" hidden="false" customHeight="false" outlineLevel="0" collapsed="false">
      <c r="A3430" s="0" t="n">
        <v>82</v>
      </c>
      <c r="B3430" s="0" t="n">
        <v>13</v>
      </c>
      <c r="C3430" s="0" t="n">
        <v>22.156683</v>
      </c>
      <c r="D3430" s="0" t="n">
        <v>61009.527344</v>
      </c>
      <c r="E3430" s="0" t="n">
        <v>61070.757813</v>
      </c>
      <c r="F3430" s="0" t="n">
        <f aca="false">(E3430-D3430)/1000</f>
        <v>0.0612304689999946</v>
      </c>
    </row>
    <row r="3431" customFormat="false" ht="13.8" hidden="false" customHeight="false" outlineLevel="0" collapsed="false">
      <c r="A3431" s="0" t="n">
        <v>82</v>
      </c>
      <c r="B3431" s="0" t="n">
        <v>14</v>
      </c>
      <c r="C3431" s="0" t="n">
        <v>334.679779</v>
      </c>
      <c r="D3431" s="0" t="n">
        <v>61104.054688</v>
      </c>
      <c r="E3431" s="0" t="n">
        <v>61164.082031</v>
      </c>
      <c r="F3431" s="0" t="n">
        <f aca="false">(E3431-D3431)/1000</f>
        <v>0.0600273430000016</v>
      </c>
    </row>
    <row r="3432" customFormat="false" ht="13.8" hidden="false" customHeight="false" outlineLevel="0" collapsed="false">
      <c r="A3432" s="0" t="n">
        <v>82</v>
      </c>
      <c r="B3432" s="0" t="n">
        <v>15</v>
      </c>
      <c r="C3432" s="0" t="n">
        <v>1881.985718</v>
      </c>
      <c r="D3432" s="0" t="n">
        <v>61512.859375</v>
      </c>
      <c r="E3432" s="0" t="n">
        <v>61625.757813</v>
      </c>
      <c r="F3432" s="0" t="n">
        <f aca="false">(E3432-D3432)/1000</f>
        <v>0.112898437999997</v>
      </c>
    </row>
    <row r="3433" customFormat="false" ht="13.8" hidden="false" customHeight="false" outlineLevel="0" collapsed="false">
      <c r="A3433" s="0" t="n">
        <v>82</v>
      </c>
      <c r="B3433" s="0" t="n">
        <v>16</v>
      </c>
      <c r="C3433" s="0" t="n">
        <v>2795.856445</v>
      </c>
      <c r="D3433" s="0" t="n">
        <v>63507.296875</v>
      </c>
      <c r="E3433" s="0" t="n">
        <v>63524.070313</v>
      </c>
      <c r="F3433" s="0" t="n">
        <f aca="false">(E3433-D3433)/1000</f>
        <v>0.0167734379999965</v>
      </c>
    </row>
    <row r="3434" customFormat="false" ht="13.8" hidden="false" customHeight="false" outlineLevel="0" collapsed="false">
      <c r="A3434" s="0" t="n">
        <v>82</v>
      </c>
      <c r="B3434" s="0" t="n">
        <v>17</v>
      </c>
      <c r="C3434" s="0" t="n">
        <v>3215.643311</v>
      </c>
      <c r="D3434" s="0" t="n">
        <v>66331.125</v>
      </c>
      <c r="E3434" s="0" t="n">
        <v>68714.484375</v>
      </c>
      <c r="F3434" s="0" t="n">
        <f aca="false">(E3434-D3434)/1000</f>
        <v>2.383359375</v>
      </c>
    </row>
    <row r="3435" customFormat="false" ht="13.8" hidden="false" customHeight="false" outlineLevel="0" collapsed="false">
      <c r="A3435" s="0" t="n">
        <v>82</v>
      </c>
      <c r="B3435" s="0" t="n">
        <v>18</v>
      </c>
      <c r="C3435" s="0" t="n">
        <v>2488.508301</v>
      </c>
      <c r="D3435" s="0" t="n">
        <v>71930.335938</v>
      </c>
      <c r="E3435" s="0" t="n">
        <v>72518.335938</v>
      </c>
      <c r="F3435" s="0" t="n">
        <f aca="false">(E3435-D3435)/1000</f>
        <v>0.588</v>
      </c>
    </row>
    <row r="3436" customFormat="false" ht="13.8" hidden="false" customHeight="false" outlineLevel="0" collapsed="false">
      <c r="A3436" s="0" t="n">
        <v>82</v>
      </c>
      <c r="B3436" s="0" t="n">
        <v>19</v>
      </c>
      <c r="C3436" s="0" t="n">
        <v>4155.894531</v>
      </c>
      <c r="D3436" s="0" t="n">
        <v>75018.851563</v>
      </c>
      <c r="E3436" s="0" t="n">
        <v>75040.328125</v>
      </c>
      <c r="F3436" s="0" t="n">
        <f aca="false">(E3436-D3436)/1000</f>
        <v>0.0214765619999962</v>
      </c>
    </row>
    <row r="3437" customFormat="false" ht="13.8" hidden="false" customHeight="false" outlineLevel="0" collapsed="false">
      <c r="A3437" s="0" t="n">
        <v>82</v>
      </c>
      <c r="B3437" s="0" t="n">
        <v>20</v>
      </c>
      <c r="C3437" s="0" t="n">
        <v>32.117817</v>
      </c>
      <c r="D3437" s="0" t="n">
        <v>79204.757813</v>
      </c>
      <c r="E3437" s="0" t="n">
        <v>79773.679688</v>
      </c>
      <c r="F3437" s="0" t="n">
        <f aca="false">(E3437-D3437)/1000</f>
        <v>0.568921875</v>
      </c>
    </row>
    <row r="3438" customFormat="false" ht="13.8" hidden="false" customHeight="false" outlineLevel="0" collapsed="false">
      <c r="A3438" s="0" t="n">
        <v>82</v>
      </c>
      <c r="B3438" s="0" t="n">
        <v>21</v>
      </c>
      <c r="C3438" s="0" t="n">
        <v>487.88623</v>
      </c>
      <c r="D3438" s="0" t="n">
        <v>79814.210938</v>
      </c>
      <c r="E3438" s="0" t="n">
        <v>79882.835938</v>
      </c>
      <c r="F3438" s="0" t="n">
        <f aca="false">(E3438-D3438)/1000</f>
        <v>0.068625</v>
      </c>
    </row>
    <row r="3439" customFormat="false" ht="13.8" hidden="false" customHeight="false" outlineLevel="0" collapsed="false">
      <c r="A3439" s="0" t="n">
        <v>82</v>
      </c>
      <c r="B3439" s="0" t="n">
        <v>22</v>
      </c>
      <c r="C3439" s="0" t="n">
        <v>2412.039307</v>
      </c>
      <c r="D3439" s="0" t="n">
        <v>80376.75</v>
      </c>
      <c r="E3439" s="0" t="n">
        <v>80444.023438</v>
      </c>
      <c r="F3439" s="0" t="n">
        <f aca="false">(E3439-D3439)/1000</f>
        <v>0.0672734380000038</v>
      </c>
    </row>
    <row r="3440" customFormat="false" ht="13.8" hidden="false" customHeight="false" outlineLevel="0" collapsed="false">
      <c r="A3440" s="0" t="n">
        <v>82</v>
      </c>
      <c r="B3440" s="0" t="n">
        <v>23</v>
      </c>
      <c r="C3440" s="0" t="n">
        <v>1927.706421</v>
      </c>
      <c r="D3440" s="0" t="n">
        <v>82858.328125</v>
      </c>
      <c r="E3440" s="0" t="n">
        <v>83343.398438</v>
      </c>
      <c r="F3440" s="0" t="n">
        <f aca="false">(E3440-D3440)/1000</f>
        <v>0.485070313000004</v>
      </c>
    </row>
    <row r="3441" customFormat="false" ht="13.8" hidden="false" customHeight="false" outlineLevel="0" collapsed="false">
      <c r="A3441" s="0" t="n">
        <v>82</v>
      </c>
      <c r="B3441" s="0" t="n">
        <v>24</v>
      </c>
      <c r="C3441" s="0" t="n">
        <v>927.873352</v>
      </c>
      <c r="D3441" s="0" t="n">
        <v>85270.773438</v>
      </c>
      <c r="E3441" s="0" t="n">
        <v>90398.085938</v>
      </c>
      <c r="F3441" s="0" t="n">
        <f aca="false">(E3441-D3441)/1000</f>
        <v>5.1273125</v>
      </c>
    </row>
    <row r="3442" customFormat="false" ht="13.8" hidden="false" customHeight="false" outlineLevel="0" collapsed="false">
      <c r="A3442" s="0" t="n">
        <v>82</v>
      </c>
      <c r="B3442" s="0" t="n">
        <v>25</v>
      </c>
      <c r="C3442" s="0" t="n">
        <v>550.634888</v>
      </c>
      <c r="D3442" s="0" t="n">
        <v>91326.25</v>
      </c>
      <c r="E3442" s="0" t="n">
        <v>96068.953125</v>
      </c>
      <c r="F3442" s="0" t="n">
        <f aca="false">(E3442-D3442)/1000</f>
        <v>4.742703125</v>
      </c>
    </row>
    <row r="3443" customFormat="false" ht="13.8" hidden="false" customHeight="false" outlineLevel="0" collapsed="false">
      <c r="A3443" s="0" t="n">
        <v>82</v>
      </c>
      <c r="B3443" s="0" t="n">
        <v>26</v>
      </c>
      <c r="C3443" s="0" t="n">
        <v>3314.000732</v>
      </c>
      <c r="D3443" s="0" t="n">
        <v>96634.570313</v>
      </c>
      <c r="E3443" s="0" t="n">
        <v>100832.804688</v>
      </c>
      <c r="F3443" s="0" t="n">
        <f aca="false">(E3443-D3443)/1000</f>
        <v>4.198234375</v>
      </c>
    </row>
    <row r="3444" customFormat="false" ht="13.8" hidden="false" customHeight="false" outlineLevel="0" collapsed="false">
      <c r="A3444" s="0" t="n">
        <v>82</v>
      </c>
      <c r="B3444" s="0" t="n">
        <v>27</v>
      </c>
      <c r="C3444" s="0" t="n">
        <v>1005.158081</v>
      </c>
      <c r="D3444" s="0" t="n">
        <v>104156.5625</v>
      </c>
      <c r="E3444" s="0" t="n">
        <v>105264.8125</v>
      </c>
      <c r="F3444" s="0" t="n">
        <f aca="false">(E3444-D3444)/1000</f>
        <v>1.10825</v>
      </c>
    </row>
    <row r="3445" customFormat="false" ht="13.8" hidden="false" customHeight="false" outlineLevel="0" collapsed="false">
      <c r="A3445" s="0" t="n">
        <v>82</v>
      </c>
      <c r="B3445" s="0" t="n">
        <v>28</v>
      </c>
      <c r="C3445" s="0" t="n">
        <v>3168.370117</v>
      </c>
      <c r="D3445" s="0" t="n">
        <v>106281.789063</v>
      </c>
      <c r="E3445" s="0" t="n">
        <v>106335.132813</v>
      </c>
      <c r="F3445" s="0" t="n">
        <f aca="false">(E3445-D3445)/1000</f>
        <v>0.05334375</v>
      </c>
    </row>
    <row r="3446" customFormat="false" ht="13.8" hidden="false" customHeight="false" outlineLevel="0" collapsed="false">
      <c r="A3446" s="0" t="n">
        <v>82</v>
      </c>
      <c r="B3446" s="0" t="n">
        <v>29</v>
      </c>
      <c r="C3446" s="0" t="n">
        <v>1505.69812</v>
      </c>
      <c r="D3446" s="0" t="n">
        <v>109507.835938</v>
      </c>
      <c r="E3446" s="0" t="n">
        <v>110093.070313</v>
      </c>
      <c r="F3446" s="0" t="n">
        <f aca="false">(E3446-D3446)/1000</f>
        <v>0.585234375</v>
      </c>
    </row>
    <row r="3447" customFormat="false" ht="13.8" hidden="false" customHeight="false" outlineLevel="0" collapsed="false">
      <c r="A3447" s="0" t="n">
        <v>82</v>
      </c>
      <c r="B3447" s="0" t="n">
        <v>30</v>
      </c>
      <c r="C3447" s="0" t="n">
        <v>3337.502197</v>
      </c>
      <c r="D3447" s="0" t="n">
        <v>111603.96875</v>
      </c>
      <c r="E3447" s="0" t="n">
        <v>112474.851563</v>
      </c>
      <c r="F3447" s="0" t="n">
        <f aca="false">(E3447-D3447)/1000</f>
        <v>0.870882813000004</v>
      </c>
    </row>
    <row r="3448" customFormat="false" ht="13.8" hidden="false" customHeight="false" outlineLevel="0" collapsed="false">
      <c r="A3448" s="0" t="n">
        <v>82</v>
      </c>
      <c r="B3448" s="0" t="n">
        <v>31</v>
      </c>
      <c r="C3448" s="0" t="n">
        <v>330.643158</v>
      </c>
      <c r="D3448" s="0" t="n">
        <v>115812.6875</v>
      </c>
      <c r="E3448" s="0" t="n">
        <v>115920.101563</v>
      </c>
      <c r="F3448" s="0" t="n">
        <f aca="false">(E3448-D3448)/1000</f>
        <v>0.107414063000004</v>
      </c>
    </row>
    <row r="3449" customFormat="false" ht="13.8" hidden="false" customHeight="false" outlineLevel="0" collapsed="false">
      <c r="A3449" s="0" t="n">
        <v>82</v>
      </c>
      <c r="B3449" s="0" t="n">
        <v>32</v>
      </c>
      <c r="C3449" s="0" t="n">
        <v>290.577606</v>
      </c>
      <c r="D3449" s="0" t="n">
        <v>116251.53125</v>
      </c>
      <c r="E3449" s="0" t="n">
        <v>116466.179688</v>
      </c>
      <c r="F3449" s="0" t="n">
        <f aca="false">(E3449-D3449)/1000</f>
        <v>0.214648438000004</v>
      </c>
    </row>
    <row r="3450" customFormat="false" ht="13.8" hidden="false" customHeight="false" outlineLevel="0" collapsed="false">
      <c r="A3450" s="0" t="n">
        <v>82</v>
      </c>
      <c r="B3450" s="0" t="n">
        <v>33</v>
      </c>
      <c r="C3450" s="0" t="n">
        <v>6334.676758</v>
      </c>
      <c r="D3450" s="0" t="n">
        <v>116769.304688</v>
      </c>
      <c r="E3450" s="0" t="n">
        <v>116800.828125</v>
      </c>
      <c r="F3450" s="0" t="n">
        <f aca="false">(E3450-D3450)/1000</f>
        <v>0.0315234369999962</v>
      </c>
    </row>
    <row r="3451" customFormat="false" ht="13.8" hidden="false" customHeight="false" outlineLevel="0" collapsed="false">
      <c r="A3451" s="0" t="n">
        <v>82</v>
      </c>
      <c r="B3451" s="0" t="n">
        <v>34</v>
      </c>
      <c r="C3451" s="0" t="n">
        <v>752.34668</v>
      </c>
      <c r="D3451" s="0" t="n">
        <v>123147.03125</v>
      </c>
      <c r="E3451" s="0" t="n">
        <v>124186.109375</v>
      </c>
      <c r="F3451" s="0" t="n">
        <f aca="false">(E3451-D3451)/1000</f>
        <v>1.039078125</v>
      </c>
    </row>
    <row r="3452" customFormat="false" ht="13.8" hidden="false" customHeight="false" outlineLevel="0" collapsed="false">
      <c r="A3452" s="0" t="n">
        <v>82</v>
      </c>
      <c r="B3452" s="0" t="n">
        <v>35</v>
      </c>
      <c r="C3452" s="0" t="n">
        <v>3993.485107</v>
      </c>
      <c r="D3452" s="0" t="n">
        <v>124952.09375</v>
      </c>
      <c r="E3452" s="0" t="n">
        <v>124991.9375</v>
      </c>
      <c r="F3452" s="0" t="n">
        <f aca="false">(E3452-D3452)/1000</f>
        <v>0.03984375</v>
      </c>
    </row>
    <row r="3453" customFormat="false" ht="13.8" hidden="false" customHeight="false" outlineLevel="0" collapsed="false">
      <c r="A3453" s="0" t="n">
        <v>82</v>
      </c>
      <c r="B3453" s="0" t="n">
        <v>36</v>
      </c>
      <c r="C3453" s="0" t="n">
        <v>1802.563965</v>
      </c>
      <c r="D3453" s="0" t="n">
        <v>128990.476563</v>
      </c>
      <c r="E3453" s="0" t="n">
        <v>129107.351563</v>
      </c>
      <c r="F3453" s="0" t="n">
        <f aca="false">(E3453-D3453)/1000</f>
        <v>0.116875</v>
      </c>
    </row>
    <row r="3454" customFormat="false" ht="13.8" hidden="false" customHeight="false" outlineLevel="0" collapsed="false">
      <c r="A3454" s="0" t="n">
        <v>82</v>
      </c>
      <c r="B3454" s="0" t="n">
        <v>37</v>
      </c>
      <c r="C3454" s="0" t="n">
        <v>112.547531</v>
      </c>
      <c r="D3454" s="0" t="n">
        <v>130912.859375</v>
      </c>
      <c r="E3454" s="0" t="n">
        <v>131508.28125</v>
      </c>
      <c r="F3454" s="0" t="n">
        <f aca="false">(E3454-D3454)/1000</f>
        <v>0.595421875</v>
      </c>
    </row>
    <row r="3455" customFormat="false" ht="13.8" hidden="false" customHeight="false" outlineLevel="0" collapsed="false">
      <c r="A3455" s="0" t="n">
        <v>82</v>
      </c>
      <c r="B3455" s="0" t="n">
        <v>38</v>
      </c>
      <c r="C3455" s="0" t="n">
        <v>3618.678223</v>
      </c>
      <c r="D3455" s="0" t="n">
        <v>131621.625</v>
      </c>
      <c r="E3455" s="0" t="n">
        <v>131699.671875</v>
      </c>
      <c r="F3455" s="0" t="n">
        <f aca="false">(E3455-D3455)/1000</f>
        <v>0.078046875</v>
      </c>
    </row>
    <row r="3456" customFormat="false" ht="13.8" hidden="false" customHeight="false" outlineLevel="0" collapsed="false">
      <c r="A3456" s="0" t="n">
        <v>82</v>
      </c>
      <c r="B3456" s="0" t="n">
        <v>39</v>
      </c>
      <c r="C3456" s="0" t="n">
        <v>346.185455</v>
      </c>
      <c r="D3456" s="0" t="n">
        <v>135326.984375</v>
      </c>
      <c r="E3456" s="0" t="n">
        <v>140180.15625</v>
      </c>
      <c r="F3456" s="0" t="n">
        <f aca="false">(E3456-D3456)/1000</f>
        <v>4.853171875</v>
      </c>
    </row>
    <row r="3457" customFormat="false" ht="13.8" hidden="false" customHeight="false" outlineLevel="0" collapsed="false">
      <c r="A3457" s="0" t="n">
        <v>82</v>
      </c>
      <c r="B3457" s="0" t="n">
        <v>40</v>
      </c>
      <c r="C3457" s="0" t="n">
        <v>479.568207</v>
      </c>
      <c r="D3457" s="0" t="n">
        <v>140540.125</v>
      </c>
      <c r="E3457" s="0" t="n">
        <v>140572.328125</v>
      </c>
      <c r="F3457" s="0" t="n">
        <f aca="false">(E3457-D3457)/1000</f>
        <v>0.032203125</v>
      </c>
    </row>
    <row r="3458" customFormat="false" ht="13.8" hidden="false" customHeight="false" outlineLevel="0" collapsed="false">
      <c r="A3458" s="0" t="n">
        <v>82</v>
      </c>
      <c r="B3458" s="0" t="n">
        <v>41</v>
      </c>
      <c r="C3458" s="0" t="n">
        <v>1059.773926</v>
      </c>
      <c r="D3458" s="0" t="n">
        <v>141058.03125</v>
      </c>
      <c r="E3458" s="0" t="n">
        <v>141356.59375</v>
      </c>
      <c r="F3458" s="0" t="n">
        <f aca="false">(E3458-D3458)/1000</f>
        <v>0.2985625</v>
      </c>
    </row>
    <row r="3459" customFormat="false" ht="13.8" hidden="false" customHeight="false" outlineLevel="0" collapsed="false">
      <c r="A3459" s="0" t="n">
        <v>82</v>
      </c>
      <c r="B3459" s="0" t="n">
        <v>42</v>
      </c>
      <c r="C3459" s="0" t="n">
        <v>5978.505371</v>
      </c>
      <c r="D3459" s="0" t="n">
        <v>142422.625</v>
      </c>
      <c r="E3459" s="0" t="n">
        <v>142495.296875</v>
      </c>
      <c r="F3459" s="0" t="n">
        <f aca="false">(E3459-D3459)/1000</f>
        <v>0.072671875</v>
      </c>
    </row>
    <row r="3460" customFormat="false" ht="13.8" hidden="false" customHeight="false" outlineLevel="0" collapsed="false">
      <c r="A3460" s="0" t="n">
        <v>82</v>
      </c>
      <c r="B3460" s="0" t="n">
        <v>43</v>
      </c>
      <c r="C3460" s="0" t="n">
        <v>3128.012207</v>
      </c>
      <c r="D3460" s="0" t="n">
        <v>148478.671875</v>
      </c>
      <c r="E3460" s="0" t="n">
        <v>148562</v>
      </c>
      <c r="F3460" s="0" t="n">
        <f aca="false">(E3460-D3460)/1000</f>
        <v>0.083328125</v>
      </c>
    </row>
    <row r="3461" customFormat="false" ht="13.8" hidden="false" customHeight="false" outlineLevel="0" collapsed="false">
      <c r="A3461" s="0" t="n">
        <v>83</v>
      </c>
      <c r="B3461" s="0" t="n">
        <v>0</v>
      </c>
      <c r="C3461" s="0" t="n">
        <v>2575.525391</v>
      </c>
      <c r="D3461" s="0" t="n">
        <v>30750.037109</v>
      </c>
      <c r="E3461" s="0" t="n">
        <v>31473.246094</v>
      </c>
      <c r="F3461" s="0" t="n">
        <f aca="false">(E3461-D3461)/1000</f>
        <v>0.723208984999997</v>
      </c>
    </row>
    <row r="3462" customFormat="false" ht="13.8" hidden="false" customHeight="false" outlineLevel="0" collapsed="false">
      <c r="A3462" s="0" t="n">
        <v>83</v>
      </c>
      <c r="B3462" s="0" t="n">
        <v>1</v>
      </c>
      <c r="C3462" s="0" t="n">
        <v>4136.48584</v>
      </c>
      <c r="D3462" s="0" t="n">
        <v>34063.378906</v>
      </c>
      <c r="E3462" s="0" t="n">
        <v>34585.824219</v>
      </c>
      <c r="F3462" s="0" t="n">
        <f aca="false">(E3462-D3462)/1000</f>
        <v>0.522445313000004</v>
      </c>
    </row>
    <row r="3463" customFormat="false" ht="13.8" hidden="false" customHeight="false" outlineLevel="0" collapsed="false">
      <c r="A3463" s="0" t="n">
        <v>83</v>
      </c>
      <c r="B3463" s="0" t="n">
        <v>2</v>
      </c>
      <c r="C3463" s="0" t="n">
        <v>3667.346191</v>
      </c>
      <c r="D3463" s="0" t="n">
        <v>38730.570313</v>
      </c>
      <c r="E3463" s="0" t="n">
        <v>39298.039063</v>
      </c>
      <c r="F3463" s="0" t="n">
        <f aca="false">(E3463-D3463)/1000</f>
        <v>0.56746875</v>
      </c>
    </row>
    <row r="3464" customFormat="false" ht="13.8" hidden="false" customHeight="false" outlineLevel="0" collapsed="false">
      <c r="A3464" s="0" t="n">
        <v>83</v>
      </c>
      <c r="B3464" s="0" t="n">
        <v>3</v>
      </c>
      <c r="C3464" s="0" t="n">
        <v>1.282149</v>
      </c>
      <c r="D3464" s="0" t="n">
        <v>42977.335938</v>
      </c>
      <c r="E3464" s="0" t="n">
        <v>43046.960938</v>
      </c>
      <c r="F3464" s="0" t="n">
        <f aca="false">(E3464-D3464)/1000</f>
        <v>0.069625</v>
      </c>
    </row>
    <row r="3465" customFormat="false" ht="13.8" hidden="false" customHeight="false" outlineLevel="0" collapsed="false">
      <c r="A3465" s="0" t="n">
        <v>83</v>
      </c>
      <c r="B3465" s="0" t="n">
        <v>4</v>
      </c>
      <c r="C3465" s="0" t="n">
        <v>5128.739258</v>
      </c>
      <c r="D3465" s="0" t="n">
        <v>43055.503906</v>
      </c>
      <c r="E3465" s="0" t="n">
        <v>43355.964844</v>
      </c>
      <c r="F3465" s="0" t="n">
        <f aca="false">(E3465-D3465)/1000</f>
        <v>0.300460938000004</v>
      </c>
    </row>
    <row r="3466" customFormat="false" ht="13.8" hidden="false" customHeight="false" outlineLevel="0" collapsed="false">
      <c r="A3466" s="0" t="n">
        <v>83</v>
      </c>
      <c r="B3466" s="0" t="n">
        <v>5</v>
      </c>
      <c r="C3466" s="0" t="n">
        <v>2347.643555</v>
      </c>
      <c r="D3466" s="0" t="n">
        <v>48486.570313</v>
      </c>
      <c r="E3466" s="0" t="n">
        <v>48700.699219</v>
      </c>
      <c r="F3466" s="0" t="n">
        <f aca="false">(E3466-D3466)/1000</f>
        <v>0.214128906000005</v>
      </c>
    </row>
    <row r="3467" customFormat="false" ht="13.8" hidden="false" customHeight="false" outlineLevel="0" collapsed="false">
      <c r="A3467" s="0" t="n">
        <v>83</v>
      </c>
      <c r="B3467" s="0" t="n">
        <v>6</v>
      </c>
      <c r="C3467" s="0" t="n">
        <v>87.841202</v>
      </c>
      <c r="D3467" s="0" t="n">
        <v>51055.09375</v>
      </c>
      <c r="E3467" s="0" t="n">
        <v>54481.664063</v>
      </c>
      <c r="F3467" s="0" t="n">
        <f aca="false">(E3467-D3467)/1000</f>
        <v>3.426570313</v>
      </c>
    </row>
    <row r="3468" customFormat="false" ht="13.8" hidden="false" customHeight="false" outlineLevel="0" collapsed="false">
      <c r="A3468" s="0" t="n">
        <v>83</v>
      </c>
      <c r="B3468" s="0" t="n">
        <v>7</v>
      </c>
      <c r="C3468" s="0" t="n">
        <v>2687.917236</v>
      </c>
      <c r="D3468" s="0" t="n">
        <v>54584.183594</v>
      </c>
      <c r="E3468" s="0" t="n">
        <v>54762.078125</v>
      </c>
      <c r="F3468" s="0" t="n">
        <f aca="false">(E3468-D3468)/1000</f>
        <v>0.177894530999998</v>
      </c>
    </row>
    <row r="3469" customFormat="false" ht="13.8" hidden="false" customHeight="false" outlineLevel="0" collapsed="false">
      <c r="A3469" s="0" t="n">
        <v>83</v>
      </c>
      <c r="B3469" s="0" t="n">
        <v>8</v>
      </c>
      <c r="C3469" s="0" t="n">
        <v>2654.037598</v>
      </c>
      <c r="D3469" s="0" t="n">
        <v>57456.238281</v>
      </c>
      <c r="E3469" s="0" t="n">
        <v>57668.675781</v>
      </c>
      <c r="F3469" s="0" t="n">
        <f aca="false">(E3469-D3469)/1000</f>
        <v>0.2124375</v>
      </c>
    </row>
    <row r="3470" customFormat="false" ht="13.8" hidden="false" customHeight="false" outlineLevel="0" collapsed="false">
      <c r="A3470" s="0" t="n">
        <v>83</v>
      </c>
      <c r="B3470" s="0" t="n">
        <v>9</v>
      </c>
      <c r="C3470" s="0" t="n">
        <v>6935.320801</v>
      </c>
      <c r="D3470" s="0" t="n">
        <v>60333.738281</v>
      </c>
      <c r="E3470" s="0" t="n">
        <v>60396.15625</v>
      </c>
      <c r="F3470" s="0" t="n">
        <f aca="false">(E3470-D3470)/1000</f>
        <v>0.0624179690000019</v>
      </c>
    </row>
    <row r="3471" customFormat="false" ht="13.8" hidden="false" customHeight="false" outlineLevel="0" collapsed="false">
      <c r="A3471" s="0" t="n">
        <v>83</v>
      </c>
      <c r="B3471" s="0" t="n">
        <v>10</v>
      </c>
      <c r="C3471" s="0" t="n">
        <v>2311.257813</v>
      </c>
      <c r="D3471" s="0" t="n">
        <v>67346.765625</v>
      </c>
      <c r="E3471" s="0" t="n">
        <v>67402.015625</v>
      </c>
      <c r="F3471" s="0" t="n">
        <f aca="false">(E3471-D3471)/1000</f>
        <v>0.05525</v>
      </c>
    </row>
    <row r="3472" customFormat="false" ht="13.8" hidden="false" customHeight="false" outlineLevel="0" collapsed="false">
      <c r="A3472" s="0" t="n">
        <v>83</v>
      </c>
      <c r="B3472" s="0" t="n">
        <v>11</v>
      </c>
      <c r="C3472" s="0" t="n">
        <v>1547.071655</v>
      </c>
      <c r="D3472" s="0" t="n">
        <v>69719.085938</v>
      </c>
      <c r="E3472" s="0" t="n">
        <v>69805.875</v>
      </c>
      <c r="F3472" s="0" t="n">
        <f aca="false">(E3472-D3472)/1000</f>
        <v>0.0867890619999962</v>
      </c>
    </row>
    <row r="3473" customFormat="false" ht="13.8" hidden="false" customHeight="false" outlineLevel="0" collapsed="false">
      <c r="A3473" s="0" t="n">
        <v>83</v>
      </c>
      <c r="B3473" s="0" t="n">
        <v>12</v>
      </c>
      <c r="C3473" s="0" t="n">
        <v>2380.686035</v>
      </c>
      <c r="D3473" s="0" t="n">
        <v>71359.851563</v>
      </c>
      <c r="E3473" s="0" t="n">
        <v>71433.640625</v>
      </c>
      <c r="F3473" s="0" t="n">
        <f aca="false">(E3473-D3473)/1000</f>
        <v>0.0737890619999962</v>
      </c>
    </row>
    <row r="3474" customFormat="false" ht="13.8" hidden="false" customHeight="false" outlineLevel="0" collapsed="false">
      <c r="A3474" s="0" t="n">
        <v>83</v>
      </c>
      <c r="B3474" s="0" t="n">
        <v>13</v>
      </c>
      <c r="C3474" s="0" t="n">
        <v>1007.277954</v>
      </c>
      <c r="D3474" s="0" t="n">
        <v>73814.070313</v>
      </c>
      <c r="E3474" s="0" t="n">
        <v>74346.625</v>
      </c>
      <c r="F3474" s="0" t="n">
        <f aca="false">(E3474-D3474)/1000</f>
        <v>0.532554686999996</v>
      </c>
    </row>
    <row r="3475" customFormat="false" ht="13.8" hidden="false" customHeight="false" outlineLevel="0" collapsed="false">
      <c r="A3475" s="0" t="n">
        <v>83</v>
      </c>
      <c r="B3475" s="0" t="n">
        <v>14</v>
      </c>
      <c r="C3475" s="0" t="n">
        <v>734.113953</v>
      </c>
      <c r="D3475" s="0" t="n">
        <v>75366.765625</v>
      </c>
      <c r="E3475" s="0" t="n">
        <v>75402.78125</v>
      </c>
      <c r="F3475" s="0" t="n">
        <f aca="false">(E3475-D3475)/1000</f>
        <v>0.036015625</v>
      </c>
    </row>
    <row r="3476" customFormat="false" ht="13.8" hidden="false" customHeight="false" outlineLevel="0" collapsed="false">
      <c r="A3476" s="0" t="n">
        <v>83</v>
      </c>
      <c r="B3476" s="0" t="n">
        <v>15</v>
      </c>
      <c r="C3476" s="0" t="n">
        <v>1240.434204</v>
      </c>
      <c r="D3476" s="0" t="n">
        <v>76148.9375</v>
      </c>
      <c r="E3476" s="0" t="n">
        <v>76198.976563</v>
      </c>
      <c r="F3476" s="0" t="n">
        <f aca="false">(E3476-D3476)/1000</f>
        <v>0.0500390630000038</v>
      </c>
    </row>
    <row r="3477" customFormat="false" ht="13.8" hidden="false" customHeight="false" outlineLevel="0" collapsed="false">
      <c r="A3477" s="0" t="n">
        <v>83</v>
      </c>
      <c r="B3477" s="0" t="n">
        <v>16</v>
      </c>
      <c r="C3477" s="0" t="n">
        <v>127.063904</v>
      </c>
      <c r="D3477" s="0" t="n">
        <v>77447.109375</v>
      </c>
      <c r="E3477" s="0" t="n">
        <v>77814.976563</v>
      </c>
      <c r="F3477" s="0" t="n">
        <f aca="false">(E3477-D3477)/1000</f>
        <v>0.367867188000004</v>
      </c>
    </row>
    <row r="3478" customFormat="false" ht="13.8" hidden="false" customHeight="false" outlineLevel="0" collapsed="false">
      <c r="A3478" s="0" t="n">
        <v>83</v>
      </c>
      <c r="B3478" s="0" t="n">
        <v>17</v>
      </c>
      <c r="C3478" s="0" t="n">
        <v>930.49585</v>
      </c>
      <c r="D3478" s="0" t="n">
        <v>77950.8125</v>
      </c>
      <c r="E3478" s="0" t="n">
        <v>78046.484375</v>
      </c>
      <c r="F3478" s="0" t="n">
        <f aca="false">(E3478-D3478)/1000</f>
        <v>0.095671875</v>
      </c>
    </row>
    <row r="3479" customFormat="false" ht="13.8" hidden="false" customHeight="false" outlineLevel="0" collapsed="false">
      <c r="A3479" s="0" t="n">
        <v>83</v>
      </c>
      <c r="B3479" s="0" t="n">
        <v>18</v>
      </c>
      <c r="C3479" s="0" t="n">
        <v>2482.585938</v>
      </c>
      <c r="D3479" s="0" t="n">
        <v>78985.984375</v>
      </c>
      <c r="E3479" s="0" t="n">
        <v>80169.421875</v>
      </c>
      <c r="F3479" s="0" t="n">
        <f aca="false">(E3479-D3479)/1000</f>
        <v>1.1834375</v>
      </c>
    </row>
    <row r="3480" customFormat="false" ht="13.8" hidden="false" customHeight="false" outlineLevel="0" collapsed="false">
      <c r="A3480" s="0" t="n">
        <v>83</v>
      </c>
      <c r="B3480" s="0" t="n">
        <v>19</v>
      </c>
      <c r="C3480" s="0" t="n">
        <v>1804.669678</v>
      </c>
      <c r="D3480" s="0" t="n">
        <v>82655.210938</v>
      </c>
      <c r="E3480" s="0" t="n">
        <v>82684.828125</v>
      </c>
      <c r="F3480" s="0" t="n">
        <f aca="false">(E3480-D3480)/1000</f>
        <v>0.0296171869999962</v>
      </c>
    </row>
    <row r="3481" customFormat="false" ht="13.8" hidden="false" customHeight="false" outlineLevel="0" collapsed="false">
      <c r="A3481" s="0" t="n">
        <v>83</v>
      </c>
      <c r="B3481" s="0" t="n">
        <v>20</v>
      </c>
      <c r="C3481" s="0" t="n">
        <v>1878.235596</v>
      </c>
      <c r="D3481" s="0" t="n">
        <v>84503.757813</v>
      </c>
      <c r="E3481" s="0" t="n">
        <v>90120.820313</v>
      </c>
      <c r="F3481" s="0" t="n">
        <f aca="false">(E3481-D3481)/1000</f>
        <v>5.6170625</v>
      </c>
    </row>
    <row r="3482" customFormat="false" ht="13.8" hidden="false" customHeight="false" outlineLevel="0" collapsed="false">
      <c r="A3482" s="0" t="n">
        <v>83</v>
      </c>
      <c r="B3482" s="0" t="n">
        <v>21</v>
      </c>
      <c r="C3482" s="0" t="n">
        <v>7266.584473</v>
      </c>
      <c r="D3482" s="0" t="n">
        <v>92013.84375</v>
      </c>
      <c r="E3482" s="0" t="n">
        <v>98912.171875</v>
      </c>
      <c r="F3482" s="0" t="n">
        <f aca="false">(E3482-D3482)/1000</f>
        <v>6.898328125</v>
      </c>
    </row>
    <row r="3483" customFormat="false" ht="13.8" hidden="false" customHeight="false" outlineLevel="0" collapsed="false">
      <c r="A3483" s="0" t="n">
        <v>83</v>
      </c>
      <c r="B3483" s="0" t="n">
        <v>22</v>
      </c>
      <c r="C3483" s="0" t="n">
        <v>5840.277344</v>
      </c>
      <c r="D3483" s="0" t="n">
        <v>106188.023438</v>
      </c>
      <c r="E3483" s="0" t="n">
        <v>108597.476563</v>
      </c>
      <c r="F3483" s="0" t="n">
        <f aca="false">(E3483-D3483)/1000</f>
        <v>2.409453125</v>
      </c>
    </row>
    <row r="3484" customFormat="false" ht="13.8" hidden="false" customHeight="false" outlineLevel="0" collapsed="false">
      <c r="A3484" s="0" t="n">
        <v>83</v>
      </c>
      <c r="B3484" s="0" t="n">
        <v>23</v>
      </c>
      <c r="C3484" s="0" t="n">
        <v>1216.854614</v>
      </c>
      <c r="D3484" s="0" t="n">
        <v>114448.015625</v>
      </c>
      <c r="E3484" s="0" t="n">
        <v>114552.71875</v>
      </c>
      <c r="F3484" s="0" t="n">
        <f aca="false">(E3484-D3484)/1000</f>
        <v>0.104703125</v>
      </c>
    </row>
    <row r="3485" customFormat="false" ht="13.8" hidden="false" customHeight="false" outlineLevel="0" collapsed="false">
      <c r="A3485" s="0" t="n">
        <v>83</v>
      </c>
      <c r="B3485" s="0" t="n">
        <v>24</v>
      </c>
      <c r="C3485" s="0" t="n">
        <v>624.486877</v>
      </c>
      <c r="D3485" s="0" t="n">
        <v>115781.335938</v>
      </c>
      <c r="E3485" s="0" t="n">
        <v>115833.382813</v>
      </c>
      <c r="F3485" s="0" t="n">
        <f aca="false">(E3485-D3485)/1000</f>
        <v>0.052046875</v>
      </c>
    </row>
    <row r="3486" customFormat="false" ht="13.8" hidden="false" customHeight="false" outlineLevel="0" collapsed="false">
      <c r="A3486" s="0" t="n">
        <v>83</v>
      </c>
      <c r="B3486" s="0" t="n">
        <v>25</v>
      </c>
      <c r="C3486" s="0" t="n">
        <v>1143.518555</v>
      </c>
      <c r="D3486" s="0" t="n">
        <v>116470.078125</v>
      </c>
      <c r="E3486" s="0" t="n">
        <v>116546.585938</v>
      </c>
      <c r="F3486" s="0" t="n">
        <f aca="false">(E3486-D3486)/1000</f>
        <v>0.0765078130000038</v>
      </c>
    </row>
    <row r="3487" customFormat="false" ht="13.8" hidden="false" customHeight="false" outlineLevel="0" collapsed="false">
      <c r="A3487" s="0" t="n">
        <v>83</v>
      </c>
      <c r="B3487" s="0" t="n">
        <v>26</v>
      </c>
      <c r="C3487" s="0" t="n">
        <v>2634.574707</v>
      </c>
      <c r="D3487" s="0" t="n">
        <v>117693.898438</v>
      </c>
      <c r="E3487" s="0" t="n">
        <v>118004.242188</v>
      </c>
      <c r="F3487" s="0" t="n">
        <f aca="false">(E3487-D3487)/1000</f>
        <v>0.31034375</v>
      </c>
    </row>
    <row r="3488" customFormat="false" ht="13.8" hidden="false" customHeight="false" outlineLevel="0" collapsed="false">
      <c r="A3488" s="0" t="n">
        <v>83</v>
      </c>
      <c r="B3488" s="0" t="n">
        <v>27</v>
      </c>
      <c r="C3488" s="0" t="n">
        <v>236.336792</v>
      </c>
      <c r="D3488" s="0" t="n">
        <v>120649.460938</v>
      </c>
      <c r="E3488" s="0" t="n">
        <v>124055.539063</v>
      </c>
      <c r="F3488" s="0" t="n">
        <f aca="false">(E3488-D3488)/1000</f>
        <v>3.406078125</v>
      </c>
    </row>
    <row r="3489" customFormat="false" ht="13.8" hidden="false" customHeight="false" outlineLevel="0" collapsed="false">
      <c r="A3489" s="0" t="n">
        <v>83</v>
      </c>
      <c r="B3489" s="0" t="n">
        <v>28</v>
      </c>
      <c r="C3489" s="0" t="n">
        <v>2228.102295</v>
      </c>
      <c r="D3489" s="0" t="n">
        <v>124292.382813</v>
      </c>
      <c r="E3489" s="0" t="n">
        <v>125794.929688</v>
      </c>
      <c r="F3489" s="0" t="n">
        <f aca="false">(E3489-D3489)/1000</f>
        <v>1.502546875</v>
      </c>
    </row>
    <row r="3490" customFormat="false" ht="13.8" hidden="false" customHeight="false" outlineLevel="0" collapsed="false">
      <c r="A3490" s="0" t="n">
        <v>83</v>
      </c>
      <c r="B3490" s="0" t="n">
        <v>29</v>
      </c>
      <c r="C3490" s="0" t="n">
        <v>4189.32666</v>
      </c>
      <c r="D3490" s="0" t="n">
        <v>128030.414063</v>
      </c>
      <c r="E3490" s="0" t="n">
        <v>129637.023438</v>
      </c>
      <c r="F3490" s="0" t="n">
        <f aca="false">(E3490-D3490)/1000</f>
        <v>1.606609375</v>
      </c>
    </row>
    <row r="3491" customFormat="false" ht="13.8" hidden="false" customHeight="false" outlineLevel="0" collapsed="false">
      <c r="A3491" s="0" t="n">
        <v>83</v>
      </c>
      <c r="B3491" s="0" t="n">
        <v>30</v>
      </c>
      <c r="C3491" s="0" t="n">
        <v>349.962769</v>
      </c>
      <c r="D3491" s="0" t="n">
        <v>133826.859375</v>
      </c>
      <c r="E3491" s="0" t="n">
        <v>140026.71875</v>
      </c>
      <c r="F3491" s="0" t="n">
        <f aca="false">(E3491-D3491)/1000</f>
        <v>6.199859375</v>
      </c>
    </row>
    <row r="3492" customFormat="false" ht="13.8" hidden="false" customHeight="false" outlineLevel="0" collapsed="false">
      <c r="A3492" s="0" t="n">
        <v>83</v>
      </c>
      <c r="B3492" s="0" t="n">
        <v>31</v>
      </c>
      <c r="C3492" s="0" t="n">
        <v>1163.62146</v>
      </c>
      <c r="D3492" s="0" t="n">
        <v>140381.609375</v>
      </c>
      <c r="E3492" s="0" t="n">
        <v>140396.703125</v>
      </c>
      <c r="F3492" s="0" t="n">
        <f aca="false">(E3492-D3492)/1000</f>
        <v>0.01509375</v>
      </c>
    </row>
    <row r="3493" customFormat="false" ht="13.8" hidden="false" customHeight="false" outlineLevel="0" collapsed="false">
      <c r="A3493" s="0" t="n">
        <v>83</v>
      </c>
      <c r="B3493" s="0" t="n">
        <v>32</v>
      </c>
      <c r="C3493" s="0" t="n">
        <v>494.127899</v>
      </c>
      <c r="D3493" s="0" t="n">
        <v>141563.171875</v>
      </c>
      <c r="E3493" s="0" t="n">
        <v>141605.359375</v>
      </c>
      <c r="F3493" s="0" t="n">
        <f aca="false">(E3493-D3493)/1000</f>
        <v>0.0421875</v>
      </c>
    </row>
    <row r="3494" customFormat="false" ht="13.8" hidden="false" customHeight="false" outlineLevel="0" collapsed="false">
      <c r="A3494" s="0" t="n">
        <v>83</v>
      </c>
      <c r="B3494" s="0" t="n">
        <v>33</v>
      </c>
      <c r="C3494" s="0" t="n">
        <v>1324.80835</v>
      </c>
      <c r="D3494" s="0" t="n">
        <v>142110.09375</v>
      </c>
      <c r="E3494" s="0" t="n">
        <v>142234.75</v>
      </c>
      <c r="F3494" s="0" t="n">
        <f aca="false">(E3494-D3494)/1000</f>
        <v>0.12465625</v>
      </c>
    </row>
    <row r="3495" customFormat="false" ht="13.8" hidden="false" customHeight="false" outlineLevel="0" collapsed="false">
      <c r="A3495" s="0" t="n">
        <v>83</v>
      </c>
      <c r="B3495" s="0" t="n">
        <v>34</v>
      </c>
      <c r="C3495" s="0" t="n">
        <v>38.081173</v>
      </c>
      <c r="D3495" s="0" t="n">
        <v>143563.984375</v>
      </c>
      <c r="E3495" s="0" t="n">
        <v>144054.5</v>
      </c>
      <c r="F3495" s="0" t="n">
        <f aca="false">(E3495-D3495)/1000</f>
        <v>0.490515625</v>
      </c>
    </row>
    <row r="3496" customFormat="false" ht="13.8" hidden="false" customHeight="false" outlineLevel="0" collapsed="false">
      <c r="A3496" s="0" t="n">
        <v>83</v>
      </c>
      <c r="B3496" s="0" t="n">
        <v>35</v>
      </c>
      <c r="C3496" s="0" t="n">
        <v>1555.556396</v>
      </c>
      <c r="D3496" s="0" t="n">
        <v>144100.40625</v>
      </c>
      <c r="E3496" s="0" t="n">
        <v>146267.828125</v>
      </c>
      <c r="F3496" s="0" t="n">
        <f aca="false">(E3496-D3496)/1000</f>
        <v>2.167421875</v>
      </c>
    </row>
    <row r="3497" customFormat="false" ht="13.8" hidden="false" customHeight="false" outlineLevel="0" collapsed="false">
      <c r="A3497" s="0" t="n">
        <v>83</v>
      </c>
      <c r="B3497" s="0" t="n">
        <v>36</v>
      </c>
      <c r="C3497" s="0" t="n">
        <v>2747.297119</v>
      </c>
      <c r="D3497" s="0" t="n">
        <v>147837.890625</v>
      </c>
      <c r="E3497" s="0" t="n">
        <v>147882.71875</v>
      </c>
      <c r="F3497" s="0" t="n">
        <f aca="false">(E3497-D3497)/1000</f>
        <v>0.044828125</v>
      </c>
    </row>
    <row r="3498" customFormat="false" ht="13.8" hidden="false" customHeight="false" outlineLevel="0" collapsed="false">
      <c r="A3498" s="0" t="n">
        <v>84</v>
      </c>
      <c r="B3498" s="0" t="n">
        <v>0</v>
      </c>
      <c r="C3498" s="0" t="n">
        <v>1016.388672</v>
      </c>
      <c r="D3498" s="0" t="n">
        <v>33560.960938</v>
      </c>
      <c r="E3498" s="0" t="n">
        <v>33592.320313</v>
      </c>
      <c r="F3498" s="0" t="n">
        <f aca="false">(E3498-D3498)/1000</f>
        <v>0.031359375</v>
      </c>
    </row>
    <row r="3499" customFormat="false" ht="13.8" hidden="false" customHeight="false" outlineLevel="0" collapsed="false">
      <c r="A3499" s="0" t="n">
        <v>84</v>
      </c>
      <c r="B3499" s="0" t="n">
        <v>1</v>
      </c>
      <c r="C3499" s="0" t="n">
        <v>3012.431885</v>
      </c>
      <c r="D3499" s="0" t="n">
        <v>34610.371094</v>
      </c>
      <c r="E3499" s="0" t="n">
        <v>35113.90625</v>
      </c>
      <c r="F3499" s="0" t="n">
        <f aca="false">(E3499-D3499)/1000</f>
        <v>0.503535155999998</v>
      </c>
    </row>
    <row r="3500" customFormat="false" ht="13.8" hidden="false" customHeight="false" outlineLevel="0" collapsed="false">
      <c r="A3500" s="0" t="n">
        <v>84</v>
      </c>
      <c r="B3500" s="0" t="n">
        <v>2</v>
      </c>
      <c r="C3500" s="0" t="n">
        <v>2608.539795</v>
      </c>
      <c r="D3500" s="0" t="n">
        <v>38136.816406</v>
      </c>
      <c r="E3500" s="0" t="n">
        <v>38312.96875</v>
      </c>
      <c r="F3500" s="0" t="n">
        <f aca="false">(E3500-D3500)/1000</f>
        <v>0.176152344000002</v>
      </c>
    </row>
    <row r="3501" customFormat="false" ht="13.8" hidden="false" customHeight="false" outlineLevel="0" collapsed="false">
      <c r="A3501" s="0" t="n">
        <v>84</v>
      </c>
      <c r="B3501" s="0" t="n">
        <v>3</v>
      </c>
      <c r="C3501" s="0" t="n">
        <v>4115.352539</v>
      </c>
      <c r="D3501" s="0" t="n">
        <v>40921.25</v>
      </c>
      <c r="E3501" s="0" t="n">
        <v>41069.371094</v>
      </c>
      <c r="F3501" s="0" t="n">
        <f aca="false">(E3501-D3501)/1000</f>
        <v>0.148121094000002</v>
      </c>
    </row>
    <row r="3502" customFormat="false" ht="13.8" hidden="false" customHeight="false" outlineLevel="0" collapsed="false">
      <c r="A3502" s="0" t="n">
        <v>84</v>
      </c>
      <c r="B3502" s="0" t="n">
        <v>4</v>
      </c>
      <c r="C3502" s="0" t="n">
        <v>359.510376</v>
      </c>
      <c r="D3502" s="0" t="n">
        <v>45186.851563</v>
      </c>
      <c r="E3502" s="0" t="n">
        <v>45380.644531</v>
      </c>
      <c r="F3502" s="0" t="n">
        <f aca="false">(E3502-D3502)/1000</f>
        <v>0.193792968000002</v>
      </c>
    </row>
    <row r="3503" customFormat="false" ht="13.8" hidden="false" customHeight="false" outlineLevel="0" collapsed="false">
      <c r="A3503" s="0" t="n">
        <v>84</v>
      </c>
      <c r="B3503" s="0" t="n">
        <v>5</v>
      </c>
      <c r="C3503" s="0" t="n">
        <v>1369.216064</v>
      </c>
      <c r="D3503" s="0" t="n">
        <v>45749.382813</v>
      </c>
      <c r="E3503" s="0" t="n">
        <v>46243.617188</v>
      </c>
      <c r="F3503" s="0" t="n">
        <f aca="false">(E3503-D3503)/1000</f>
        <v>0.494234375</v>
      </c>
    </row>
    <row r="3504" customFormat="false" ht="13.8" hidden="false" customHeight="false" outlineLevel="0" collapsed="false">
      <c r="A3504" s="0" t="n">
        <v>84</v>
      </c>
      <c r="B3504" s="0" t="n">
        <v>6</v>
      </c>
      <c r="C3504" s="0" t="n">
        <v>564.104065</v>
      </c>
      <c r="D3504" s="0" t="n">
        <v>47626.324219</v>
      </c>
      <c r="E3504" s="0" t="n">
        <v>47667.816406</v>
      </c>
      <c r="F3504" s="0" t="n">
        <f aca="false">(E3504-D3504)/1000</f>
        <v>0.0414921869999962</v>
      </c>
    </row>
    <row r="3505" customFormat="false" ht="13.8" hidden="false" customHeight="false" outlineLevel="0" collapsed="false">
      <c r="A3505" s="0" t="n">
        <v>84</v>
      </c>
      <c r="B3505" s="0" t="n">
        <v>7</v>
      </c>
      <c r="C3505" s="0" t="n">
        <v>352.727661</v>
      </c>
      <c r="D3505" s="0" t="n">
        <v>48235.914063</v>
      </c>
      <c r="E3505" s="0" t="n">
        <v>48343.242188</v>
      </c>
      <c r="F3505" s="0" t="n">
        <f aca="false">(E3505-D3505)/1000</f>
        <v>0.107328125</v>
      </c>
    </row>
    <row r="3506" customFormat="false" ht="13.8" hidden="false" customHeight="false" outlineLevel="0" collapsed="false">
      <c r="A3506" s="0" t="n">
        <v>84</v>
      </c>
      <c r="B3506" s="0" t="n">
        <v>8</v>
      </c>
      <c r="C3506" s="0" t="n">
        <v>508.636963</v>
      </c>
      <c r="D3506" s="0" t="n">
        <v>48706.667969</v>
      </c>
      <c r="E3506" s="0" t="n">
        <v>48761.433594</v>
      </c>
      <c r="F3506" s="0" t="n">
        <f aca="false">(E3506-D3506)/1000</f>
        <v>0.054765625</v>
      </c>
    </row>
    <row r="3507" customFormat="false" ht="13.8" hidden="false" customHeight="false" outlineLevel="0" collapsed="false">
      <c r="A3507" s="0" t="n">
        <v>84</v>
      </c>
      <c r="B3507" s="0" t="n">
        <v>9</v>
      </c>
      <c r="C3507" s="0" t="n">
        <v>389.319458</v>
      </c>
      <c r="D3507" s="0" t="n">
        <v>49272.835938</v>
      </c>
      <c r="E3507" s="0" t="n">
        <v>49464.304688</v>
      </c>
      <c r="F3507" s="0" t="n">
        <f aca="false">(E3507-D3507)/1000</f>
        <v>0.19146875</v>
      </c>
    </row>
    <row r="3508" customFormat="false" ht="13.8" hidden="false" customHeight="false" outlineLevel="0" collapsed="false">
      <c r="A3508" s="0" t="n">
        <v>84</v>
      </c>
      <c r="B3508" s="0" t="n">
        <v>10</v>
      </c>
      <c r="C3508" s="0" t="n">
        <v>2271.717041</v>
      </c>
      <c r="D3508" s="0" t="n">
        <v>49867.4375</v>
      </c>
      <c r="E3508" s="0" t="n">
        <v>49908.15625</v>
      </c>
      <c r="F3508" s="0" t="n">
        <f aca="false">(E3508-D3508)/1000</f>
        <v>0.04071875</v>
      </c>
    </row>
    <row r="3509" customFormat="false" ht="13.8" hidden="false" customHeight="false" outlineLevel="0" collapsed="false">
      <c r="A3509" s="0" t="n">
        <v>84</v>
      </c>
      <c r="B3509" s="0" t="n">
        <v>11</v>
      </c>
      <c r="C3509" s="0" t="n">
        <v>577.745911</v>
      </c>
      <c r="D3509" s="0" t="n">
        <v>52185.136719</v>
      </c>
      <c r="E3509" s="0" t="n">
        <v>54540.707031</v>
      </c>
      <c r="F3509" s="0" t="n">
        <f aca="false">(E3509-D3509)/1000</f>
        <v>2.355570312</v>
      </c>
    </row>
    <row r="3510" customFormat="false" ht="13.8" hidden="false" customHeight="false" outlineLevel="0" collapsed="false">
      <c r="A3510" s="0" t="n">
        <v>84</v>
      </c>
      <c r="B3510" s="0" t="n">
        <v>12</v>
      </c>
      <c r="C3510" s="0" t="n">
        <v>821.272095</v>
      </c>
      <c r="D3510" s="0" t="n">
        <v>55124.117188</v>
      </c>
      <c r="E3510" s="0" t="n">
        <v>55181.523438</v>
      </c>
      <c r="F3510" s="0" t="n">
        <f aca="false">(E3510-D3510)/1000</f>
        <v>0.05740625</v>
      </c>
    </row>
    <row r="3511" customFormat="false" ht="13.8" hidden="false" customHeight="false" outlineLevel="0" collapsed="false">
      <c r="A3511" s="0" t="n">
        <v>84</v>
      </c>
      <c r="B3511" s="0" t="n">
        <v>13</v>
      </c>
      <c r="C3511" s="0" t="n">
        <v>136.90918</v>
      </c>
      <c r="D3511" s="0" t="n">
        <v>56015.902344</v>
      </c>
      <c r="E3511" s="0" t="n">
        <v>57140.101563</v>
      </c>
      <c r="F3511" s="0" t="n">
        <f aca="false">(E3511-D3511)/1000</f>
        <v>1.12419921899999</v>
      </c>
    </row>
    <row r="3512" customFormat="false" ht="13.8" hidden="false" customHeight="false" outlineLevel="0" collapsed="false">
      <c r="A3512" s="0" t="n">
        <v>84</v>
      </c>
      <c r="B3512" s="0" t="n">
        <v>14</v>
      </c>
      <c r="C3512" s="0" t="n">
        <v>542.772949</v>
      </c>
      <c r="D3512" s="0" t="n">
        <v>57284.179688</v>
      </c>
      <c r="E3512" s="0" t="n">
        <v>57300.953125</v>
      </c>
      <c r="F3512" s="0" t="n">
        <f aca="false">(E3512-D3512)/1000</f>
        <v>0.0167734370000035</v>
      </c>
    </row>
    <row r="3513" customFormat="false" ht="13.8" hidden="false" customHeight="false" outlineLevel="0" collapsed="false">
      <c r="A3513" s="0" t="n">
        <v>84</v>
      </c>
      <c r="B3513" s="0" t="n">
        <v>15</v>
      </c>
      <c r="C3513" s="0" t="n">
        <v>400.846375</v>
      </c>
      <c r="D3513" s="0" t="n">
        <v>57847.519531</v>
      </c>
      <c r="E3513" s="0" t="n">
        <v>57884.695313</v>
      </c>
      <c r="F3513" s="0" t="n">
        <f aca="false">(E3513-D3513)/1000</f>
        <v>0.0371757819999984</v>
      </c>
    </row>
    <row r="3514" customFormat="false" ht="13.8" hidden="false" customHeight="false" outlineLevel="0" collapsed="false">
      <c r="A3514" s="0" t="n">
        <v>84</v>
      </c>
      <c r="B3514" s="0" t="n">
        <v>16</v>
      </c>
      <c r="C3514" s="0" t="n">
        <v>3955.193848</v>
      </c>
      <c r="D3514" s="0" t="n">
        <v>58285.890625</v>
      </c>
      <c r="E3514" s="0" t="n">
        <v>58399.289063</v>
      </c>
      <c r="F3514" s="0" t="n">
        <f aca="false">(E3514-D3514)/1000</f>
        <v>0.113398437999997</v>
      </c>
    </row>
    <row r="3515" customFormat="false" ht="13.8" hidden="false" customHeight="false" outlineLevel="0" collapsed="false">
      <c r="A3515" s="0" t="n">
        <v>84</v>
      </c>
      <c r="B3515" s="0" t="n">
        <v>17</v>
      </c>
      <c r="C3515" s="0" t="n">
        <v>266.304352</v>
      </c>
      <c r="D3515" s="0" t="n">
        <v>62362.710938</v>
      </c>
      <c r="E3515" s="0" t="n">
        <v>62409.542969</v>
      </c>
      <c r="F3515" s="0" t="n">
        <f aca="false">(E3515-D3515)/1000</f>
        <v>0.0468320310000054</v>
      </c>
    </row>
    <row r="3516" customFormat="false" ht="13.8" hidden="false" customHeight="false" outlineLevel="0" collapsed="false">
      <c r="A3516" s="0" t="n">
        <v>84</v>
      </c>
      <c r="B3516" s="0" t="n">
        <v>18</v>
      </c>
      <c r="C3516" s="0" t="n">
        <v>1059.56665</v>
      </c>
      <c r="D3516" s="0" t="n">
        <v>62690.832031</v>
      </c>
      <c r="E3516" s="0" t="n">
        <v>62737.851563</v>
      </c>
      <c r="F3516" s="0" t="n">
        <f aca="false">(E3516-D3516)/1000</f>
        <v>0.0470195319999984</v>
      </c>
    </row>
    <row r="3517" customFormat="false" ht="13.8" hidden="false" customHeight="false" outlineLevel="0" collapsed="false">
      <c r="A3517" s="0" t="n">
        <v>84</v>
      </c>
      <c r="B3517" s="0" t="n">
        <v>19</v>
      </c>
      <c r="C3517" s="0" t="n">
        <v>4068.602539</v>
      </c>
      <c r="D3517" s="0" t="n">
        <v>63811.746094</v>
      </c>
      <c r="E3517" s="0" t="n">
        <v>63862.980469</v>
      </c>
      <c r="F3517" s="0" t="n">
        <f aca="false">(E3517-D3517)/1000</f>
        <v>0.051234375</v>
      </c>
    </row>
    <row r="3518" customFormat="false" ht="13.8" hidden="false" customHeight="false" outlineLevel="0" collapsed="false">
      <c r="A3518" s="0" t="n">
        <v>84</v>
      </c>
      <c r="B3518" s="0" t="n">
        <v>20</v>
      </c>
      <c r="C3518" s="0" t="n">
        <v>1041.813354</v>
      </c>
      <c r="D3518" s="0" t="n">
        <v>67941.445313</v>
      </c>
      <c r="E3518" s="0" t="n">
        <v>70526.09375</v>
      </c>
      <c r="F3518" s="0" t="n">
        <f aca="false">(E3518-D3518)/1000</f>
        <v>2.584648437</v>
      </c>
    </row>
    <row r="3519" customFormat="false" ht="13.8" hidden="false" customHeight="false" outlineLevel="0" collapsed="false">
      <c r="A3519" s="0" t="n">
        <v>84</v>
      </c>
      <c r="B3519" s="0" t="n">
        <v>21</v>
      </c>
      <c r="C3519" s="0" t="n">
        <v>7171.865234</v>
      </c>
      <c r="D3519" s="0" t="n">
        <v>71570.71875</v>
      </c>
      <c r="E3519" s="0" t="n">
        <v>71603.671875</v>
      </c>
      <c r="F3519" s="0" t="n">
        <f aca="false">(E3519-D3519)/1000</f>
        <v>0.032953125</v>
      </c>
    </row>
    <row r="3520" customFormat="false" ht="13.8" hidden="false" customHeight="false" outlineLevel="0" collapsed="false">
      <c r="A3520" s="0" t="n">
        <v>84</v>
      </c>
      <c r="B3520" s="0" t="n">
        <v>22</v>
      </c>
      <c r="C3520" s="0" t="n">
        <v>1457.305542</v>
      </c>
      <c r="D3520" s="0" t="n">
        <v>78782.226563</v>
      </c>
      <c r="E3520" s="0" t="n">
        <v>78908.023438</v>
      </c>
      <c r="F3520" s="0" t="n">
        <f aca="false">(E3520-D3520)/1000</f>
        <v>0.125796875</v>
      </c>
    </row>
    <row r="3521" customFormat="false" ht="13.8" hidden="false" customHeight="false" outlineLevel="0" collapsed="false">
      <c r="A3521" s="0" t="n">
        <v>84</v>
      </c>
      <c r="B3521" s="0" t="n">
        <v>23</v>
      </c>
      <c r="C3521" s="0" t="n">
        <v>796.486206</v>
      </c>
      <c r="D3521" s="0" t="n">
        <v>80376.757813</v>
      </c>
      <c r="E3521" s="0" t="n">
        <v>80461.164063</v>
      </c>
      <c r="F3521" s="0" t="n">
        <f aca="false">(E3521-D3521)/1000</f>
        <v>0.08440625</v>
      </c>
    </row>
    <row r="3522" customFormat="false" ht="13.8" hidden="false" customHeight="false" outlineLevel="0" collapsed="false">
      <c r="A3522" s="0" t="n">
        <v>84</v>
      </c>
      <c r="B3522" s="0" t="n">
        <v>24</v>
      </c>
      <c r="C3522" s="0" t="n">
        <v>1471.7771</v>
      </c>
      <c r="D3522" s="0" t="n">
        <v>81263.304688</v>
      </c>
      <c r="E3522" s="0" t="n">
        <v>81885.101563</v>
      </c>
      <c r="F3522" s="0" t="n">
        <f aca="false">(E3522-D3522)/1000</f>
        <v>0.621796875</v>
      </c>
    </row>
    <row r="3523" customFormat="false" ht="13.8" hidden="false" customHeight="false" outlineLevel="0" collapsed="false">
      <c r="A3523" s="0" t="n">
        <v>84</v>
      </c>
      <c r="B3523" s="0" t="n">
        <v>25</v>
      </c>
      <c r="C3523" s="0" t="n">
        <v>2222.902344</v>
      </c>
      <c r="D3523" s="0" t="n">
        <v>83358.40625</v>
      </c>
      <c r="E3523" s="0" t="n">
        <v>83396.65625</v>
      </c>
      <c r="F3523" s="0" t="n">
        <f aca="false">(E3523-D3523)/1000</f>
        <v>0.03825</v>
      </c>
    </row>
    <row r="3524" customFormat="false" ht="13.8" hidden="false" customHeight="false" outlineLevel="0" collapsed="false">
      <c r="A3524" s="0" t="n">
        <v>84</v>
      </c>
      <c r="B3524" s="0" t="n">
        <v>26</v>
      </c>
      <c r="C3524" s="0" t="n">
        <v>2597.549072</v>
      </c>
      <c r="D3524" s="0" t="n">
        <v>85630.1875</v>
      </c>
      <c r="E3524" s="0" t="n">
        <v>90257.671875</v>
      </c>
      <c r="F3524" s="0" t="n">
        <f aca="false">(E3524-D3524)/1000</f>
        <v>4.627484375</v>
      </c>
    </row>
    <row r="3525" customFormat="false" ht="13.8" hidden="false" customHeight="false" outlineLevel="0" collapsed="false">
      <c r="A3525" s="0" t="n">
        <v>84</v>
      </c>
      <c r="B3525" s="0" t="n">
        <v>27</v>
      </c>
      <c r="C3525" s="0" t="n">
        <v>1292.050659</v>
      </c>
      <c r="D3525" s="0" t="n">
        <v>92857.679688</v>
      </c>
      <c r="E3525" s="0" t="n">
        <v>96417.078125</v>
      </c>
      <c r="F3525" s="0" t="n">
        <f aca="false">(E3525-D3525)/1000</f>
        <v>3.559398437</v>
      </c>
    </row>
    <row r="3526" customFormat="false" ht="13.8" hidden="false" customHeight="false" outlineLevel="0" collapsed="false">
      <c r="A3526" s="0" t="n">
        <v>84</v>
      </c>
      <c r="B3526" s="0" t="n">
        <v>28</v>
      </c>
      <c r="C3526" s="0" t="n">
        <v>2213.649658</v>
      </c>
      <c r="D3526" s="0" t="n">
        <v>97712.773438</v>
      </c>
      <c r="E3526" s="0" t="n">
        <v>101294.195313</v>
      </c>
      <c r="F3526" s="0" t="n">
        <f aca="false">(E3526-D3526)/1000</f>
        <v>3.581421875</v>
      </c>
    </row>
    <row r="3527" customFormat="false" ht="13.8" hidden="false" customHeight="false" outlineLevel="0" collapsed="false">
      <c r="A3527" s="0" t="n">
        <v>84</v>
      </c>
      <c r="B3527" s="0" t="n">
        <v>29</v>
      </c>
      <c r="C3527" s="0" t="n">
        <v>2368.081543</v>
      </c>
      <c r="D3527" s="0" t="n">
        <v>103508.1875</v>
      </c>
      <c r="E3527" s="0" t="n">
        <v>104164.304688</v>
      </c>
      <c r="F3527" s="0" t="n">
        <f aca="false">(E3527-D3527)/1000</f>
        <v>0.656117188000004</v>
      </c>
    </row>
    <row r="3528" customFormat="false" ht="13.8" hidden="false" customHeight="false" outlineLevel="0" collapsed="false">
      <c r="A3528" s="0" t="n">
        <v>84</v>
      </c>
      <c r="B3528" s="0" t="n">
        <v>30</v>
      </c>
      <c r="C3528" s="0" t="n">
        <v>1518.69873</v>
      </c>
      <c r="D3528" s="0" t="n">
        <v>106547.445313</v>
      </c>
      <c r="E3528" s="0" t="n">
        <v>108564.46875</v>
      </c>
      <c r="F3528" s="0" t="n">
        <f aca="false">(E3528-D3528)/1000</f>
        <v>2.017023437</v>
      </c>
    </row>
    <row r="3529" customFormat="false" ht="13.8" hidden="false" customHeight="false" outlineLevel="0" collapsed="false">
      <c r="A3529" s="0" t="n">
        <v>84</v>
      </c>
      <c r="B3529" s="0" t="n">
        <v>31</v>
      </c>
      <c r="C3529" s="0" t="n">
        <v>1839.582397</v>
      </c>
      <c r="D3529" s="0" t="n">
        <v>110086.109375</v>
      </c>
      <c r="E3529" s="0" t="n">
        <v>111783.054688</v>
      </c>
      <c r="F3529" s="0" t="n">
        <f aca="false">(E3529-D3529)/1000</f>
        <v>1.696945313</v>
      </c>
    </row>
    <row r="3530" customFormat="false" ht="13.8" hidden="false" customHeight="false" outlineLevel="0" collapsed="false">
      <c r="A3530" s="0" t="n">
        <v>84</v>
      </c>
      <c r="B3530" s="0" t="n">
        <v>32</v>
      </c>
      <c r="C3530" s="0" t="n">
        <v>411.240265</v>
      </c>
      <c r="D3530" s="0" t="n">
        <v>113635.429688</v>
      </c>
      <c r="E3530" s="0" t="n">
        <v>114449.40625</v>
      </c>
      <c r="F3530" s="0" t="n">
        <f aca="false">(E3530-D3530)/1000</f>
        <v>0.813976561999996</v>
      </c>
    </row>
    <row r="3531" customFormat="false" ht="13.8" hidden="false" customHeight="false" outlineLevel="0" collapsed="false">
      <c r="A3531" s="0" t="n">
        <v>84</v>
      </c>
      <c r="B3531" s="0" t="n">
        <v>33</v>
      </c>
      <c r="C3531" s="0" t="n">
        <v>5164.74707</v>
      </c>
      <c r="D3531" s="0" t="n">
        <v>114869.984375</v>
      </c>
      <c r="E3531" s="0" t="n">
        <v>115143.609375</v>
      </c>
      <c r="F3531" s="0" t="n">
        <f aca="false">(E3531-D3531)/1000</f>
        <v>0.273625</v>
      </c>
    </row>
    <row r="3532" customFormat="false" ht="13.8" hidden="false" customHeight="false" outlineLevel="0" collapsed="false">
      <c r="A3532" s="0" t="n">
        <v>84</v>
      </c>
      <c r="B3532" s="0" t="n">
        <v>34</v>
      </c>
      <c r="C3532" s="0" t="n">
        <v>265.537506</v>
      </c>
      <c r="D3532" s="0" t="n">
        <v>120321.257813</v>
      </c>
      <c r="E3532" s="0" t="n">
        <v>124148.515625</v>
      </c>
      <c r="F3532" s="0" t="n">
        <f aca="false">(E3532-D3532)/1000</f>
        <v>3.827257812</v>
      </c>
    </row>
    <row r="3533" customFormat="false" ht="13.8" hidden="false" customHeight="false" outlineLevel="0" collapsed="false">
      <c r="A3533" s="0" t="n">
        <v>84</v>
      </c>
      <c r="B3533" s="0" t="n">
        <v>35</v>
      </c>
      <c r="C3533" s="0" t="n">
        <v>220.804016</v>
      </c>
      <c r="D3533" s="0" t="n">
        <v>124417.390625</v>
      </c>
      <c r="E3533" s="0" t="n">
        <v>127435.914063</v>
      </c>
      <c r="F3533" s="0" t="n">
        <f aca="false">(E3533-D3533)/1000</f>
        <v>3.018523438</v>
      </c>
    </row>
    <row r="3534" customFormat="false" ht="13.8" hidden="false" customHeight="false" outlineLevel="0" collapsed="false">
      <c r="A3534" s="0" t="n">
        <v>84</v>
      </c>
      <c r="B3534" s="0" t="n">
        <v>36</v>
      </c>
      <c r="C3534" s="0" t="n">
        <v>1173.145508</v>
      </c>
      <c r="D3534" s="0" t="n">
        <v>127671.039063</v>
      </c>
      <c r="E3534" s="0" t="n">
        <v>129690.25</v>
      </c>
      <c r="F3534" s="0" t="n">
        <f aca="false">(E3534-D3534)/1000</f>
        <v>2.019210937</v>
      </c>
    </row>
    <row r="3535" customFormat="false" ht="13.8" hidden="false" customHeight="false" outlineLevel="0" collapsed="false">
      <c r="A3535" s="0" t="n">
        <v>84</v>
      </c>
      <c r="B3535" s="0" t="n">
        <v>37</v>
      </c>
      <c r="C3535" s="0" t="n">
        <v>53.569164</v>
      </c>
      <c r="D3535" s="0" t="n">
        <v>130865.796875</v>
      </c>
      <c r="E3535" s="0" t="n">
        <v>131539.328125</v>
      </c>
      <c r="F3535" s="0" t="n">
        <f aca="false">(E3535-D3535)/1000</f>
        <v>0.67353125</v>
      </c>
    </row>
    <row r="3536" customFormat="false" ht="13.8" hidden="false" customHeight="false" outlineLevel="0" collapsed="false">
      <c r="A3536" s="0" t="n">
        <v>84</v>
      </c>
      <c r="B3536" s="0" t="n">
        <v>38</v>
      </c>
      <c r="C3536" s="0" t="n">
        <v>2142.556885</v>
      </c>
      <c r="D3536" s="0" t="n">
        <v>131606.015625</v>
      </c>
      <c r="E3536" s="0" t="n">
        <v>131656.5</v>
      </c>
      <c r="F3536" s="0" t="n">
        <f aca="false">(E3536-D3536)/1000</f>
        <v>0.050484375</v>
      </c>
    </row>
    <row r="3537" customFormat="false" ht="13.8" hidden="false" customHeight="false" outlineLevel="0" collapsed="false">
      <c r="A3537" s="0" t="n">
        <v>84</v>
      </c>
      <c r="B3537" s="0" t="n">
        <v>39</v>
      </c>
      <c r="C3537" s="0" t="n">
        <v>1769.468384</v>
      </c>
      <c r="D3537" s="0" t="n">
        <v>133811.25</v>
      </c>
      <c r="E3537" s="0" t="n">
        <v>138891.453125</v>
      </c>
      <c r="F3537" s="0" t="n">
        <f aca="false">(E3537-D3537)/1000</f>
        <v>5.080203125</v>
      </c>
    </row>
    <row r="3538" customFormat="false" ht="13.8" hidden="false" customHeight="false" outlineLevel="0" collapsed="false">
      <c r="A3538" s="0" t="n">
        <v>84</v>
      </c>
      <c r="B3538" s="0" t="n">
        <v>40</v>
      </c>
      <c r="C3538" s="0" t="n">
        <v>6046.350586</v>
      </c>
      <c r="D3538" s="0" t="n">
        <v>140665.171875</v>
      </c>
      <c r="E3538" s="0" t="n">
        <v>140923.484375</v>
      </c>
      <c r="F3538" s="0" t="n">
        <f aca="false">(E3538-D3538)/1000</f>
        <v>0.2583125</v>
      </c>
    </row>
    <row r="3539" customFormat="false" ht="13.8" hidden="false" customHeight="false" outlineLevel="0" collapsed="false">
      <c r="A3539" s="0" t="n">
        <v>84</v>
      </c>
      <c r="B3539" s="0" t="n">
        <v>41</v>
      </c>
      <c r="C3539" s="0" t="n">
        <v>68.672508</v>
      </c>
      <c r="D3539" s="0" t="n">
        <v>146970.859375</v>
      </c>
      <c r="E3539" s="0" t="n">
        <v>147437.140625</v>
      </c>
      <c r="F3539" s="0" t="n">
        <f aca="false">(E3539-D3539)/1000</f>
        <v>0.46628125</v>
      </c>
    </row>
    <row r="3540" customFormat="false" ht="13.8" hidden="false" customHeight="false" outlineLevel="0" collapsed="false">
      <c r="A3540" s="0" t="n">
        <v>84</v>
      </c>
      <c r="B3540" s="0" t="n">
        <v>42</v>
      </c>
      <c r="C3540" s="0" t="n">
        <v>3876.07373</v>
      </c>
      <c r="D3540" s="0" t="n">
        <v>147508.78125</v>
      </c>
      <c r="E3540" s="0" t="n">
        <v>147547.546875</v>
      </c>
      <c r="F3540" s="0" t="n">
        <f aca="false">(E3540-D3540)/1000</f>
        <v>0.038765625</v>
      </c>
    </row>
    <row r="3541" customFormat="false" ht="13.8" hidden="false" customHeight="false" outlineLevel="0" collapsed="false">
      <c r="A3541" s="0" t="n">
        <v>85</v>
      </c>
      <c r="B3541" s="0" t="n">
        <v>0</v>
      </c>
      <c r="C3541" s="0" t="n">
        <v>2642.108398</v>
      </c>
      <c r="D3541" s="0" t="n">
        <v>30593.816406</v>
      </c>
      <c r="E3541" s="0" t="n">
        <v>31006.65625</v>
      </c>
      <c r="F3541" s="0" t="n">
        <f aca="false">(E3541-D3541)/1000</f>
        <v>0.412839843999998</v>
      </c>
    </row>
    <row r="3542" customFormat="false" ht="13.8" hidden="false" customHeight="false" outlineLevel="0" collapsed="false">
      <c r="A3542" s="0" t="n">
        <v>85</v>
      </c>
      <c r="B3542" s="0" t="n">
        <v>1</v>
      </c>
      <c r="C3542" s="0" t="n">
        <v>4094.439941</v>
      </c>
      <c r="D3542" s="0" t="n">
        <v>33654.761719</v>
      </c>
      <c r="E3542" s="0" t="n">
        <v>33843.355469</v>
      </c>
      <c r="F3542" s="0" t="n">
        <f aca="false">(E3542-D3542)/1000</f>
        <v>0.18859375</v>
      </c>
    </row>
    <row r="3543" customFormat="false" ht="13.8" hidden="false" customHeight="false" outlineLevel="0" collapsed="false">
      <c r="A3543" s="0" t="n">
        <v>85</v>
      </c>
      <c r="B3543" s="0" t="n">
        <v>2</v>
      </c>
      <c r="C3543" s="0" t="n">
        <v>1342.405396</v>
      </c>
      <c r="D3543" s="0" t="n">
        <v>37947.863281</v>
      </c>
      <c r="E3543" s="0" t="n">
        <v>37997.132813</v>
      </c>
      <c r="F3543" s="0" t="n">
        <f aca="false">(E3543-D3543)/1000</f>
        <v>0.0492695319999984</v>
      </c>
    </row>
    <row r="3544" customFormat="false" ht="13.8" hidden="false" customHeight="false" outlineLevel="0" collapsed="false">
      <c r="A3544" s="0" t="n">
        <v>85</v>
      </c>
      <c r="B3544" s="0" t="n">
        <v>3</v>
      </c>
      <c r="C3544" s="0" t="n">
        <v>9366.888672</v>
      </c>
      <c r="D3544" s="0" t="n">
        <v>39340.964844</v>
      </c>
      <c r="E3544" s="0" t="n">
        <v>39401.269531</v>
      </c>
      <c r="F3544" s="0" t="n">
        <f aca="false">(E3544-D3544)/1000</f>
        <v>0.0603046869999962</v>
      </c>
    </row>
    <row r="3545" customFormat="false" ht="13.8" hidden="false" customHeight="false" outlineLevel="0" collapsed="false">
      <c r="A3545" s="0" t="n">
        <v>85</v>
      </c>
      <c r="B3545" s="0" t="n">
        <v>4</v>
      </c>
      <c r="C3545" s="0" t="n">
        <v>1681.111328</v>
      </c>
      <c r="D3545" s="0" t="n">
        <v>48769.183594</v>
      </c>
      <c r="E3545" s="0" t="n">
        <v>48796.621094</v>
      </c>
      <c r="F3545" s="0" t="n">
        <f aca="false">(E3545-D3545)/1000</f>
        <v>0.0274375</v>
      </c>
    </row>
    <row r="3546" customFormat="false" ht="13.8" hidden="false" customHeight="false" outlineLevel="0" collapsed="false">
      <c r="A3546" s="0" t="n">
        <v>85</v>
      </c>
      <c r="B3546" s="0" t="n">
        <v>5</v>
      </c>
      <c r="C3546" s="0" t="n">
        <v>2002.541016</v>
      </c>
      <c r="D3546" s="0" t="n">
        <v>50492.535156</v>
      </c>
      <c r="E3546" s="0" t="n">
        <v>50562.410156</v>
      </c>
      <c r="F3546" s="0" t="n">
        <f aca="false">(E3546-D3546)/1000</f>
        <v>0.069875</v>
      </c>
    </row>
    <row r="3547" customFormat="false" ht="13.8" hidden="false" customHeight="false" outlineLevel="0" collapsed="false">
      <c r="A3547" s="0" t="n">
        <v>85</v>
      </c>
      <c r="B3547" s="0" t="n">
        <v>6</v>
      </c>
      <c r="C3547" s="0" t="n">
        <v>1042.224365</v>
      </c>
      <c r="D3547" s="0" t="n">
        <v>52575.78125</v>
      </c>
      <c r="E3547" s="0" t="n">
        <v>54498.523438</v>
      </c>
      <c r="F3547" s="0" t="n">
        <f aca="false">(E3547-D3547)/1000</f>
        <v>1.922742188</v>
      </c>
    </row>
    <row r="3548" customFormat="false" ht="13.8" hidden="false" customHeight="false" outlineLevel="0" collapsed="false">
      <c r="A3548" s="0" t="n">
        <v>85</v>
      </c>
      <c r="B3548" s="0" t="n">
        <v>7</v>
      </c>
      <c r="C3548" s="0" t="n">
        <v>1907.01062</v>
      </c>
      <c r="D3548" s="0" t="n">
        <v>55547.144531</v>
      </c>
      <c r="E3548" s="0" t="n">
        <v>55629.6875</v>
      </c>
      <c r="F3548" s="0" t="n">
        <f aca="false">(E3548-D3548)/1000</f>
        <v>0.0825429690000019</v>
      </c>
    </row>
    <row r="3549" customFormat="false" ht="13.8" hidden="false" customHeight="false" outlineLevel="0" collapsed="false">
      <c r="A3549" s="0" t="n">
        <v>85</v>
      </c>
      <c r="B3549" s="0" t="n">
        <v>8</v>
      </c>
      <c r="C3549" s="0" t="n">
        <v>1950.884033</v>
      </c>
      <c r="D3549" s="0" t="n">
        <v>57549.996094</v>
      </c>
      <c r="E3549" s="0" t="n">
        <v>57603.953125</v>
      </c>
      <c r="F3549" s="0" t="n">
        <f aca="false">(E3549-D3549)/1000</f>
        <v>0.0539570309999981</v>
      </c>
    </row>
    <row r="3550" customFormat="false" ht="13.8" hidden="false" customHeight="false" outlineLevel="0" collapsed="false">
      <c r="A3550" s="0" t="n">
        <v>85</v>
      </c>
      <c r="B3550" s="0" t="n">
        <v>9</v>
      </c>
      <c r="C3550" s="0" t="n">
        <v>1522.746094</v>
      </c>
      <c r="D3550" s="0" t="n">
        <v>59562.910156</v>
      </c>
      <c r="E3550" s="0" t="n">
        <v>59731.496094</v>
      </c>
      <c r="F3550" s="0" t="n">
        <f aca="false">(E3550-D3550)/1000</f>
        <v>0.168585938000004</v>
      </c>
    </row>
    <row r="3551" customFormat="false" ht="13.8" hidden="false" customHeight="false" outlineLevel="0" collapsed="false">
      <c r="A3551" s="0" t="n">
        <v>85</v>
      </c>
      <c r="B3551" s="0" t="n">
        <v>10</v>
      </c>
      <c r="C3551" s="0" t="n">
        <v>8914.011719</v>
      </c>
      <c r="D3551" s="0" t="n">
        <v>61262.878906</v>
      </c>
      <c r="E3551" s="0" t="n">
        <v>61306.996094</v>
      </c>
      <c r="F3551" s="0" t="n">
        <f aca="false">(E3551-D3551)/1000</f>
        <v>0.0441171880000038</v>
      </c>
    </row>
    <row r="3552" customFormat="false" ht="13.8" hidden="false" customHeight="false" outlineLevel="0" collapsed="false">
      <c r="A3552" s="0" t="n">
        <v>85</v>
      </c>
      <c r="B3552" s="0" t="n">
        <v>11</v>
      </c>
      <c r="C3552" s="0" t="n">
        <v>1801.511963</v>
      </c>
      <c r="D3552" s="0" t="n">
        <v>70234.5</v>
      </c>
      <c r="E3552" s="0" t="n">
        <v>70320.351563</v>
      </c>
      <c r="F3552" s="0" t="n">
        <f aca="false">(E3552-D3552)/1000</f>
        <v>0.0858515630000038</v>
      </c>
    </row>
    <row r="3553" customFormat="false" ht="13.8" hidden="false" customHeight="false" outlineLevel="0" collapsed="false">
      <c r="A3553" s="0" t="n">
        <v>85</v>
      </c>
      <c r="B3553" s="0" t="n">
        <v>12</v>
      </c>
      <c r="C3553" s="0" t="n">
        <v>3023.472656</v>
      </c>
      <c r="D3553" s="0" t="n">
        <v>72133.523438</v>
      </c>
      <c r="E3553" s="0" t="n">
        <v>72524.046875</v>
      </c>
      <c r="F3553" s="0" t="n">
        <f aca="false">(E3553-D3553)/1000</f>
        <v>0.390523436999996</v>
      </c>
    </row>
    <row r="3554" customFormat="false" ht="13.8" hidden="false" customHeight="false" outlineLevel="0" collapsed="false">
      <c r="A3554" s="0" t="n">
        <v>85</v>
      </c>
      <c r="B3554" s="0" t="n">
        <v>13</v>
      </c>
      <c r="C3554" s="0" t="n">
        <v>6856.653809</v>
      </c>
      <c r="D3554" s="0" t="n">
        <v>75555.09375</v>
      </c>
      <c r="E3554" s="0" t="n">
        <v>75609.78125</v>
      </c>
      <c r="F3554" s="0" t="n">
        <f aca="false">(E3554-D3554)/1000</f>
        <v>0.0546875</v>
      </c>
    </row>
    <row r="3555" customFormat="false" ht="13.8" hidden="false" customHeight="false" outlineLevel="0" collapsed="false">
      <c r="A3555" s="0" t="n">
        <v>85</v>
      </c>
      <c r="B3555" s="0" t="n">
        <v>14</v>
      </c>
      <c r="C3555" s="0" t="n">
        <v>1075.492065</v>
      </c>
      <c r="D3555" s="0" t="n">
        <v>82467.65625</v>
      </c>
      <c r="E3555" s="0" t="n">
        <v>82542.632813</v>
      </c>
      <c r="F3555" s="0" t="n">
        <f aca="false">(E3555-D3555)/1000</f>
        <v>0.0749765630000038</v>
      </c>
    </row>
    <row r="3556" customFormat="false" ht="13.8" hidden="false" customHeight="false" outlineLevel="0" collapsed="false">
      <c r="A3556" s="0" t="n">
        <v>85</v>
      </c>
      <c r="B3556" s="0" t="n">
        <v>15</v>
      </c>
      <c r="C3556" s="0" t="n">
        <v>3094.752686</v>
      </c>
      <c r="D3556" s="0" t="n">
        <v>83628.609375</v>
      </c>
      <c r="E3556" s="0" t="n">
        <v>91215.828125</v>
      </c>
      <c r="F3556" s="0" t="n">
        <f aca="false">(E3556-D3556)/1000</f>
        <v>7.58721875</v>
      </c>
    </row>
    <row r="3557" customFormat="false" ht="13.8" hidden="false" customHeight="false" outlineLevel="0" collapsed="false">
      <c r="A3557" s="0" t="n">
        <v>85</v>
      </c>
      <c r="B3557" s="0" t="n">
        <v>16</v>
      </c>
      <c r="C3557" s="0" t="n">
        <v>2862.407959</v>
      </c>
      <c r="D3557" s="0" t="n">
        <v>94310.976563</v>
      </c>
      <c r="E3557" s="0" t="n">
        <v>98290.640625</v>
      </c>
      <c r="F3557" s="0" t="n">
        <f aca="false">(E3557-D3557)/1000</f>
        <v>3.979664062</v>
      </c>
    </row>
    <row r="3558" customFormat="false" ht="13.8" hidden="false" customHeight="false" outlineLevel="0" collapsed="false">
      <c r="A3558" s="0" t="n">
        <v>85</v>
      </c>
      <c r="B3558" s="0" t="n">
        <v>17</v>
      </c>
      <c r="C3558" s="0" t="n">
        <v>912.691467</v>
      </c>
      <c r="D3558" s="0" t="n">
        <v>101158.0625</v>
      </c>
      <c r="E3558" s="0" t="n">
        <v>101204.492188</v>
      </c>
      <c r="F3558" s="0" t="n">
        <f aca="false">(E3558-D3558)/1000</f>
        <v>0.0464296880000038</v>
      </c>
    </row>
    <row r="3559" customFormat="false" ht="13.8" hidden="false" customHeight="false" outlineLevel="0" collapsed="false">
      <c r="A3559" s="0" t="n">
        <v>85</v>
      </c>
      <c r="B3559" s="0" t="n">
        <v>18</v>
      </c>
      <c r="C3559" s="0" t="n">
        <v>213.116516</v>
      </c>
      <c r="D3559" s="0" t="n">
        <v>102131.429688</v>
      </c>
      <c r="E3559" s="0" t="n">
        <v>102640.914063</v>
      </c>
      <c r="F3559" s="0" t="n">
        <f aca="false">(E3559-D3559)/1000</f>
        <v>0.509484375</v>
      </c>
    </row>
    <row r="3560" customFormat="false" ht="13.8" hidden="false" customHeight="false" outlineLevel="0" collapsed="false">
      <c r="A3560" s="0" t="n">
        <v>85</v>
      </c>
      <c r="B3560" s="0" t="n">
        <v>19</v>
      </c>
      <c r="C3560" s="0" t="n">
        <v>862.087036</v>
      </c>
      <c r="D3560" s="0" t="n">
        <v>102866.164063</v>
      </c>
      <c r="E3560" s="0" t="n">
        <v>102933.8125</v>
      </c>
      <c r="F3560" s="0" t="n">
        <f aca="false">(E3560-D3560)/1000</f>
        <v>0.0676484369999962</v>
      </c>
    </row>
    <row r="3561" customFormat="false" ht="13.8" hidden="false" customHeight="false" outlineLevel="0" collapsed="false">
      <c r="A3561" s="0" t="n">
        <v>85</v>
      </c>
      <c r="B3561" s="0" t="n">
        <v>20</v>
      </c>
      <c r="C3561" s="0" t="n">
        <v>1109.747559</v>
      </c>
      <c r="D3561" s="0" t="n">
        <v>103796.335938</v>
      </c>
      <c r="E3561" s="0" t="n">
        <v>104813.828125</v>
      </c>
      <c r="F3561" s="0" t="n">
        <f aca="false">(E3561-D3561)/1000</f>
        <v>1.017492187</v>
      </c>
    </row>
    <row r="3562" customFormat="false" ht="13.8" hidden="false" customHeight="false" outlineLevel="0" collapsed="false">
      <c r="A3562" s="0" t="n">
        <v>85</v>
      </c>
      <c r="B3562" s="0" t="n">
        <v>21</v>
      </c>
      <c r="C3562" s="0" t="n">
        <v>2300.624023</v>
      </c>
      <c r="D3562" s="0" t="n">
        <v>105938.023438</v>
      </c>
      <c r="E3562" s="0" t="n">
        <v>108142.570313</v>
      </c>
      <c r="F3562" s="0" t="n">
        <f aca="false">(E3562-D3562)/1000</f>
        <v>2.204546875</v>
      </c>
    </row>
    <row r="3563" customFormat="false" ht="13.8" hidden="false" customHeight="false" outlineLevel="0" collapsed="false">
      <c r="A3563" s="0" t="n">
        <v>85</v>
      </c>
      <c r="B3563" s="0" t="n">
        <v>22</v>
      </c>
      <c r="C3563" s="0" t="n">
        <v>201.336594</v>
      </c>
      <c r="D3563" s="0" t="n">
        <v>110445.476563</v>
      </c>
      <c r="E3563" s="0" t="n">
        <v>111295.835938</v>
      </c>
      <c r="F3563" s="0" t="n">
        <f aca="false">(E3563-D3563)/1000</f>
        <v>0.850359375</v>
      </c>
    </row>
    <row r="3564" customFormat="false" ht="13.8" hidden="false" customHeight="false" outlineLevel="0" collapsed="false">
      <c r="A3564" s="0" t="n">
        <v>85</v>
      </c>
      <c r="B3564" s="0" t="n">
        <v>23</v>
      </c>
      <c r="C3564" s="0" t="n">
        <v>4343.883301</v>
      </c>
      <c r="D3564" s="0" t="n">
        <v>111510.195313</v>
      </c>
      <c r="E3564" s="0" t="n">
        <v>111595.953125</v>
      </c>
      <c r="F3564" s="0" t="n">
        <f aca="false">(E3564-D3564)/1000</f>
        <v>0.0857578119999962</v>
      </c>
    </row>
    <row r="3565" customFormat="false" ht="13.8" hidden="false" customHeight="false" outlineLevel="0" collapsed="false">
      <c r="A3565" s="0" t="n">
        <v>85</v>
      </c>
      <c r="B3565" s="0" t="n">
        <v>24</v>
      </c>
      <c r="C3565" s="0" t="n">
        <v>411.690125</v>
      </c>
      <c r="D3565" s="0" t="n">
        <v>115953.25</v>
      </c>
      <c r="E3565" s="0" t="n">
        <v>116074.101563</v>
      </c>
      <c r="F3565" s="0" t="n">
        <f aca="false">(E3565-D3565)/1000</f>
        <v>0.120851563000004</v>
      </c>
    </row>
    <row r="3566" customFormat="false" ht="13.8" hidden="false" customHeight="false" outlineLevel="0" collapsed="false">
      <c r="A3566" s="0" t="n">
        <v>85</v>
      </c>
      <c r="B3566" s="0" t="n">
        <v>25</v>
      </c>
      <c r="C3566" s="0" t="n">
        <v>1452.504883</v>
      </c>
      <c r="D3566" s="0" t="n">
        <v>116485.929688</v>
      </c>
      <c r="E3566" s="0" t="n">
        <v>116521.835938</v>
      </c>
      <c r="F3566" s="0" t="n">
        <f aca="false">(E3566-D3566)/1000</f>
        <v>0.03590625</v>
      </c>
    </row>
    <row r="3567" customFormat="false" ht="13.8" hidden="false" customHeight="false" outlineLevel="0" collapsed="false">
      <c r="A3567" s="0" t="n">
        <v>85</v>
      </c>
      <c r="B3567" s="0" t="n">
        <v>26</v>
      </c>
      <c r="C3567" s="0" t="n">
        <v>1866.095337</v>
      </c>
      <c r="D3567" s="0" t="n">
        <v>117975.21875</v>
      </c>
      <c r="E3567" s="0" t="n">
        <v>118231.390625</v>
      </c>
      <c r="F3567" s="0" t="n">
        <f aca="false">(E3567-D3567)/1000</f>
        <v>0.256171875</v>
      </c>
    </row>
    <row r="3568" customFormat="false" ht="13.8" hidden="false" customHeight="false" outlineLevel="0" collapsed="false">
      <c r="A3568" s="0" t="n">
        <v>85</v>
      </c>
      <c r="B3568" s="0" t="n">
        <v>27</v>
      </c>
      <c r="C3568" s="0" t="n">
        <v>647.13446</v>
      </c>
      <c r="D3568" s="0" t="n">
        <v>120100.382813</v>
      </c>
      <c r="E3568" s="0" t="n">
        <v>120547.53125</v>
      </c>
      <c r="F3568" s="0" t="n">
        <f aca="false">(E3568-D3568)/1000</f>
        <v>0.447148436999996</v>
      </c>
    </row>
    <row r="3569" customFormat="false" ht="13.8" hidden="false" customHeight="false" outlineLevel="0" collapsed="false">
      <c r="A3569" s="0" t="n">
        <v>85</v>
      </c>
      <c r="B3569" s="0" t="n">
        <v>28</v>
      </c>
      <c r="C3569" s="0" t="n">
        <v>996.098267</v>
      </c>
      <c r="D3569" s="0" t="n">
        <v>121196.367188</v>
      </c>
      <c r="E3569" s="0" t="n">
        <v>125317.734375</v>
      </c>
      <c r="F3569" s="0" t="n">
        <f aca="false">(E3569-D3569)/1000</f>
        <v>4.121367187</v>
      </c>
    </row>
    <row r="3570" customFormat="false" ht="13.8" hidden="false" customHeight="false" outlineLevel="0" collapsed="false">
      <c r="A3570" s="0" t="n">
        <v>85</v>
      </c>
      <c r="B3570" s="0" t="n">
        <v>29</v>
      </c>
      <c r="C3570" s="0" t="n">
        <v>788.774902</v>
      </c>
      <c r="D3570" s="0" t="n">
        <v>126329.265625</v>
      </c>
      <c r="E3570" s="0" t="n">
        <v>127851.960938</v>
      </c>
      <c r="F3570" s="0" t="n">
        <f aca="false">(E3570-D3570)/1000</f>
        <v>1.522695313</v>
      </c>
    </row>
    <row r="3571" customFormat="false" ht="13.8" hidden="false" customHeight="false" outlineLevel="0" collapsed="false">
      <c r="A3571" s="0" t="n">
        <v>85</v>
      </c>
      <c r="B3571" s="0" t="n">
        <v>30</v>
      </c>
      <c r="C3571" s="0" t="n">
        <v>474.377319</v>
      </c>
      <c r="D3571" s="0" t="n">
        <v>128643.5</v>
      </c>
      <c r="E3571" s="0" t="n">
        <v>129902.25</v>
      </c>
      <c r="F3571" s="0" t="n">
        <f aca="false">(E3571-D3571)/1000</f>
        <v>1.25875</v>
      </c>
    </row>
    <row r="3572" customFormat="false" ht="13.8" hidden="false" customHeight="false" outlineLevel="0" collapsed="false">
      <c r="A3572" s="0" t="n">
        <v>85</v>
      </c>
      <c r="B3572" s="0" t="n">
        <v>31</v>
      </c>
      <c r="C3572" s="0" t="n">
        <v>1047.26709</v>
      </c>
      <c r="D3572" s="0" t="n">
        <v>130380.203125</v>
      </c>
      <c r="E3572" s="0" t="n">
        <v>130511.382813</v>
      </c>
      <c r="F3572" s="0" t="n">
        <f aca="false">(E3572-D3572)/1000</f>
        <v>0.131179688000004</v>
      </c>
    </row>
    <row r="3573" customFormat="false" ht="13.8" hidden="false" customHeight="false" outlineLevel="0" collapsed="false">
      <c r="A3573" s="0" t="n">
        <v>85</v>
      </c>
      <c r="B3573" s="0" t="n">
        <v>32</v>
      </c>
      <c r="C3573" s="0" t="n">
        <v>60.351517</v>
      </c>
      <c r="D3573" s="0" t="n">
        <v>131559.109375</v>
      </c>
      <c r="E3573" s="0" t="n">
        <v>131610.90625</v>
      </c>
      <c r="F3573" s="0" t="n">
        <f aca="false">(E3573-D3573)/1000</f>
        <v>0.051796875</v>
      </c>
    </row>
    <row r="3574" customFormat="false" ht="13.8" hidden="false" customHeight="false" outlineLevel="0" collapsed="false">
      <c r="A3574" s="0" t="n">
        <v>85</v>
      </c>
      <c r="B3574" s="0" t="n">
        <v>33</v>
      </c>
      <c r="C3574" s="0" t="n">
        <v>2579.733398</v>
      </c>
      <c r="D3574" s="0" t="n">
        <v>131685.859375</v>
      </c>
      <c r="E3574" s="0" t="n">
        <v>131758.640625</v>
      </c>
      <c r="F3574" s="0" t="n">
        <f aca="false">(E3574-D3574)/1000</f>
        <v>0.07278125</v>
      </c>
    </row>
    <row r="3575" customFormat="false" ht="13.8" hidden="false" customHeight="false" outlineLevel="0" collapsed="false">
      <c r="A3575" s="0" t="n">
        <v>85</v>
      </c>
      <c r="B3575" s="0" t="n">
        <v>34</v>
      </c>
      <c r="C3575" s="0" t="n">
        <v>4060.683838</v>
      </c>
      <c r="D3575" s="0" t="n">
        <v>134342.53125</v>
      </c>
      <c r="E3575" s="0" t="n">
        <v>138463.46875</v>
      </c>
      <c r="F3575" s="0" t="n">
        <f aca="false">(E3575-D3575)/1000</f>
        <v>4.1209375</v>
      </c>
    </row>
    <row r="3576" customFormat="false" ht="13.8" hidden="false" customHeight="false" outlineLevel="0" collapsed="false">
      <c r="A3576" s="0" t="n">
        <v>85</v>
      </c>
      <c r="B3576" s="0" t="n">
        <v>35</v>
      </c>
      <c r="C3576" s="0" t="n">
        <v>1436.042725</v>
      </c>
      <c r="D3576" s="0" t="n">
        <v>142532.046875</v>
      </c>
      <c r="E3576" s="0" t="n">
        <v>142616.078125</v>
      </c>
      <c r="F3576" s="0" t="n">
        <f aca="false">(E3576-D3576)/1000</f>
        <v>0.08403125</v>
      </c>
    </row>
    <row r="3577" customFormat="false" ht="13.8" hidden="false" customHeight="false" outlineLevel="0" collapsed="false">
      <c r="A3577" s="0" t="n">
        <v>85</v>
      </c>
      <c r="B3577" s="0" t="n">
        <v>36</v>
      </c>
      <c r="C3577" s="0" t="n">
        <v>1678.70813</v>
      </c>
      <c r="D3577" s="0" t="n">
        <v>144053.5625</v>
      </c>
      <c r="E3577" s="0" t="n">
        <v>146235.171875</v>
      </c>
      <c r="F3577" s="0" t="n">
        <f aca="false">(E3577-D3577)/1000</f>
        <v>2.181609375</v>
      </c>
    </row>
    <row r="3578" customFormat="false" ht="13.8" hidden="false" customHeight="false" outlineLevel="0" collapsed="false">
      <c r="A3578" s="0" t="n">
        <v>85</v>
      </c>
      <c r="B3578" s="0" t="n">
        <v>37</v>
      </c>
      <c r="C3578" s="0" t="n">
        <v>717.006714</v>
      </c>
      <c r="D3578" s="0" t="n">
        <v>147915.890625</v>
      </c>
      <c r="E3578" s="0" t="n">
        <v>149280.171875</v>
      </c>
      <c r="F3578" s="0" t="n">
        <f aca="false">(E3578-D3578)/1000</f>
        <v>1.36428125</v>
      </c>
    </row>
    <row r="3579" customFormat="false" ht="13.8" hidden="false" customHeight="false" outlineLevel="0" collapsed="false">
      <c r="A3579" s="0" t="n">
        <v>86</v>
      </c>
      <c r="B3579" s="0" t="n">
        <v>0</v>
      </c>
      <c r="C3579" s="0" t="n">
        <v>3356.373291</v>
      </c>
      <c r="D3579" s="0" t="n">
        <v>33545.335938</v>
      </c>
      <c r="E3579" s="0" t="n">
        <v>33599.855469</v>
      </c>
      <c r="F3579" s="0" t="n">
        <f aca="false">(E3579-D3579)/1000</f>
        <v>0.0545195310000054</v>
      </c>
    </row>
    <row r="3580" customFormat="false" ht="13.8" hidden="false" customHeight="false" outlineLevel="0" collapsed="false">
      <c r="A3580" s="0" t="n">
        <v>86</v>
      </c>
      <c r="B3580" s="0" t="n">
        <v>1</v>
      </c>
      <c r="C3580" s="0" t="n">
        <v>1330.26123</v>
      </c>
      <c r="D3580" s="0" t="n">
        <v>36963.445313</v>
      </c>
      <c r="E3580" s="0" t="n">
        <v>37632.53125</v>
      </c>
      <c r="F3580" s="0" t="n">
        <f aca="false">(E3580-D3580)/1000</f>
        <v>0.669085937000004</v>
      </c>
    </row>
    <row r="3581" customFormat="false" ht="13.8" hidden="false" customHeight="false" outlineLevel="0" collapsed="false">
      <c r="A3581" s="0" t="n">
        <v>86</v>
      </c>
      <c r="B3581" s="0" t="n">
        <v>2</v>
      </c>
      <c r="C3581" s="0" t="n">
        <v>4438.199707</v>
      </c>
      <c r="D3581" s="0" t="n">
        <v>38965.019531</v>
      </c>
      <c r="E3581" s="0" t="n">
        <v>39490.308594</v>
      </c>
      <c r="F3581" s="0" t="n">
        <f aca="false">(E3581-D3581)/1000</f>
        <v>0.525289063000004</v>
      </c>
    </row>
    <row r="3582" customFormat="false" ht="13.8" hidden="false" customHeight="false" outlineLevel="0" collapsed="false">
      <c r="A3582" s="0" t="n">
        <v>86</v>
      </c>
      <c r="B3582" s="0" t="n">
        <v>3</v>
      </c>
      <c r="C3582" s="0" t="n">
        <v>218.419708</v>
      </c>
      <c r="D3582" s="0" t="n">
        <v>43931.507813</v>
      </c>
      <c r="E3582" s="0" t="n">
        <v>44194.941406</v>
      </c>
      <c r="F3582" s="0" t="n">
        <f aca="false">(E3582-D3582)/1000</f>
        <v>0.263433593000002</v>
      </c>
    </row>
    <row r="3583" customFormat="false" ht="13.8" hidden="false" customHeight="false" outlineLevel="0" collapsed="false">
      <c r="A3583" s="0" t="n">
        <v>86</v>
      </c>
      <c r="B3583" s="0" t="n">
        <v>4</v>
      </c>
      <c r="C3583" s="0" t="n">
        <v>1772.131592</v>
      </c>
      <c r="D3583" s="0" t="n">
        <v>44420.960938</v>
      </c>
      <c r="E3583" s="0" t="n">
        <v>44471.015625</v>
      </c>
      <c r="F3583" s="0" t="n">
        <f aca="false">(E3583-D3583)/1000</f>
        <v>0.0500546870000035</v>
      </c>
    </row>
    <row r="3584" customFormat="false" ht="13.8" hidden="false" customHeight="false" outlineLevel="0" collapsed="false">
      <c r="A3584" s="0" t="n">
        <v>86</v>
      </c>
      <c r="B3584" s="0" t="n">
        <v>5</v>
      </c>
      <c r="C3584" s="0" t="n">
        <v>107.453003</v>
      </c>
      <c r="D3584" s="0" t="n">
        <v>46251.636719</v>
      </c>
      <c r="E3584" s="0" t="n">
        <v>46282.164063</v>
      </c>
      <c r="F3584" s="0" t="n">
        <f aca="false">(E3584-D3584)/1000</f>
        <v>0.0305273439999946</v>
      </c>
    </row>
    <row r="3585" customFormat="false" ht="13.8" hidden="false" customHeight="false" outlineLevel="0" collapsed="false">
      <c r="A3585" s="0" t="n">
        <v>86</v>
      </c>
      <c r="B3585" s="0" t="n">
        <v>6</v>
      </c>
      <c r="C3585" s="0" t="n">
        <v>1674.473755</v>
      </c>
      <c r="D3585" s="0" t="n">
        <v>46399.808594</v>
      </c>
      <c r="E3585" s="0" t="n">
        <v>46432.957031</v>
      </c>
      <c r="F3585" s="0" t="n">
        <f aca="false">(E3585-D3585)/1000</f>
        <v>0.0331484369999962</v>
      </c>
    </row>
    <row r="3586" customFormat="false" ht="13.8" hidden="false" customHeight="false" outlineLevel="0" collapsed="false">
      <c r="A3586" s="0" t="n">
        <v>86</v>
      </c>
      <c r="B3586" s="0" t="n">
        <v>7</v>
      </c>
      <c r="C3586" s="0" t="n">
        <v>3375.424072</v>
      </c>
      <c r="D3586" s="0" t="n">
        <v>48110.878906</v>
      </c>
      <c r="E3586" s="0" t="n">
        <v>48140.964844</v>
      </c>
      <c r="F3586" s="0" t="n">
        <f aca="false">(E3586-D3586)/1000</f>
        <v>0.0300859380000038</v>
      </c>
    </row>
    <row r="3587" customFormat="false" ht="13.8" hidden="false" customHeight="false" outlineLevel="0" collapsed="false">
      <c r="A3587" s="0" t="n">
        <v>86</v>
      </c>
      <c r="B3587" s="0" t="n">
        <v>8</v>
      </c>
      <c r="C3587" s="0" t="n">
        <v>2043.49231</v>
      </c>
      <c r="D3587" s="0" t="n">
        <v>51523.917969</v>
      </c>
      <c r="E3587" s="0" t="n">
        <v>54354.785156</v>
      </c>
      <c r="F3587" s="0" t="n">
        <f aca="false">(E3587-D3587)/1000</f>
        <v>2.830867187</v>
      </c>
    </row>
    <row r="3588" customFormat="false" ht="13.8" hidden="false" customHeight="false" outlineLevel="0" collapsed="false">
      <c r="A3588" s="0" t="n">
        <v>86</v>
      </c>
      <c r="B3588" s="0" t="n">
        <v>9</v>
      </c>
      <c r="C3588" s="0" t="n">
        <v>258.579193</v>
      </c>
      <c r="D3588" s="0" t="n">
        <v>56406.550781</v>
      </c>
      <c r="E3588" s="0" t="n">
        <v>56816.539063</v>
      </c>
      <c r="F3588" s="0" t="n">
        <f aca="false">(E3588-D3588)/1000</f>
        <v>0.409988281999998</v>
      </c>
    </row>
    <row r="3589" customFormat="false" ht="13.8" hidden="false" customHeight="false" outlineLevel="0" collapsed="false">
      <c r="A3589" s="0" t="n">
        <v>86</v>
      </c>
      <c r="B3589" s="0" t="n">
        <v>10</v>
      </c>
      <c r="C3589" s="0" t="n">
        <v>774.968872</v>
      </c>
      <c r="D3589" s="0" t="n">
        <v>57078.480469</v>
      </c>
      <c r="E3589" s="0" t="n">
        <v>57845.261719</v>
      </c>
      <c r="F3589" s="0" t="n">
        <f aca="false">(E3589-D3589)/1000</f>
        <v>0.76678125</v>
      </c>
    </row>
    <row r="3590" customFormat="false" ht="13.8" hidden="false" customHeight="false" outlineLevel="0" collapsed="false">
      <c r="A3590" s="0" t="n">
        <v>86</v>
      </c>
      <c r="B3590" s="0" t="n">
        <v>11</v>
      </c>
      <c r="C3590" s="0" t="n">
        <v>2800.802734</v>
      </c>
      <c r="D3590" s="0" t="n">
        <v>58632.753906</v>
      </c>
      <c r="E3590" s="0" t="n">
        <v>58665.773438</v>
      </c>
      <c r="F3590" s="0" t="n">
        <f aca="false">(E3590-D3590)/1000</f>
        <v>0.0330195319999984</v>
      </c>
    </row>
    <row r="3591" customFormat="false" ht="13.8" hidden="false" customHeight="false" outlineLevel="0" collapsed="false">
      <c r="A3591" s="0" t="n">
        <v>86</v>
      </c>
      <c r="B3591" s="0" t="n">
        <v>12</v>
      </c>
      <c r="C3591" s="0" t="n">
        <v>7033.585938</v>
      </c>
      <c r="D3591" s="0" t="n">
        <v>61481.601563</v>
      </c>
      <c r="E3591" s="0" t="n">
        <v>61580.496094</v>
      </c>
      <c r="F3591" s="0" t="n">
        <f aca="false">(E3591-D3591)/1000</f>
        <v>0.0988945310000054</v>
      </c>
    </row>
    <row r="3592" customFormat="false" ht="13.8" hidden="false" customHeight="false" outlineLevel="0" collapsed="false">
      <c r="A3592" s="0" t="n">
        <v>86</v>
      </c>
      <c r="B3592" s="0" t="n">
        <v>13</v>
      </c>
      <c r="C3592" s="0" t="n">
        <v>1194.658813</v>
      </c>
      <c r="D3592" s="0" t="n">
        <v>68618.570313</v>
      </c>
      <c r="E3592" s="0" t="n">
        <v>68659.140625</v>
      </c>
      <c r="F3592" s="0" t="n">
        <f aca="false">(E3592-D3592)/1000</f>
        <v>0.0405703119999962</v>
      </c>
    </row>
    <row r="3593" customFormat="false" ht="13.8" hidden="false" customHeight="false" outlineLevel="0" collapsed="false">
      <c r="A3593" s="0" t="n">
        <v>86</v>
      </c>
      <c r="B3593" s="0" t="n">
        <v>14</v>
      </c>
      <c r="C3593" s="0" t="n">
        <v>234.620255</v>
      </c>
      <c r="D3593" s="0" t="n">
        <v>69859.710938</v>
      </c>
      <c r="E3593" s="0" t="n">
        <v>70261.335938</v>
      </c>
      <c r="F3593" s="0" t="n">
        <f aca="false">(E3593-D3593)/1000</f>
        <v>0.401625</v>
      </c>
    </row>
    <row r="3594" customFormat="false" ht="13.8" hidden="false" customHeight="false" outlineLevel="0" collapsed="false">
      <c r="A3594" s="0" t="n">
        <v>86</v>
      </c>
      <c r="B3594" s="0" t="n">
        <v>15</v>
      </c>
      <c r="C3594" s="0" t="n">
        <v>3984.962158</v>
      </c>
      <c r="D3594" s="0" t="n">
        <v>70500.34375</v>
      </c>
      <c r="E3594" s="0" t="n">
        <v>70518.976563</v>
      </c>
      <c r="F3594" s="0" t="n">
        <f aca="false">(E3594-D3594)/1000</f>
        <v>0.0186328130000038</v>
      </c>
    </row>
    <row r="3595" customFormat="false" ht="13.8" hidden="false" customHeight="false" outlineLevel="0" collapsed="false">
      <c r="A3595" s="0" t="n">
        <v>86</v>
      </c>
      <c r="B3595" s="0" t="n">
        <v>16</v>
      </c>
      <c r="C3595" s="0" t="n">
        <v>3180.60791</v>
      </c>
      <c r="D3595" s="0" t="n">
        <v>74518.78125</v>
      </c>
      <c r="E3595" s="0" t="n">
        <v>75159.09375</v>
      </c>
      <c r="F3595" s="0" t="n">
        <f aca="false">(E3595-D3595)/1000</f>
        <v>0.6403125</v>
      </c>
    </row>
    <row r="3596" customFormat="false" ht="13.8" hidden="false" customHeight="false" outlineLevel="0" collapsed="false">
      <c r="A3596" s="0" t="n">
        <v>86</v>
      </c>
      <c r="B3596" s="0" t="n">
        <v>17</v>
      </c>
      <c r="C3596" s="0" t="n">
        <v>2604.495605</v>
      </c>
      <c r="D3596" s="0" t="n">
        <v>78341.476563</v>
      </c>
      <c r="E3596" s="0" t="n">
        <v>78419.023438</v>
      </c>
      <c r="F3596" s="0" t="n">
        <f aca="false">(E3596-D3596)/1000</f>
        <v>0.077546875</v>
      </c>
    </row>
    <row r="3597" customFormat="false" ht="13.8" hidden="false" customHeight="false" outlineLevel="0" collapsed="false">
      <c r="A3597" s="0" t="n">
        <v>86</v>
      </c>
      <c r="B3597" s="0" t="n">
        <v>18</v>
      </c>
      <c r="C3597" s="0" t="n">
        <v>813.739807</v>
      </c>
      <c r="D3597" s="0" t="n">
        <v>81028.804688</v>
      </c>
      <c r="E3597" s="0" t="n">
        <v>81205.164063</v>
      </c>
      <c r="F3597" s="0" t="n">
        <f aca="false">(E3597-D3597)/1000</f>
        <v>0.176359375</v>
      </c>
    </row>
    <row r="3598" customFormat="false" ht="13.8" hidden="false" customHeight="false" outlineLevel="0" collapsed="false">
      <c r="A3598" s="0" t="n">
        <v>86</v>
      </c>
      <c r="B3598" s="0" t="n">
        <v>19</v>
      </c>
      <c r="C3598" s="0" t="n">
        <v>78.297432</v>
      </c>
      <c r="D3598" s="0" t="n">
        <v>82029.3125</v>
      </c>
      <c r="E3598" s="0" t="n">
        <v>82549.164063</v>
      </c>
      <c r="F3598" s="0" t="n">
        <f aca="false">(E3598-D3598)/1000</f>
        <v>0.519851563000004</v>
      </c>
    </row>
    <row r="3599" customFormat="false" ht="13.8" hidden="false" customHeight="false" outlineLevel="0" collapsed="false">
      <c r="A3599" s="0" t="n">
        <v>86</v>
      </c>
      <c r="B3599" s="0" t="n">
        <v>20</v>
      </c>
      <c r="C3599" s="0" t="n">
        <v>2221.233643</v>
      </c>
      <c r="D3599" s="0" t="n">
        <v>82639.53125</v>
      </c>
      <c r="E3599" s="0" t="n">
        <v>82690.414063</v>
      </c>
      <c r="F3599" s="0" t="n">
        <f aca="false">(E3599-D3599)/1000</f>
        <v>0.0508828130000038</v>
      </c>
    </row>
    <row r="3600" customFormat="false" ht="13.8" hidden="false" customHeight="false" outlineLevel="0" collapsed="false">
      <c r="A3600" s="0" t="n">
        <v>86</v>
      </c>
      <c r="B3600" s="0" t="n">
        <v>21</v>
      </c>
      <c r="C3600" s="0" t="n">
        <v>213.252304</v>
      </c>
      <c r="D3600" s="0" t="n">
        <v>84925.851563</v>
      </c>
      <c r="E3600" s="0" t="n">
        <v>91146.375</v>
      </c>
      <c r="F3600" s="0" t="n">
        <f aca="false">(E3600-D3600)/1000</f>
        <v>6.220523437</v>
      </c>
    </row>
    <row r="3601" customFormat="false" ht="13.8" hidden="false" customHeight="false" outlineLevel="0" collapsed="false">
      <c r="A3601" s="0" t="n">
        <v>86</v>
      </c>
      <c r="B3601" s="0" t="n">
        <v>22</v>
      </c>
      <c r="C3601" s="0" t="n">
        <v>2071.151855</v>
      </c>
      <c r="D3601" s="0" t="n">
        <v>91373.140625</v>
      </c>
      <c r="E3601" s="0" t="n">
        <v>95481.304688</v>
      </c>
      <c r="F3601" s="0" t="n">
        <f aca="false">(E3601-D3601)/1000</f>
        <v>4.108164063</v>
      </c>
    </row>
    <row r="3602" customFormat="false" ht="13.8" hidden="false" customHeight="false" outlineLevel="0" collapsed="false">
      <c r="A3602" s="0" t="n">
        <v>86</v>
      </c>
      <c r="B3602" s="0" t="n">
        <v>23</v>
      </c>
      <c r="C3602" s="0" t="n">
        <v>1627.101196</v>
      </c>
      <c r="D3602" s="0" t="n">
        <v>97556.570313</v>
      </c>
      <c r="E3602" s="0" t="n">
        <v>98291.851563</v>
      </c>
      <c r="F3602" s="0" t="n">
        <f aca="false">(E3602-D3602)/1000</f>
        <v>0.73528125</v>
      </c>
    </row>
    <row r="3603" customFormat="false" ht="13.8" hidden="false" customHeight="false" outlineLevel="0" collapsed="false">
      <c r="A3603" s="0" t="n">
        <v>86</v>
      </c>
      <c r="B3603" s="0" t="n">
        <v>24</v>
      </c>
      <c r="C3603" s="0" t="n">
        <v>1570.223999</v>
      </c>
      <c r="D3603" s="0" t="n">
        <v>99922.601563</v>
      </c>
      <c r="E3603" s="0" t="n">
        <v>101872.492188</v>
      </c>
      <c r="F3603" s="0" t="n">
        <f aca="false">(E3603-D3603)/1000</f>
        <v>1.949890625</v>
      </c>
    </row>
    <row r="3604" customFormat="false" ht="13.8" hidden="false" customHeight="false" outlineLevel="0" collapsed="false">
      <c r="A3604" s="0" t="n">
        <v>86</v>
      </c>
      <c r="B3604" s="0" t="n">
        <v>25</v>
      </c>
      <c r="C3604" s="0" t="n">
        <v>3916.756104</v>
      </c>
      <c r="D3604" s="0" t="n">
        <v>103445.671875</v>
      </c>
      <c r="E3604" s="0" t="n">
        <v>103588.9375</v>
      </c>
      <c r="F3604" s="0" t="n">
        <f aca="false">(E3604-D3604)/1000</f>
        <v>0.143265625</v>
      </c>
    </row>
    <row r="3605" customFormat="false" ht="13.8" hidden="false" customHeight="false" outlineLevel="0" collapsed="false">
      <c r="A3605" s="0" t="n">
        <v>86</v>
      </c>
      <c r="B3605" s="0" t="n">
        <v>26</v>
      </c>
      <c r="C3605" s="0" t="n">
        <v>582.150696</v>
      </c>
      <c r="D3605" s="0" t="n">
        <v>107516.140625</v>
      </c>
      <c r="E3605" s="0" t="n">
        <v>108141.601563</v>
      </c>
      <c r="F3605" s="0" t="n">
        <f aca="false">(E3605-D3605)/1000</f>
        <v>0.625460938000004</v>
      </c>
    </row>
    <row r="3606" customFormat="false" ht="13.8" hidden="false" customHeight="false" outlineLevel="0" collapsed="false">
      <c r="A3606" s="0" t="n">
        <v>86</v>
      </c>
      <c r="B3606" s="0" t="n">
        <v>27</v>
      </c>
      <c r="C3606" s="0" t="n">
        <v>103.463814</v>
      </c>
      <c r="D3606" s="0" t="n">
        <v>108726.53125</v>
      </c>
      <c r="E3606" s="0" t="n">
        <v>111361.289063</v>
      </c>
      <c r="F3606" s="0" t="n">
        <f aca="false">(E3606-D3606)/1000</f>
        <v>2.634757813</v>
      </c>
    </row>
    <row r="3607" customFormat="false" ht="13.8" hidden="false" customHeight="false" outlineLevel="0" collapsed="false">
      <c r="A3607" s="0" t="n">
        <v>86</v>
      </c>
      <c r="B3607" s="0" t="n">
        <v>28</v>
      </c>
      <c r="C3607" s="0" t="n">
        <v>539.572693</v>
      </c>
      <c r="D3607" s="0" t="n">
        <v>111478.976563</v>
      </c>
      <c r="E3607" s="0" t="n">
        <v>111496.914063</v>
      </c>
      <c r="F3607" s="0" t="n">
        <f aca="false">(E3607-D3607)/1000</f>
        <v>0.0179375</v>
      </c>
    </row>
    <row r="3608" customFormat="false" ht="13.8" hidden="false" customHeight="false" outlineLevel="0" collapsed="false">
      <c r="A3608" s="0" t="n">
        <v>86</v>
      </c>
      <c r="B3608" s="0" t="n">
        <v>29</v>
      </c>
      <c r="C3608" s="0" t="n">
        <v>4430.913574</v>
      </c>
      <c r="D3608" s="0" t="n">
        <v>112041.554688</v>
      </c>
      <c r="E3608" s="0" t="n">
        <v>112204.773438</v>
      </c>
      <c r="F3608" s="0" t="n">
        <f aca="false">(E3608-D3608)/1000</f>
        <v>0.16321875</v>
      </c>
    </row>
    <row r="3609" customFormat="false" ht="13.8" hidden="false" customHeight="false" outlineLevel="0" collapsed="false">
      <c r="A3609" s="0" t="n">
        <v>86</v>
      </c>
      <c r="B3609" s="0" t="n">
        <v>30</v>
      </c>
      <c r="C3609" s="0" t="n">
        <v>5471.300293</v>
      </c>
      <c r="D3609" s="0" t="n">
        <v>116644.164063</v>
      </c>
      <c r="E3609" s="0" t="n">
        <v>116673.390625</v>
      </c>
      <c r="F3609" s="0" t="n">
        <f aca="false">(E3609-D3609)/1000</f>
        <v>0.0292265619999962</v>
      </c>
    </row>
    <row r="3610" customFormat="false" ht="13.8" hidden="false" customHeight="false" outlineLevel="0" collapsed="false">
      <c r="A3610" s="0" t="n">
        <v>86</v>
      </c>
      <c r="B3610" s="0" t="n">
        <v>31</v>
      </c>
      <c r="C3610" s="0" t="n">
        <v>845.717041</v>
      </c>
      <c r="D3610" s="0" t="n">
        <v>122153.96875</v>
      </c>
      <c r="E3610" s="0" t="n">
        <v>125218.242188</v>
      </c>
      <c r="F3610" s="0" t="n">
        <f aca="false">(E3610-D3610)/1000</f>
        <v>3.064273438</v>
      </c>
    </row>
    <row r="3611" customFormat="false" ht="13.8" hidden="false" customHeight="false" outlineLevel="0" collapsed="false">
      <c r="A3611" s="0" t="n">
        <v>86</v>
      </c>
      <c r="B3611" s="0" t="n">
        <v>32</v>
      </c>
      <c r="C3611" s="0" t="n">
        <v>695.199768</v>
      </c>
      <c r="D3611" s="0" t="n">
        <v>126063.710938</v>
      </c>
      <c r="E3611" s="0" t="n">
        <v>127873.851563</v>
      </c>
      <c r="F3611" s="0" t="n">
        <f aca="false">(E3611-D3611)/1000</f>
        <v>1.810140625</v>
      </c>
    </row>
    <row r="3612" customFormat="false" ht="13.8" hidden="false" customHeight="false" outlineLevel="0" collapsed="false">
      <c r="A3612" s="0" t="n">
        <v>86</v>
      </c>
      <c r="B3612" s="0" t="n">
        <v>33</v>
      </c>
      <c r="C3612" s="0" t="n">
        <v>12572.607422</v>
      </c>
      <c r="D3612" s="0" t="n">
        <v>128580.992188</v>
      </c>
      <c r="E3612" s="0" t="n">
        <v>128783.101563</v>
      </c>
      <c r="F3612" s="0" t="n">
        <f aca="false">(E3612-D3612)/1000</f>
        <v>0.202109375</v>
      </c>
    </row>
    <row r="3613" customFormat="false" ht="13.8" hidden="false" customHeight="false" outlineLevel="0" collapsed="false">
      <c r="A3613" s="0" t="n">
        <v>86</v>
      </c>
      <c r="B3613" s="0" t="n">
        <v>34</v>
      </c>
      <c r="C3613" s="0" t="n">
        <v>1302.559082</v>
      </c>
      <c r="D3613" s="0" t="n">
        <v>141358.921875</v>
      </c>
      <c r="E3613" s="0" t="n">
        <v>141411.75</v>
      </c>
      <c r="F3613" s="0" t="n">
        <f aca="false">(E3613-D3613)/1000</f>
        <v>0.052828125</v>
      </c>
    </row>
    <row r="3614" customFormat="false" ht="13.8" hidden="false" customHeight="false" outlineLevel="0" collapsed="false">
      <c r="A3614" s="0" t="n">
        <v>86</v>
      </c>
      <c r="B3614" s="0" t="n">
        <v>35</v>
      </c>
      <c r="C3614" s="0" t="n">
        <v>31.001713</v>
      </c>
      <c r="D3614" s="0" t="n">
        <v>142719.546875</v>
      </c>
      <c r="E3614" s="0" t="n">
        <v>142764.046875</v>
      </c>
      <c r="F3614" s="0" t="n">
        <f aca="false">(E3614-D3614)/1000</f>
        <v>0.0445</v>
      </c>
    </row>
    <row r="3615" customFormat="false" ht="13.8" hidden="false" customHeight="false" outlineLevel="0" collapsed="false">
      <c r="A3615" s="0" t="n">
        <v>86</v>
      </c>
      <c r="B3615" s="0" t="n">
        <v>36</v>
      </c>
      <c r="C3615" s="0" t="n">
        <v>2338.976318</v>
      </c>
      <c r="D3615" s="0" t="n">
        <v>142797.65625</v>
      </c>
      <c r="E3615" s="0" t="n">
        <v>142826.296875</v>
      </c>
      <c r="F3615" s="0" t="n">
        <f aca="false">(E3615-D3615)/1000</f>
        <v>0.028640625</v>
      </c>
    </row>
    <row r="3616" customFormat="false" ht="13.8" hidden="false" customHeight="false" outlineLevel="0" collapsed="false">
      <c r="A3616" s="0" t="n">
        <v>86</v>
      </c>
      <c r="B3616" s="0" t="n">
        <v>37</v>
      </c>
      <c r="C3616" s="0" t="n">
        <v>2135.265137</v>
      </c>
      <c r="D3616" s="0" t="n">
        <v>145166.421875</v>
      </c>
      <c r="E3616" s="0" t="n">
        <v>146963.9375</v>
      </c>
      <c r="F3616" s="0" t="n">
        <f aca="false">(E3616-D3616)/1000</f>
        <v>1.797515625</v>
      </c>
    </row>
    <row r="3617" customFormat="false" ht="13.8" hidden="false" customHeight="false" outlineLevel="0" collapsed="false">
      <c r="A3617" s="0" t="n">
        <v>87</v>
      </c>
      <c r="B3617" s="0" t="n">
        <v>0</v>
      </c>
      <c r="C3617" s="0" t="n">
        <v>296.161316</v>
      </c>
      <c r="D3617" s="0" t="n">
        <v>32864.054688</v>
      </c>
      <c r="E3617" s="0" t="n">
        <v>32965.320313</v>
      </c>
      <c r="F3617" s="0" t="n">
        <f aca="false">(E3617-D3617)/1000</f>
        <v>0.101265625</v>
      </c>
    </row>
    <row r="3618" customFormat="false" ht="13.8" hidden="false" customHeight="false" outlineLevel="0" collapsed="false">
      <c r="A3618" s="0" t="n">
        <v>87</v>
      </c>
      <c r="B3618" s="0" t="n">
        <v>1</v>
      </c>
      <c r="C3618" s="0" t="n">
        <v>7912.461426</v>
      </c>
      <c r="D3618" s="0" t="n">
        <v>33264.101563</v>
      </c>
      <c r="E3618" s="0" t="n">
        <v>33329.460938</v>
      </c>
      <c r="F3618" s="0" t="n">
        <f aca="false">(E3618-D3618)/1000</f>
        <v>0.065359375</v>
      </c>
    </row>
    <row r="3619" customFormat="false" ht="13.8" hidden="false" customHeight="false" outlineLevel="0" collapsed="false">
      <c r="A3619" s="0" t="n">
        <v>87</v>
      </c>
      <c r="B3619" s="0" t="n">
        <v>2</v>
      </c>
      <c r="C3619" s="0" t="n">
        <v>481.663971</v>
      </c>
      <c r="D3619" s="0" t="n">
        <v>41252.253906</v>
      </c>
      <c r="E3619" s="0" t="n">
        <v>41289.738281</v>
      </c>
      <c r="F3619" s="0" t="n">
        <f aca="false">(E3619-D3619)/1000</f>
        <v>0.037484375</v>
      </c>
    </row>
    <row r="3620" customFormat="false" ht="13.8" hidden="false" customHeight="false" outlineLevel="0" collapsed="false">
      <c r="A3620" s="0" t="n">
        <v>87</v>
      </c>
      <c r="B3620" s="0" t="n">
        <v>3</v>
      </c>
      <c r="C3620" s="0" t="n">
        <v>1708.314941</v>
      </c>
      <c r="D3620" s="0" t="n">
        <v>41783.871094</v>
      </c>
      <c r="E3620" s="0" t="n">
        <v>42042.746094</v>
      </c>
      <c r="F3620" s="0" t="n">
        <f aca="false">(E3620-D3620)/1000</f>
        <v>0.258875</v>
      </c>
    </row>
    <row r="3621" customFormat="false" ht="13.8" hidden="false" customHeight="false" outlineLevel="0" collapsed="false">
      <c r="A3621" s="0" t="n">
        <v>87</v>
      </c>
      <c r="B3621" s="0" t="n">
        <v>4</v>
      </c>
      <c r="C3621" s="0" t="n">
        <v>2933.365967</v>
      </c>
      <c r="D3621" s="0" t="n">
        <v>43759.621094</v>
      </c>
      <c r="E3621" s="0" t="n">
        <v>43798.933594</v>
      </c>
      <c r="F3621" s="0" t="n">
        <f aca="false">(E3621-D3621)/1000</f>
        <v>0.0393125</v>
      </c>
    </row>
    <row r="3622" customFormat="false" ht="13.8" hidden="false" customHeight="false" outlineLevel="0" collapsed="false">
      <c r="A3622" s="0" t="n">
        <v>87</v>
      </c>
      <c r="B3622" s="0" t="n">
        <v>5</v>
      </c>
      <c r="C3622" s="0" t="n">
        <v>1346.709473</v>
      </c>
      <c r="D3622" s="0" t="n">
        <v>46744.660156</v>
      </c>
      <c r="E3622" s="0" t="n">
        <v>47109.253906</v>
      </c>
      <c r="F3622" s="0" t="n">
        <f aca="false">(E3622-D3622)/1000</f>
        <v>0.36459375</v>
      </c>
    </row>
    <row r="3623" customFormat="false" ht="13.8" hidden="false" customHeight="false" outlineLevel="0" collapsed="false">
      <c r="A3623" s="0" t="n">
        <v>87</v>
      </c>
      <c r="B3623" s="0" t="n">
        <v>6</v>
      </c>
      <c r="C3623" s="0" t="n">
        <v>1431.792236</v>
      </c>
      <c r="D3623" s="0" t="n">
        <v>48470.203125</v>
      </c>
      <c r="E3623" s="0" t="n">
        <v>48725.339844</v>
      </c>
      <c r="F3623" s="0" t="n">
        <f aca="false">(E3623-D3623)/1000</f>
        <v>0.255136719000002</v>
      </c>
    </row>
    <row r="3624" customFormat="false" ht="13.8" hidden="false" customHeight="false" outlineLevel="0" collapsed="false">
      <c r="A3624" s="0" t="n">
        <v>87</v>
      </c>
      <c r="B3624" s="0" t="n">
        <v>7</v>
      </c>
      <c r="C3624" s="0" t="n">
        <v>204.376511</v>
      </c>
      <c r="D3624" s="0" t="n">
        <v>50164.371094</v>
      </c>
      <c r="E3624" s="0" t="n">
        <v>50226.300781</v>
      </c>
      <c r="F3624" s="0" t="n">
        <f aca="false">(E3624-D3624)/1000</f>
        <v>0.0619296869999962</v>
      </c>
    </row>
    <row r="3625" customFormat="false" ht="13.8" hidden="false" customHeight="false" outlineLevel="0" collapsed="false">
      <c r="A3625" s="0" t="n">
        <v>87</v>
      </c>
      <c r="B3625" s="0" t="n">
        <v>8</v>
      </c>
      <c r="C3625" s="0" t="n">
        <v>689.591187</v>
      </c>
      <c r="D3625" s="0" t="n">
        <v>50445.648438</v>
      </c>
      <c r="E3625" s="0" t="n">
        <v>54403.226563</v>
      </c>
      <c r="F3625" s="0" t="n">
        <f aca="false">(E3625-D3625)/1000</f>
        <v>3.957578125</v>
      </c>
    </row>
    <row r="3626" customFormat="false" ht="13.8" hidden="false" customHeight="false" outlineLevel="0" collapsed="false">
      <c r="A3626" s="0" t="n">
        <v>87</v>
      </c>
      <c r="B3626" s="0" t="n">
        <v>9</v>
      </c>
      <c r="C3626" s="0" t="n">
        <v>2093.106445</v>
      </c>
      <c r="D3626" s="0" t="n">
        <v>55092.757813</v>
      </c>
      <c r="E3626" s="0" t="n">
        <v>55123.210938</v>
      </c>
      <c r="F3626" s="0" t="n">
        <f aca="false">(E3626-D3626)/1000</f>
        <v>0.030453125</v>
      </c>
    </row>
    <row r="3627" customFormat="false" ht="13.8" hidden="false" customHeight="false" outlineLevel="0" collapsed="false">
      <c r="A3627" s="0" t="n">
        <v>87</v>
      </c>
      <c r="B3627" s="0" t="n">
        <v>10</v>
      </c>
      <c r="C3627" s="0" t="n">
        <v>3976.029297</v>
      </c>
      <c r="D3627" s="0" t="n">
        <v>57220.59375</v>
      </c>
      <c r="E3627" s="0" t="n">
        <v>57284.132813</v>
      </c>
      <c r="F3627" s="0" t="n">
        <f aca="false">(E3627-D3627)/1000</f>
        <v>0.0635390629999965</v>
      </c>
    </row>
    <row r="3628" customFormat="false" ht="13.8" hidden="false" customHeight="false" outlineLevel="0" collapsed="false">
      <c r="A3628" s="0" t="n">
        <v>87</v>
      </c>
      <c r="B3628" s="0" t="n">
        <v>11</v>
      </c>
      <c r="C3628" s="0" t="n">
        <v>1550.51416</v>
      </c>
      <c r="D3628" s="0" t="n">
        <v>61262.855469</v>
      </c>
      <c r="E3628" s="0" t="n">
        <v>61291.789063</v>
      </c>
      <c r="F3628" s="0" t="n">
        <f aca="false">(E3628-D3628)/1000</f>
        <v>0.0289335939999946</v>
      </c>
    </row>
    <row r="3629" customFormat="false" ht="13.8" hidden="false" customHeight="false" outlineLevel="0" collapsed="false">
      <c r="A3629" s="0" t="n">
        <v>87</v>
      </c>
      <c r="B3629" s="0" t="n">
        <v>12</v>
      </c>
      <c r="C3629" s="0" t="n">
        <v>1487.381226</v>
      </c>
      <c r="D3629" s="0" t="n">
        <v>62847.132813</v>
      </c>
      <c r="E3629" s="0" t="n">
        <v>62933.6875</v>
      </c>
      <c r="F3629" s="0" t="n">
        <f aca="false">(E3629-D3629)/1000</f>
        <v>0.0865546870000035</v>
      </c>
    </row>
    <row r="3630" customFormat="false" ht="13.8" hidden="false" customHeight="false" outlineLevel="0" collapsed="false">
      <c r="A3630" s="0" t="n">
        <v>87</v>
      </c>
      <c r="B3630" s="0" t="n">
        <v>13</v>
      </c>
      <c r="C3630" s="0" t="n">
        <v>238.05481</v>
      </c>
      <c r="D3630" s="0" t="n">
        <v>64421.183594</v>
      </c>
      <c r="E3630" s="0" t="n">
        <v>64466.101563</v>
      </c>
      <c r="F3630" s="0" t="n">
        <f aca="false">(E3630-D3630)/1000</f>
        <v>0.0449179689999946</v>
      </c>
    </row>
    <row r="3631" customFormat="false" ht="13.8" hidden="false" customHeight="false" outlineLevel="0" collapsed="false">
      <c r="A3631" s="0" t="n">
        <v>87</v>
      </c>
      <c r="B3631" s="0" t="n">
        <v>14</v>
      </c>
      <c r="C3631" s="0" t="n">
        <v>1233.862671</v>
      </c>
      <c r="D3631" s="0" t="n">
        <v>64717.917969</v>
      </c>
      <c r="E3631" s="0" t="n">
        <v>64782.492188</v>
      </c>
      <c r="F3631" s="0" t="n">
        <f aca="false">(E3631-D3631)/1000</f>
        <v>0.0645742189999946</v>
      </c>
    </row>
    <row r="3632" customFormat="false" ht="13.8" hidden="false" customHeight="false" outlineLevel="0" collapsed="false">
      <c r="A3632" s="0" t="n">
        <v>87</v>
      </c>
      <c r="B3632" s="0" t="n">
        <v>15</v>
      </c>
      <c r="C3632" s="0" t="n">
        <v>895.139465</v>
      </c>
      <c r="D3632" s="0" t="n">
        <v>66018.5625</v>
      </c>
      <c r="E3632" s="0" t="n">
        <v>68659.914063</v>
      </c>
      <c r="F3632" s="0" t="n">
        <f aca="false">(E3632-D3632)/1000</f>
        <v>2.641351563</v>
      </c>
    </row>
    <row r="3633" customFormat="false" ht="13.8" hidden="false" customHeight="false" outlineLevel="0" collapsed="false">
      <c r="A3633" s="0" t="n">
        <v>87</v>
      </c>
      <c r="B3633" s="0" t="n">
        <v>16</v>
      </c>
      <c r="C3633" s="0" t="n">
        <v>1351.262451</v>
      </c>
      <c r="D3633" s="0" t="n">
        <v>69562.601563</v>
      </c>
      <c r="E3633" s="0" t="n">
        <v>69590.617188</v>
      </c>
      <c r="F3633" s="0" t="n">
        <f aca="false">(E3633-D3633)/1000</f>
        <v>0.028015625</v>
      </c>
    </row>
    <row r="3634" customFormat="false" ht="13.8" hidden="false" customHeight="false" outlineLevel="0" collapsed="false">
      <c r="A3634" s="0" t="n">
        <v>87</v>
      </c>
      <c r="B3634" s="0" t="n">
        <v>17</v>
      </c>
      <c r="C3634" s="0" t="n">
        <v>224.010086</v>
      </c>
      <c r="D3634" s="0" t="n">
        <v>70953.5625</v>
      </c>
      <c r="E3634" s="0" t="n">
        <v>70998.40625</v>
      </c>
      <c r="F3634" s="0" t="n">
        <f aca="false">(E3634-D3634)/1000</f>
        <v>0.04484375</v>
      </c>
    </row>
    <row r="3635" customFormat="false" ht="13.8" hidden="false" customHeight="false" outlineLevel="0" collapsed="false">
      <c r="A3635" s="0" t="n">
        <v>87</v>
      </c>
      <c r="B3635" s="0" t="n">
        <v>18</v>
      </c>
      <c r="C3635" s="0" t="n">
        <v>555.947205</v>
      </c>
      <c r="D3635" s="0" t="n">
        <v>71234.820313</v>
      </c>
      <c r="E3635" s="0" t="n">
        <v>71873.765625</v>
      </c>
      <c r="F3635" s="0" t="n">
        <f aca="false">(E3635-D3635)/1000</f>
        <v>0.638945311999996</v>
      </c>
    </row>
    <row r="3636" customFormat="false" ht="13.8" hidden="false" customHeight="false" outlineLevel="0" collapsed="false">
      <c r="A3636" s="0" t="n">
        <v>87</v>
      </c>
      <c r="B3636" s="0" t="n">
        <v>19</v>
      </c>
      <c r="C3636" s="0" t="n">
        <v>999.717163</v>
      </c>
      <c r="D3636" s="0" t="n">
        <v>72431.109375</v>
      </c>
      <c r="E3636" s="0" t="n">
        <v>72570.40625</v>
      </c>
      <c r="F3636" s="0" t="n">
        <f aca="false">(E3636-D3636)/1000</f>
        <v>0.139296875</v>
      </c>
    </row>
    <row r="3637" customFormat="false" ht="13.8" hidden="false" customHeight="false" outlineLevel="0" collapsed="false">
      <c r="A3637" s="0" t="n">
        <v>87</v>
      </c>
      <c r="B3637" s="0" t="n">
        <v>20</v>
      </c>
      <c r="C3637" s="0" t="n">
        <v>563.375916</v>
      </c>
      <c r="D3637" s="0" t="n">
        <v>73572.890625</v>
      </c>
      <c r="E3637" s="0" t="n">
        <v>73682.164063</v>
      </c>
      <c r="F3637" s="0" t="n">
        <f aca="false">(E3637-D3637)/1000</f>
        <v>0.109273438000004</v>
      </c>
    </row>
    <row r="3638" customFormat="false" ht="13.8" hidden="false" customHeight="false" outlineLevel="0" collapsed="false">
      <c r="A3638" s="0" t="n">
        <v>87</v>
      </c>
      <c r="B3638" s="0" t="n">
        <v>21</v>
      </c>
      <c r="C3638" s="0" t="n">
        <v>760.364807</v>
      </c>
      <c r="D3638" s="0" t="n">
        <v>74253.164063</v>
      </c>
      <c r="E3638" s="0" t="n">
        <v>74320.164063</v>
      </c>
      <c r="F3638" s="0" t="n">
        <f aca="false">(E3638-D3638)/1000</f>
        <v>0.067</v>
      </c>
    </row>
    <row r="3639" customFormat="false" ht="13.8" hidden="false" customHeight="false" outlineLevel="0" collapsed="false">
      <c r="A3639" s="0" t="n">
        <v>87</v>
      </c>
      <c r="B3639" s="0" t="n">
        <v>22</v>
      </c>
      <c r="C3639" s="0" t="n">
        <v>219.373047</v>
      </c>
      <c r="D3639" s="0" t="n">
        <v>75081.265625</v>
      </c>
      <c r="E3639" s="0" t="n">
        <v>75110</v>
      </c>
      <c r="F3639" s="0" t="n">
        <f aca="false">(E3639-D3639)/1000</f>
        <v>0.028734375</v>
      </c>
    </row>
    <row r="3640" customFormat="false" ht="13.8" hidden="false" customHeight="false" outlineLevel="0" collapsed="false">
      <c r="A3640" s="0" t="n">
        <v>87</v>
      </c>
      <c r="B3640" s="0" t="n">
        <v>23</v>
      </c>
      <c r="C3640" s="0" t="n">
        <v>1818.258667</v>
      </c>
      <c r="D3640" s="0" t="n">
        <v>75335.5</v>
      </c>
      <c r="E3640" s="0" t="n">
        <v>76043.390625</v>
      </c>
      <c r="F3640" s="0" t="n">
        <f aca="false">(E3640-D3640)/1000</f>
        <v>0.707890625</v>
      </c>
    </row>
    <row r="3641" customFormat="false" ht="13.8" hidden="false" customHeight="false" outlineLevel="0" collapsed="false">
      <c r="A3641" s="0" t="n">
        <v>87</v>
      </c>
      <c r="B3641" s="0" t="n">
        <v>24</v>
      </c>
      <c r="C3641" s="0" t="n">
        <v>1312.416992</v>
      </c>
      <c r="D3641" s="0" t="n">
        <v>77872.710938</v>
      </c>
      <c r="E3641" s="0" t="n">
        <v>77913.101563</v>
      </c>
      <c r="F3641" s="0" t="n">
        <f aca="false">(E3641-D3641)/1000</f>
        <v>0.040390625</v>
      </c>
    </row>
    <row r="3642" customFormat="false" ht="13.8" hidden="false" customHeight="false" outlineLevel="0" collapsed="false">
      <c r="A3642" s="0" t="n">
        <v>87</v>
      </c>
      <c r="B3642" s="0" t="n">
        <v>25</v>
      </c>
      <c r="C3642" s="0" t="n">
        <v>1164.604492</v>
      </c>
      <c r="D3642" s="0" t="n">
        <v>79236.046875</v>
      </c>
      <c r="E3642" s="0" t="n">
        <v>80125.078125</v>
      </c>
      <c r="F3642" s="0" t="n">
        <f aca="false">(E3642-D3642)/1000</f>
        <v>0.88903125</v>
      </c>
    </row>
    <row r="3643" customFormat="false" ht="13.8" hidden="false" customHeight="false" outlineLevel="0" collapsed="false">
      <c r="A3643" s="0" t="n">
        <v>87</v>
      </c>
      <c r="B3643" s="0" t="n">
        <v>26</v>
      </c>
      <c r="C3643" s="0" t="n">
        <v>239.361633</v>
      </c>
      <c r="D3643" s="0" t="n">
        <v>81294.546875</v>
      </c>
      <c r="E3643" s="0" t="n">
        <v>81853.929688</v>
      </c>
      <c r="F3643" s="0" t="n">
        <f aca="false">(E3643-D3643)/1000</f>
        <v>0.559382813000004</v>
      </c>
    </row>
    <row r="3644" customFormat="false" ht="13.8" hidden="false" customHeight="false" outlineLevel="0" collapsed="false">
      <c r="A3644" s="0" t="n">
        <v>87</v>
      </c>
      <c r="B3644" s="0" t="n">
        <v>27</v>
      </c>
      <c r="C3644" s="0" t="n">
        <v>2982.92334</v>
      </c>
      <c r="D3644" s="0" t="n">
        <v>82108.25</v>
      </c>
      <c r="E3644" s="0" t="n">
        <v>82128.4375</v>
      </c>
      <c r="F3644" s="0" t="n">
        <f aca="false">(E3644-D3644)/1000</f>
        <v>0.0201875</v>
      </c>
    </row>
    <row r="3645" customFormat="false" ht="13.8" hidden="false" customHeight="false" outlineLevel="0" collapsed="false">
      <c r="A3645" s="0" t="n">
        <v>87</v>
      </c>
      <c r="B3645" s="0" t="n">
        <v>28</v>
      </c>
      <c r="C3645" s="0" t="n">
        <v>607.047852</v>
      </c>
      <c r="D3645" s="0" t="n">
        <v>85113.171875</v>
      </c>
      <c r="E3645" s="0" t="n">
        <v>90149.148438</v>
      </c>
      <c r="F3645" s="0" t="n">
        <f aca="false">(E3645-D3645)/1000</f>
        <v>5.035976563</v>
      </c>
    </row>
    <row r="3646" customFormat="false" ht="13.8" hidden="false" customHeight="false" outlineLevel="0" collapsed="false">
      <c r="A3646" s="0" t="n">
        <v>87</v>
      </c>
      <c r="B3646" s="0" t="n">
        <v>29</v>
      </c>
      <c r="C3646" s="0" t="n">
        <v>937.213806</v>
      </c>
      <c r="D3646" s="0" t="n">
        <v>90758.882813</v>
      </c>
      <c r="E3646" s="0" t="n">
        <v>90837.234375</v>
      </c>
      <c r="F3646" s="0" t="n">
        <f aca="false">(E3646-D3646)/1000</f>
        <v>0.0783515619999962</v>
      </c>
    </row>
    <row r="3647" customFormat="false" ht="13.8" hidden="false" customHeight="false" outlineLevel="0" collapsed="false">
      <c r="A3647" s="0" t="n">
        <v>87</v>
      </c>
      <c r="B3647" s="0" t="n">
        <v>30</v>
      </c>
      <c r="C3647" s="0" t="n">
        <v>3671.934082</v>
      </c>
      <c r="D3647" s="0" t="n">
        <v>91779.4375</v>
      </c>
      <c r="E3647" s="0" t="n">
        <v>98291.5625</v>
      </c>
      <c r="F3647" s="0" t="n">
        <f aca="false">(E3647-D3647)/1000</f>
        <v>6.512125</v>
      </c>
    </row>
    <row r="3648" customFormat="false" ht="13.8" hidden="false" customHeight="false" outlineLevel="0" collapsed="false">
      <c r="A3648" s="0" t="n">
        <v>87</v>
      </c>
      <c r="B3648" s="0" t="n">
        <v>31</v>
      </c>
      <c r="C3648" s="0" t="n">
        <v>6704.543945</v>
      </c>
      <c r="D3648" s="0" t="n">
        <v>101971.835938</v>
      </c>
      <c r="E3648" s="0" t="n">
        <v>102375.859375</v>
      </c>
      <c r="F3648" s="0" t="n">
        <f aca="false">(E3648-D3648)/1000</f>
        <v>0.404023436999996</v>
      </c>
    </row>
    <row r="3649" customFormat="false" ht="13.8" hidden="false" customHeight="false" outlineLevel="0" collapsed="false">
      <c r="A3649" s="0" t="n">
        <v>87</v>
      </c>
      <c r="B3649" s="0" t="n">
        <v>32</v>
      </c>
      <c r="C3649" s="0" t="n">
        <v>2535.443115</v>
      </c>
      <c r="D3649" s="0" t="n">
        <v>109085.914063</v>
      </c>
      <c r="E3649" s="0" t="n">
        <v>109159.46875</v>
      </c>
      <c r="F3649" s="0" t="n">
        <f aca="false">(E3649-D3649)/1000</f>
        <v>0.0735546869999962</v>
      </c>
    </row>
    <row r="3650" customFormat="false" ht="13.8" hidden="false" customHeight="false" outlineLevel="0" collapsed="false">
      <c r="A3650" s="0" t="n">
        <v>87</v>
      </c>
      <c r="B3650" s="0" t="n">
        <v>33</v>
      </c>
      <c r="C3650" s="0" t="n">
        <v>1323.151855</v>
      </c>
      <c r="D3650" s="0" t="n">
        <v>111697.71875</v>
      </c>
      <c r="E3650" s="0" t="n">
        <v>111782.742188</v>
      </c>
      <c r="F3650" s="0" t="n">
        <f aca="false">(E3650-D3650)/1000</f>
        <v>0.0850234380000038</v>
      </c>
    </row>
    <row r="3651" customFormat="false" ht="13.8" hidden="false" customHeight="false" outlineLevel="0" collapsed="false">
      <c r="A3651" s="0" t="n">
        <v>87</v>
      </c>
      <c r="B3651" s="0" t="n">
        <v>34</v>
      </c>
      <c r="C3651" s="0" t="n">
        <v>985.979736</v>
      </c>
      <c r="D3651" s="0" t="n">
        <v>113119.742188</v>
      </c>
      <c r="E3651" s="0" t="n">
        <v>113760.5</v>
      </c>
      <c r="F3651" s="0" t="n">
        <f aca="false">(E3651-D3651)/1000</f>
        <v>0.640757811999996</v>
      </c>
    </row>
    <row r="3652" customFormat="false" ht="13.8" hidden="false" customHeight="false" outlineLevel="0" collapsed="false">
      <c r="A3652" s="0" t="n">
        <v>87</v>
      </c>
      <c r="B3652" s="0" t="n">
        <v>35</v>
      </c>
      <c r="C3652" s="0" t="n">
        <v>2615.073242</v>
      </c>
      <c r="D3652" s="0" t="n">
        <v>114760.59375</v>
      </c>
      <c r="E3652" s="0" t="n">
        <v>115446.476563</v>
      </c>
      <c r="F3652" s="0" t="n">
        <f aca="false">(E3652-D3652)/1000</f>
        <v>0.685882813000004</v>
      </c>
    </row>
    <row r="3653" customFormat="false" ht="13.8" hidden="false" customHeight="false" outlineLevel="0" collapsed="false">
      <c r="A3653" s="0" t="n">
        <v>87</v>
      </c>
      <c r="B3653" s="0" t="n">
        <v>36</v>
      </c>
      <c r="C3653" s="0" t="n">
        <v>120.635162</v>
      </c>
      <c r="D3653" s="0" t="n">
        <v>118068.945313</v>
      </c>
      <c r="E3653" s="0" t="n">
        <v>118194.539063</v>
      </c>
      <c r="F3653" s="0" t="n">
        <f aca="false">(E3653-D3653)/1000</f>
        <v>0.12559375</v>
      </c>
    </row>
    <row r="3654" customFormat="false" ht="13.8" hidden="false" customHeight="false" outlineLevel="0" collapsed="false">
      <c r="A3654" s="0" t="n">
        <v>87</v>
      </c>
      <c r="B3654" s="0" t="n">
        <v>37</v>
      </c>
      <c r="C3654" s="0" t="n">
        <v>6847.268555</v>
      </c>
      <c r="D3654" s="0" t="n">
        <v>118318.96875</v>
      </c>
      <c r="E3654" s="0" t="n">
        <v>119199.359375</v>
      </c>
      <c r="F3654" s="0" t="n">
        <f aca="false">(E3654-D3654)/1000</f>
        <v>0.880390625</v>
      </c>
    </row>
    <row r="3655" customFormat="false" ht="13.8" hidden="false" customHeight="false" outlineLevel="0" collapsed="false">
      <c r="A3655" s="0" t="n">
        <v>87</v>
      </c>
      <c r="B3655" s="0" t="n">
        <v>38</v>
      </c>
      <c r="C3655" s="0" t="n">
        <v>485.472717</v>
      </c>
      <c r="D3655" s="0" t="n">
        <v>126047.984375</v>
      </c>
      <c r="E3655" s="0" t="n">
        <v>129313.148438</v>
      </c>
      <c r="F3655" s="0" t="n">
        <f aca="false">(E3655-D3655)/1000</f>
        <v>3.265164063</v>
      </c>
    </row>
    <row r="3656" customFormat="false" ht="13.8" hidden="false" customHeight="false" outlineLevel="0" collapsed="false">
      <c r="A3656" s="0" t="n">
        <v>87</v>
      </c>
      <c r="B3656" s="0" t="n">
        <v>39</v>
      </c>
      <c r="C3656" s="0" t="n">
        <v>122.06192</v>
      </c>
      <c r="D3656" s="0" t="n">
        <v>129806.484375</v>
      </c>
      <c r="E3656" s="0" t="n">
        <v>129836.34375</v>
      </c>
      <c r="F3656" s="0" t="n">
        <f aca="false">(E3656-D3656)/1000</f>
        <v>0.029859375</v>
      </c>
    </row>
    <row r="3657" customFormat="false" ht="13.8" hidden="false" customHeight="false" outlineLevel="0" collapsed="false">
      <c r="A3657" s="0" t="n">
        <v>87</v>
      </c>
      <c r="B3657" s="0" t="n">
        <v>40</v>
      </c>
      <c r="C3657" s="0" t="n">
        <v>2598.444092</v>
      </c>
      <c r="D3657" s="0" t="n">
        <v>129962.6875</v>
      </c>
      <c r="E3657" s="0" t="n">
        <v>129985.179688</v>
      </c>
      <c r="F3657" s="0" t="n">
        <f aca="false">(E3657-D3657)/1000</f>
        <v>0.0224921880000038</v>
      </c>
    </row>
    <row r="3658" customFormat="false" ht="13.8" hidden="false" customHeight="false" outlineLevel="0" collapsed="false">
      <c r="A3658" s="0" t="n">
        <v>87</v>
      </c>
      <c r="B3658" s="0" t="n">
        <v>41</v>
      </c>
      <c r="C3658" s="0" t="n">
        <v>2661.414307</v>
      </c>
      <c r="D3658" s="0" t="n">
        <v>132592.40625</v>
      </c>
      <c r="E3658" s="0" t="n">
        <v>137926.265625</v>
      </c>
      <c r="F3658" s="0" t="n">
        <f aca="false">(E3658-D3658)/1000</f>
        <v>5.333859375</v>
      </c>
    </row>
    <row r="3659" customFormat="false" ht="13.8" hidden="false" customHeight="false" outlineLevel="0" collapsed="false">
      <c r="A3659" s="0" t="n">
        <v>87</v>
      </c>
      <c r="B3659" s="0" t="n">
        <v>42</v>
      </c>
      <c r="C3659" s="0" t="n">
        <v>840.506653</v>
      </c>
      <c r="D3659" s="0" t="n">
        <v>140602.640625</v>
      </c>
      <c r="E3659" s="0" t="n">
        <v>140699.546875</v>
      </c>
      <c r="F3659" s="0" t="n">
        <f aca="false">(E3659-D3659)/1000</f>
        <v>0.09690625</v>
      </c>
    </row>
    <row r="3660" customFormat="false" ht="13.8" hidden="false" customHeight="false" outlineLevel="0" collapsed="false">
      <c r="A3660" s="0" t="n">
        <v>87</v>
      </c>
      <c r="B3660" s="0" t="n">
        <v>43</v>
      </c>
      <c r="C3660" s="0" t="n">
        <v>236.062057</v>
      </c>
      <c r="D3660" s="0" t="n">
        <v>141547.5625</v>
      </c>
      <c r="E3660" s="0" t="n">
        <v>141590.078125</v>
      </c>
      <c r="F3660" s="0" t="n">
        <f aca="false">(E3660-D3660)/1000</f>
        <v>0.042515625</v>
      </c>
    </row>
    <row r="3661" customFormat="false" ht="13.8" hidden="false" customHeight="false" outlineLevel="0" collapsed="false">
      <c r="A3661" s="0" t="n">
        <v>87</v>
      </c>
      <c r="B3661" s="0" t="n">
        <v>44</v>
      </c>
      <c r="C3661" s="0" t="n">
        <v>142.931442</v>
      </c>
      <c r="D3661" s="0" t="n">
        <v>141828.8125</v>
      </c>
      <c r="E3661" s="0" t="n">
        <v>141856.421875</v>
      </c>
      <c r="F3661" s="0" t="n">
        <f aca="false">(E3661-D3661)/1000</f>
        <v>0.027609375</v>
      </c>
    </row>
    <row r="3662" customFormat="false" ht="13.8" hidden="false" customHeight="false" outlineLevel="0" collapsed="false">
      <c r="A3662" s="0" t="n">
        <v>87</v>
      </c>
      <c r="B3662" s="0" t="n">
        <v>45</v>
      </c>
      <c r="C3662" s="0" t="n">
        <v>3303.148682</v>
      </c>
      <c r="D3662" s="0" t="n">
        <v>142000.703125</v>
      </c>
      <c r="E3662" s="0" t="n">
        <v>142073.96875</v>
      </c>
      <c r="F3662" s="0" t="n">
        <f aca="false">(E3662-D3662)/1000</f>
        <v>0.073265625</v>
      </c>
    </row>
    <row r="3663" customFormat="false" ht="13.8" hidden="false" customHeight="false" outlineLevel="0" collapsed="false">
      <c r="A3663" s="0" t="n">
        <v>87</v>
      </c>
      <c r="B3663" s="0" t="n">
        <v>46</v>
      </c>
      <c r="C3663" s="0" t="n">
        <v>117.784546</v>
      </c>
      <c r="D3663" s="0" t="n">
        <v>145385.125</v>
      </c>
      <c r="E3663" s="0" t="n">
        <v>148914.265625</v>
      </c>
      <c r="F3663" s="0" t="n">
        <f aca="false">(E3663-D3663)/1000</f>
        <v>3.529140625</v>
      </c>
    </row>
    <row r="3664" customFormat="false" ht="13.8" hidden="false" customHeight="false" outlineLevel="0" collapsed="false">
      <c r="A3664" s="0" t="n">
        <v>87</v>
      </c>
      <c r="B3664" s="0" t="n">
        <v>47</v>
      </c>
      <c r="C3664" s="0" t="n">
        <v>1388.187256</v>
      </c>
      <c r="D3664" s="0" t="n">
        <v>149041.25</v>
      </c>
      <c r="E3664" s="0" t="n">
        <v>149099.46875</v>
      </c>
      <c r="F3664" s="0" t="n">
        <f aca="false">(E3664-D3664)/1000</f>
        <v>0.05821875</v>
      </c>
    </row>
    <row r="3665" customFormat="false" ht="13.8" hidden="false" customHeight="false" outlineLevel="0" collapsed="false">
      <c r="A3665" s="0" t="n">
        <v>88</v>
      </c>
      <c r="B3665" s="0" t="n">
        <v>0</v>
      </c>
      <c r="C3665" s="0" t="n">
        <v>1239.866821</v>
      </c>
      <c r="D3665" s="0" t="n">
        <v>31157.550781</v>
      </c>
      <c r="E3665" s="0" t="n">
        <v>31194.882813</v>
      </c>
      <c r="F3665" s="0" t="n">
        <f aca="false">(E3665-D3665)/1000</f>
        <v>0.0373320319999984</v>
      </c>
    </row>
    <row r="3666" customFormat="false" ht="13.8" hidden="false" customHeight="false" outlineLevel="0" collapsed="false">
      <c r="A3666" s="0" t="n">
        <v>88</v>
      </c>
      <c r="B3666" s="0" t="n">
        <v>1</v>
      </c>
      <c r="C3666" s="0" t="n">
        <v>1292.050659</v>
      </c>
      <c r="D3666" s="0" t="n">
        <v>32441.923828</v>
      </c>
      <c r="E3666" s="0" t="n">
        <v>32638.667969</v>
      </c>
      <c r="F3666" s="0" t="n">
        <f aca="false">(E3666-D3666)/1000</f>
        <v>0.196744140999999</v>
      </c>
    </row>
    <row r="3667" customFormat="false" ht="13.8" hidden="false" customHeight="false" outlineLevel="0" collapsed="false">
      <c r="A3667" s="0" t="n">
        <v>88</v>
      </c>
      <c r="B3667" s="0" t="n">
        <v>2</v>
      </c>
      <c r="C3667" s="0" t="n">
        <v>1539.149902</v>
      </c>
      <c r="D3667" s="0" t="n">
        <v>33936.011719</v>
      </c>
      <c r="E3667" s="0" t="n">
        <v>34019.359375</v>
      </c>
      <c r="F3667" s="0" t="n">
        <f aca="false">(E3667-D3667)/1000</f>
        <v>0.0833476559999981</v>
      </c>
    </row>
    <row r="3668" customFormat="false" ht="13.8" hidden="false" customHeight="false" outlineLevel="0" collapsed="false">
      <c r="A3668" s="0" t="n">
        <v>88</v>
      </c>
      <c r="B3668" s="0" t="n">
        <v>3</v>
      </c>
      <c r="C3668" s="0" t="n">
        <v>92.566307</v>
      </c>
      <c r="D3668" s="0" t="n">
        <v>35568.261719</v>
      </c>
      <c r="E3668" s="0" t="n">
        <v>35834.863281</v>
      </c>
      <c r="F3668" s="0" t="n">
        <f aca="false">(E3668-D3668)/1000</f>
        <v>0.266601561999996</v>
      </c>
    </row>
    <row r="3669" customFormat="false" ht="13.8" hidden="false" customHeight="false" outlineLevel="0" collapsed="false">
      <c r="A3669" s="0" t="n">
        <v>88</v>
      </c>
      <c r="B3669" s="0" t="n">
        <v>4</v>
      </c>
      <c r="C3669" s="0" t="n">
        <v>6027.618164</v>
      </c>
      <c r="D3669" s="0" t="n">
        <v>35927.621094</v>
      </c>
      <c r="E3669" s="0" t="n">
        <v>36006.386719</v>
      </c>
      <c r="F3669" s="0" t="n">
        <f aca="false">(E3669-D3669)/1000</f>
        <v>0.078765625</v>
      </c>
    </row>
    <row r="3670" customFormat="false" ht="13.8" hidden="false" customHeight="false" outlineLevel="0" collapsed="false">
      <c r="A3670" s="0" t="n">
        <v>88</v>
      </c>
      <c r="B3670" s="0" t="n">
        <v>5</v>
      </c>
      <c r="C3670" s="0" t="n">
        <v>5254.751953</v>
      </c>
      <c r="D3670" s="0" t="n">
        <v>42037.984375</v>
      </c>
      <c r="E3670" s="0" t="n">
        <v>42073.574219</v>
      </c>
      <c r="F3670" s="0" t="n">
        <f aca="false">(E3670-D3670)/1000</f>
        <v>0.0355898440000019</v>
      </c>
    </row>
    <row r="3671" customFormat="false" ht="13.8" hidden="false" customHeight="false" outlineLevel="0" collapsed="false">
      <c r="A3671" s="0" t="n">
        <v>88</v>
      </c>
      <c r="B3671" s="0" t="n">
        <v>6</v>
      </c>
      <c r="C3671" s="0" t="n">
        <v>1215.285034</v>
      </c>
      <c r="D3671" s="0" t="n">
        <v>47343.390625</v>
      </c>
      <c r="E3671" s="0" t="n">
        <v>47366.996094</v>
      </c>
      <c r="F3671" s="0" t="n">
        <f aca="false">(E3671-D3671)/1000</f>
        <v>0.0236054690000019</v>
      </c>
    </row>
    <row r="3672" customFormat="false" ht="13.8" hidden="false" customHeight="false" outlineLevel="0" collapsed="false">
      <c r="A3672" s="0" t="n">
        <v>88</v>
      </c>
      <c r="B3672" s="0" t="n">
        <v>7</v>
      </c>
      <c r="C3672" s="0" t="n">
        <v>953.56665</v>
      </c>
      <c r="D3672" s="0" t="n">
        <v>48596.007813</v>
      </c>
      <c r="E3672" s="0" t="n">
        <v>48984.308594</v>
      </c>
      <c r="F3672" s="0" t="n">
        <f aca="false">(E3672-D3672)/1000</f>
        <v>0.388300781000005</v>
      </c>
    </row>
    <row r="3673" customFormat="false" ht="13.8" hidden="false" customHeight="false" outlineLevel="0" collapsed="false">
      <c r="A3673" s="0" t="n">
        <v>88</v>
      </c>
      <c r="B3673" s="0" t="n">
        <v>8</v>
      </c>
      <c r="C3673" s="0" t="n">
        <v>5739.842285</v>
      </c>
      <c r="D3673" s="0" t="n">
        <v>49945.582031</v>
      </c>
      <c r="E3673" s="0" t="n">
        <v>50000.136719</v>
      </c>
      <c r="F3673" s="0" t="n">
        <f aca="false">(E3673-D3673)/1000</f>
        <v>0.0545546880000038</v>
      </c>
    </row>
    <row r="3674" customFormat="false" ht="13.8" hidden="false" customHeight="false" outlineLevel="0" collapsed="false">
      <c r="A3674" s="0" t="n">
        <v>88</v>
      </c>
      <c r="B3674" s="0" t="n">
        <v>9</v>
      </c>
      <c r="C3674" s="0" t="n">
        <v>388.13324</v>
      </c>
      <c r="D3674" s="0" t="n">
        <v>55750.207031</v>
      </c>
      <c r="E3674" s="0" t="n">
        <v>56752.503906</v>
      </c>
      <c r="F3674" s="0" t="n">
        <f aca="false">(E3674-D3674)/1000</f>
        <v>1.002296875</v>
      </c>
    </row>
    <row r="3675" customFormat="false" ht="13.8" hidden="false" customHeight="false" outlineLevel="0" collapsed="false">
      <c r="A3675" s="0" t="n">
        <v>88</v>
      </c>
      <c r="B3675" s="0" t="n">
        <v>10</v>
      </c>
      <c r="C3675" s="0" t="n">
        <v>1037.707153</v>
      </c>
      <c r="D3675" s="0" t="n">
        <v>57142.371094</v>
      </c>
      <c r="E3675" s="0" t="n">
        <v>57174.328125</v>
      </c>
      <c r="F3675" s="0" t="n">
        <f aca="false">(E3675-D3675)/1000</f>
        <v>0.0319570309999981</v>
      </c>
    </row>
    <row r="3676" customFormat="false" ht="13.8" hidden="false" customHeight="false" outlineLevel="0" collapsed="false">
      <c r="A3676" s="0" t="n">
        <v>88</v>
      </c>
      <c r="B3676" s="0" t="n">
        <v>11</v>
      </c>
      <c r="C3676" s="0" t="n">
        <v>787.055298</v>
      </c>
      <c r="D3676" s="0" t="n">
        <v>58223.371094</v>
      </c>
      <c r="E3676" s="0" t="n">
        <v>58407.898438</v>
      </c>
      <c r="F3676" s="0" t="n">
        <f aca="false">(E3676-D3676)/1000</f>
        <v>0.184527343999995</v>
      </c>
    </row>
    <row r="3677" customFormat="false" ht="13.8" hidden="false" customHeight="false" outlineLevel="0" collapsed="false">
      <c r="A3677" s="0" t="n">
        <v>88</v>
      </c>
      <c r="B3677" s="0" t="n">
        <v>12</v>
      </c>
      <c r="C3677" s="0" t="n">
        <v>164.551117</v>
      </c>
      <c r="D3677" s="0" t="n">
        <v>59197.027344</v>
      </c>
      <c r="E3677" s="0" t="n">
        <v>59267.5625</v>
      </c>
      <c r="F3677" s="0" t="n">
        <f aca="false">(E3677-D3677)/1000</f>
        <v>0.0705351559999981</v>
      </c>
    </row>
    <row r="3678" customFormat="false" ht="13.8" hidden="false" customHeight="false" outlineLevel="0" collapsed="false">
      <c r="A3678" s="0" t="n">
        <v>88</v>
      </c>
      <c r="B3678" s="0" t="n">
        <v>13</v>
      </c>
      <c r="C3678" s="0" t="n">
        <v>2981.025635</v>
      </c>
      <c r="D3678" s="0" t="n">
        <v>59437.878906</v>
      </c>
      <c r="E3678" s="0" t="n">
        <v>59507.78125</v>
      </c>
      <c r="F3678" s="0" t="n">
        <f aca="false">(E3678-D3678)/1000</f>
        <v>0.0699023440000019</v>
      </c>
    </row>
    <row r="3679" customFormat="false" ht="13.8" hidden="false" customHeight="false" outlineLevel="0" collapsed="false">
      <c r="A3679" s="0" t="n">
        <v>88</v>
      </c>
      <c r="B3679" s="0" t="n">
        <v>14</v>
      </c>
      <c r="C3679" s="0" t="n">
        <v>3322.982666</v>
      </c>
      <c r="D3679" s="0" t="n">
        <v>62503.371094</v>
      </c>
      <c r="E3679" s="0" t="n">
        <v>62996.203125</v>
      </c>
      <c r="F3679" s="0" t="n">
        <f aca="false">(E3679-D3679)/1000</f>
        <v>0.492832030999998</v>
      </c>
    </row>
    <row r="3680" customFormat="false" ht="13.8" hidden="false" customHeight="false" outlineLevel="0" collapsed="false">
      <c r="A3680" s="0" t="n">
        <v>88</v>
      </c>
      <c r="B3680" s="0" t="n">
        <v>15</v>
      </c>
      <c r="C3680" s="0" t="n">
        <v>3904.249268</v>
      </c>
      <c r="D3680" s="0" t="n">
        <v>66331.101563</v>
      </c>
      <c r="E3680" s="0" t="n">
        <v>68471.257813</v>
      </c>
      <c r="F3680" s="0" t="n">
        <f aca="false">(E3680-D3680)/1000</f>
        <v>2.14015625</v>
      </c>
    </row>
    <row r="3681" customFormat="false" ht="13.8" hidden="false" customHeight="false" outlineLevel="0" collapsed="false">
      <c r="A3681" s="0" t="n">
        <v>88</v>
      </c>
      <c r="B3681" s="0" t="n">
        <v>16</v>
      </c>
      <c r="C3681" s="0" t="n">
        <v>412.065094</v>
      </c>
      <c r="D3681" s="0" t="n">
        <v>72384.296875</v>
      </c>
      <c r="E3681" s="0" t="n">
        <v>72479.773438</v>
      </c>
      <c r="F3681" s="0" t="n">
        <f aca="false">(E3681-D3681)/1000</f>
        <v>0.0954765630000038</v>
      </c>
    </row>
    <row r="3682" customFormat="false" ht="13.8" hidden="false" customHeight="false" outlineLevel="0" collapsed="false">
      <c r="A3682" s="0" t="n">
        <v>88</v>
      </c>
      <c r="B3682" s="0" t="n">
        <v>17</v>
      </c>
      <c r="C3682" s="0" t="n">
        <v>1322.797119</v>
      </c>
      <c r="D3682" s="0" t="n">
        <v>72899.960938</v>
      </c>
      <c r="E3682" s="0" t="n">
        <v>73180.835938</v>
      </c>
      <c r="F3682" s="0" t="n">
        <f aca="false">(E3682-D3682)/1000</f>
        <v>0.280875</v>
      </c>
    </row>
    <row r="3683" customFormat="false" ht="13.8" hidden="false" customHeight="false" outlineLevel="0" collapsed="false">
      <c r="A3683" s="0" t="n">
        <v>88</v>
      </c>
      <c r="B3683" s="0" t="n">
        <v>18</v>
      </c>
      <c r="C3683" s="0" t="n">
        <v>327.620972</v>
      </c>
      <c r="D3683" s="0" t="n">
        <v>74518.78125</v>
      </c>
      <c r="E3683" s="0" t="n">
        <v>74723.382813</v>
      </c>
      <c r="F3683" s="0" t="n">
        <f aca="false">(E3683-D3683)/1000</f>
        <v>0.204601563000004</v>
      </c>
    </row>
    <row r="3684" customFormat="false" ht="13.8" hidden="false" customHeight="false" outlineLevel="0" collapsed="false">
      <c r="A3684" s="0" t="n">
        <v>88</v>
      </c>
      <c r="B3684" s="0" t="n">
        <v>19</v>
      </c>
      <c r="C3684" s="0" t="n">
        <v>2759.387207</v>
      </c>
      <c r="D3684" s="0" t="n">
        <v>75065.65625</v>
      </c>
      <c r="E3684" s="0" t="n">
        <v>75150.554688</v>
      </c>
      <c r="F3684" s="0" t="n">
        <f aca="false">(E3684-D3684)/1000</f>
        <v>0.0848984380000038</v>
      </c>
    </row>
    <row r="3685" customFormat="false" ht="13.8" hidden="false" customHeight="false" outlineLevel="0" collapsed="false">
      <c r="A3685" s="0" t="n">
        <v>88</v>
      </c>
      <c r="B3685" s="0" t="n">
        <v>20</v>
      </c>
      <c r="C3685" s="0" t="n">
        <v>3433.69043</v>
      </c>
      <c r="D3685" s="0" t="n">
        <v>77919.585938</v>
      </c>
      <c r="E3685" s="0" t="n">
        <v>77982.070313</v>
      </c>
      <c r="F3685" s="0" t="n">
        <f aca="false">(E3685-D3685)/1000</f>
        <v>0.062484375</v>
      </c>
    </row>
    <row r="3686" customFormat="false" ht="13.8" hidden="false" customHeight="false" outlineLevel="0" collapsed="false">
      <c r="A3686" s="0" t="n">
        <v>88</v>
      </c>
      <c r="B3686" s="0" t="n">
        <v>21</v>
      </c>
      <c r="C3686" s="0" t="n">
        <v>1515.961548</v>
      </c>
      <c r="D3686" s="0" t="n">
        <v>81419.554688</v>
      </c>
      <c r="E3686" s="0" t="n">
        <v>82071.90625</v>
      </c>
      <c r="F3686" s="0" t="n">
        <f aca="false">(E3686-D3686)/1000</f>
        <v>0.652351561999996</v>
      </c>
    </row>
    <row r="3687" customFormat="false" ht="13.8" hidden="false" customHeight="false" outlineLevel="0" collapsed="false">
      <c r="A3687" s="0" t="n">
        <v>88</v>
      </c>
      <c r="B3687" s="0" t="n">
        <v>22</v>
      </c>
      <c r="C3687" s="0" t="n">
        <v>1654.831299</v>
      </c>
      <c r="D3687" s="0" t="n">
        <v>83597.390625</v>
      </c>
      <c r="E3687" s="0" t="n">
        <v>90792.804688</v>
      </c>
      <c r="F3687" s="0" t="n">
        <f aca="false">(E3687-D3687)/1000</f>
        <v>7.195414063</v>
      </c>
    </row>
    <row r="3688" customFormat="false" ht="13.8" hidden="false" customHeight="false" outlineLevel="0" collapsed="false">
      <c r="A3688" s="0" t="n">
        <v>88</v>
      </c>
      <c r="B3688" s="0" t="n">
        <v>23</v>
      </c>
      <c r="C3688" s="0" t="n">
        <v>2029.804688</v>
      </c>
      <c r="D3688" s="0" t="n">
        <v>92451.390625</v>
      </c>
      <c r="E3688" s="0" t="n">
        <v>96384.84375</v>
      </c>
      <c r="F3688" s="0" t="n">
        <f aca="false">(E3688-D3688)/1000</f>
        <v>3.933453125</v>
      </c>
    </row>
    <row r="3689" customFormat="false" ht="13.8" hidden="false" customHeight="false" outlineLevel="0" collapsed="false">
      <c r="A3689" s="0" t="n">
        <v>88</v>
      </c>
      <c r="B3689" s="0" t="n">
        <v>24</v>
      </c>
      <c r="C3689" s="0" t="n">
        <v>1084.079712</v>
      </c>
      <c r="D3689" s="0" t="n">
        <v>98415.945313</v>
      </c>
      <c r="E3689" s="0" t="n">
        <v>101473.851563</v>
      </c>
      <c r="F3689" s="0" t="n">
        <f aca="false">(E3689-D3689)/1000</f>
        <v>3.05790625</v>
      </c>
    </row>
    <row r="3690" customFormat="false" ht="13.8" hidden="false" customHeight="false" outlineLevel="0" collapsed="false">
      <c r="A3690" s="0" t="n">
        <v>88</v>
      </c>
      <c r="B3690" s="0" t="n">
        <v>25</v>
      </c>
      <c r="C3690" s="0" t="n">
        <v>48.309711</v>
      </c>
      <c r="D3690" s="0" t="n">
        <v>102569.210938</v>
      </c>
      <c r="E3690" s="0" t="n">
        <v>102651.9375</v>
      </c>
      <c r="F3690" s="0" t="n">
        <f aca="false">(E3690-D3690)/1000</f>
        <v>0.0827265619999962</v>
      </c>
    </row>
    <row r="3691" customFormat="false" ht="13.8" hidden="false" customHeight="false" outlineLevel="0" collapsed="false">
      <c r="A3691" s="0" t="n">
        <v>88</v>
      </c>
      <c r="B3691" s="0" t="n">
        <v>26</v>
      </c>
      <c r="C3691" s="0" t="n">
        <v>7229.970215</v>
      </c>
      <c r="D3691" s="0" t="n">
        <v>102709.859375</v>
      </c>
      <c r="E3691" s="0" t="n">
        <v>102742.265625</v>
      </c>
      <c r="F3691" s="0" t="n">
        <f aca="false">(E3691-D3691)/1000</f>
        <v>0.03240625</v>
      </c>
    </row>
    <row r="3692" customFormat="false" ht="13.8" hidden="false" customHeight="false" outlineLevel="0" collapsed="false">
      <c r="A3692" s="0" t="n">
        <v>88</v>
      </c>
      <c r="B3692" s="0" t="n">
        <v>27</v>
      </c>
      <c r="C3692" s="0" t="n">
        <v>1384.159302</v>
      </c>
      <c r="D3692" s="0" t="n">
        <v>109976.742188</v>
      </c>
      <c r="E3692" s="0" t="n">
        <v>111629.0625</v>
      </c>
      <c r="F3692" s="0" t="n">
        <f aca="false">(E3692-D3692)/1000</f>
        <v>1.652320312</v>
      </c>
    </row>
    <row r="3693" customFormat="false" ht="13.8" hidden="false" customHeight="false" outlineLevel="0" collapsed="false">
      <c r="A3693" s="0" t="n">
        <v>88</v>
      </c>
      <c r="B3693" s="0" t="n">
        <v>28</v>
      </c>
      <c r="C3693" s="0" t="n">
        <v>676.793518</v>
      </c>
      <c r="D3693" s="0" t="n">
        <v>113026.039063</v>
      </c>
      <c r="E3693" s="0" t="n">
        <v>113761.476563</v>
      </c>
      <c r="F3693" s="0" t="n">
        <f aca="false">(E3693-D3693)/1000</f>
        <v>0.7354375</v>
      </c>
    </row>
    <row r="3694" customFormat="false" ht="13.8" hidden="false" customHeight="false" outlineLevel="0" collapsed="false">
      <c r="A3694" s="0" t="n">
        <v>88</v>
      </c>
      <c r="B3694" s="0" t="n">
        <v>29</v>
      </c>
      <c r="C3694" s="0" t="n">
        <v>3895.669189</v>
      </c>
      <c r="D3694" s="0" t="n">
        <v>114448.039063</v>
      </c>
      <c r="E3694" s="0" t="n">
        <v>114471.125</v>
      </c>
      <c r="F3694" s="0" t="n">
        <f aca="false">(E3694-D3694)/1000</f>
        <v>0.0230859369999962</v>
      </c>
    </row>
    <row r="3695" customFormat="false" ht="13.8" hidden="false" customHeight="false" outlineLevel="0" collapsed="false">
      <c r="A3695" s="0" t="n">
        <v>88</v>
      </c>
      <c r="B3695" s="0" t="n">
        <v>30</v>
      </c>
      <c r="C3695" s="0" t="n">
        <v>2740.317871</v>
      </c>
      <c r="D3695" s="0" t="n">
        <v>118381.5</v>
      </c>
      <c r="E3695" s="0" t="n">
        <v>118412.992188</v>
      </c>
      <c r="F3695" s="0" t="n">
        <f aca="false">(E3695-D3695)/1000</f>
        <v>0.0314921880000038</v>
      </c>
    </row>
    <row r="3696" customFormat="false" ht="13.8" hidden="false" customHeight="false" outlineLevel="0" collapsed="false">
      <c r="A3696" s="0" t="n">
        <v>88</v>
      </c>
      <c r="B3696" s="0" t="n">
        <v>31</v>
      </c>
      <c r="C3696" s="0" t="n">
        <v>1759.586792</v>
      </c>
      <c r="D3696" s="0" t="n">
        <v>121165.148438</v>
      </c>
      <c r="E3696" s="0" t="n">
        <v>125072.304688</v>
      </c>
      <c r="F3696" s="0" t="n">
        <f aca="false">(E3696-D3696)/1000</f>
        <v>3.90715625</v>
      </c>
    </row>
    <row r="3697" customFormat="false" ht="13.8" hidden="false" customHeight="false" outlineLevel="0" collapsed="false">
      <c r="A3697" s="0" t="n">
        <v>88</v>
      </c>
      <c r="B3697" s="0" t="n">
        <v>32</v>
      </c>
      <c r="C3697" s="0" t="n">
        <v>309.654755</v>
      </c>
      <c r="D3697" s="0" t="n">
        <v>126833.671875</v>
      </c>
      <c r="E3697" s="0" t="n">
        <v>129085.804688</v>
      </c>
      <c r="F3697" s="0" t="n">
        <f aca="false">(E3697-D3697)/1000</f>
        <v>2.252132813</v>
      </c>
    </row>
    <row r="3698" customFormat="false" ht="13.8" hidden="false" customHeight="false" outlineLevel="0" collapsed="false">
      <c r="A3698" s="0" t="n">
        <v>88</v>
      </c>
      <c r="B3698" s="0" t="n">
        <v>33</v>
      </c>
      <c r="C3698" s="0" t="n">
        <v>7000.96582</v>
      </c>
      <c r="D3698" s="0" t="n">
        <v>129400.203125</v>
      </c>
      <c r="E3698" s="0" t="n">
        <v>130102.492188</v>
      </c>
      <c r="F3698" s="0" t="n">
        <f aca="false">(E3698-D3698)/1000</f>
        <v>0.702289063000004</v>
      </c>
    </row>
    <row r="3699" customFormat="false" ht="13.8" hidden="false" customHeight="false" outlineLevel="0" collapsed="false">
      <c r="A3699" s="0" t="n">
        <v>88</v>
      </c>
      <c r="B3699" s="0" t="n">
        <v>34</v>
      </c>
      <c r="C3699" s="0" t="n">
        <v>712.818115</v>
      </c>
      <c r="D3699" s="0" t="n">
        <v>137113.6875</v>
      </c>
      <c r="E3699" s="0" t="n">
        <v>138821.515625</v>
      </c>
      <c r="F3699" s="0" t="n">
        <f aca="false">(E3699-D3699)/1000</f>
        <v>1.707828125</v>
      </c>
    </row>
    <row r="3700" customFormat="false" ht="13.8" hidden="false" customHeight="false" outlineLevel="0" collapsed="false">
      <c r="A3700" s="0" t="n">
        <v>88</v>
      </c>
      <c r="B3700" s="0" t="n">
        <v>35</v>
      </c>
      <c r="C3700" s="0" t="n">
        <v>1172.596924</v>
      </c>
      <c r="D3700" s="0" t="n">
        <v>139537.125</v>
      </c>
      <c r="E3700" s="0" t="n">
        <v>140330.828125</v>
      </c>
      <c r="F3700" s="0" t="n">
        <f aca="false">(E3700-D3700)/1000</f>
        <v>0.793703125</v>
      </c>
    </row>
    <row r="3701" customFormat="false" ht="13.8" hidden="false" customHeight="false" outlineLevel="0" collapsed="false">
      <c r="A3701" s="0" t="n">
        <v>88</v>
      </c>
      <c r="B3701" s="0" t="n">
        <v>36</v>
      </c>
      <c r="C3701" s="0" t="n">
        <v>1115.923096</v>
      </c>
      <c r="D3701" s="0" t="n">
        <v>141516.125</v>
      </c>
      <c r="E3701" s="0" t="n">
        <v>141535.21875</v>
      </c>
      <c r="F3701" s="0" t="n">
        <f aca="false">(E3701-D3701)/1000</f>
        <v>0.01909375</v>
      </c>
    </row>
    <row r="3702" customFormat="false" ht="13.8" hidden="false" customHeight="false" outlineLevel="0" collapsed="false">
      <c r="A3702" s="0" t="n">
        <v>88</v>
      </c>
      <c r="B3702" s="0" t="n">
        <v>37</v>
      </c>
      <c r="C3702" s="0" t="n">
        <v>653.132751</v>
      </c>
      <c r="D3702" s="0" t="n">
        <v>142657.046875</v>
      </c>
      <c r="E3702" s="0" t="n">
        <v>142712.109375</v>
      </c>
      <c r="F3702" s="0" t="n">
        <f aca="false">(E3702-D3702)/1000</f>
        <v>0.0550625</v>
      </c>
    </row>
    <row r="3703" customFormat="false" ht="13.8" hidden="false" customHeight="false" outlineLevel="0" collapsed="false">
      <c r="A3703" s="0" t="n">
        <v>88</v>
      </c>
      <c r="B3703" s="0" t="n">
        <v>38</v>
      </c>
      <c r="C3703" s="0" t="n">
        <v>2209.592285</v>
      </c>
      <c r="D3703" s="0" t="n">
        <v>143376.46875</v>
      </c>
      <c r="E3703" s="0" t="n">
        <v>144645.203125</v>
      </c>
      <c r="F3703" s="0" t="n">
        <f aca="false">(E3703-D3703)/1000</f>
        <v>1.268734375</v>
      </c>
    </row>
    <row r="3704" customFormat="false" ht="13.8" hidden="false" customHeight="false" outlineLevel="0" collapsed="false">
      <c r="A3704" s="0" t="n">
        <v>88</v>
      </c>
      <c r="B3704" s="0" t="n">
        <v>39</v>
      </c>
      <c r="C3704" s="0" t="n">
        <v>239.636826</v>
      </c>
      <c r="D3704" s="0" t="n">
        <v>146861.46875</v>
      </c>
      <c r="E3704" s="0" t="n">
        <v>149148</v>
      </c>
      <c r="F3704" s="0" t="n">
        <f aca="false">(E3704-D3704)/1000</f>
        <v>2.28653125</v>
      </c>
    </row>
    <row r="3705" customFormat="false" ht="13.8" hidden="false" customHeight="false" outlineLevel="0" collapsed="false">
      <c r="A3705" s="0" t="n">
        <v>88</v>
      </c>
      <c r="B3705" s="0" t="n">
        <v>40</v>
      </c>
      <c r="C3705" s="0" t="n">
        <v>222.304092</v>
      </c>
      <c r="D3705" s="0" t="n">
        <v>149401.25</v>
      </c>
      <c r="E3705" s="0" t="n">
        <v>149734.234375</v>
      </c>
      <c r="F3705" s="0" t="n">
        <f aca="false">(E3705-D3705)/1000</f>
        <v>0.332984375</v>
      </c>
    </row>
    <row r="3706" customFormat="false" ht="13.8" hidden="false" customHeight="false" outlineLevel="0" collapsed="false">
      <c r="A3706" s="0" t="n">
        <v>89</v>
      </c>
      <c r="B3706" s="0" t="n">
        <v>0</v>
      </c>
      <c r="C3706" s="0" t="n">
        <v>2520.105957</v>
      </c>
      <c r="D3706" s="0" t="n">
        <v>31032.572266</v>
      </c>
      <c r="E3706" s="0" t="n">
        <v>31090.556641</v>
      </c>
      <c r="F3706" s="0" t="n">
        <f aca="false">(E3706-D3706)/1000</f>
        <v>0.057984375</v>
      </c>
    </row>
    <row r="3707" customFormat="false" ht="13.8" hidden="false" customHeight="false" outlineLevel="0" collapsed="false">
      <c r="A3707" s="0" t="n">
        <v>89</v>
      </c>
      <c r="B3707" s="0" t="n">
        <v>1</v>
      </c>
      <c r="C3707" s="0" t="n">
        <v>2782.317139</v>
      </c>
      <c r="D3707" s="0" t="n">
        <v>33623.484375</v>
      </c>
      <c r="E3707" s="0" t="n">
        <v>33831.257813</v>
      </c>
      <c r="F3707" s="0" t="n">
        <f aca="false">(E3707-D3707)/1000</f>
        <v>0.207773437999997</v>
      </c>
    </row>
    <row r="3708" customFormat="false" ht="13.8" hidden="false" customHeight="false" outlineLevel="0" collapsed="false">
      <c r="A3708" s="0" t="n">
        <v>89</v>
      </c>
      <c r="B3708" s="0" t="n">
        <v>2</v>
      </c>
      <c r="C3708" s="0" t="n">
        <v>4012.909424</v>
      </c>
      <c r="D3708" s="0" t="n">
        <v>36618.84375</v>
      </c>
      <c r="E3708" s="0" t="n">
        <v>36800.398438</v>
      </c>
      <c r="F3708" s="0" t="n">
        <f aca="false">(E3708-D3708)/1000</f>
        <v>0.181554687999997</v>
      </c>
    </row>
    <row r="3709" customFormat="false" ht="13.8" hidden="false" customHeight="false" outlineLevel="0" collapsed="false">
      <c r="A3709" s="0" t="n">
        <v>89</v>
      </c>
      <c r="B3709" s="0" t="n">
        <v>3</v>
      </c>
      <c r="C3709" s="0" t="n">
        <v>3087.309326</v>
      </c>
      <c r="D3709" s="0" t="n">
        <v>40827.515625</v>
      </c>
      <c r="E3709" s="0" t="n">
        <v>40913.144531</v>
      </c>
      <c r="F3709" s="0" t="n">
        <f aca="false">(E3709-D3709)/1000</f>
        <v>0.0856289059999981</v>
      </c>
    </row>
    <row r="3710" customFormat="false" ht="13.8" hidden="false" customHeight="false" outlineLevel="0" collapsed="false">
      <c r="A3710" s="0" t="n">
        <v>89</v>
      </c>
      <c r="B3710" s="0" t="n">
        <v>4</v>
      </c>
      <c r="C3710" s="0" t="n">
        <v>7077.224121</v>
      </c>
      <c r="D3710" s="0" t="n">
        <v>44009.640625</v>
      </c>
      <c r="E3710" s="0" t="n">
        <v>44101.4375</v>
      </c>
      <c r="F3710" s="0" t="n">
        <f aca="false">(E3710-D3710)/1000</f>
        <v>0.091796875</v>
      </c>
    </row>
    <row r="3711" customFormat="false" ht="13.8" hidden="false" customHeight="false" outlineLevel="0" collapsed="false">
      <c r="A3711" s="0" t="n">
        <v>89</v>
      </c>
      <c r="B3711" s="0" t="n">
        <v>5</v>
      </c>
      <c r="C3711" s="0" t="n">
        <v>3925.427246</v>
      </c>
      <c r="D3711" s="0" t="n">
        <v>51180.054688</v>
      </c>
      <c r="E3711" s="0" t="n">
        <v>54498.1875</v>
      </c>
      <c r="F3711" s="0" t="n">
        <f aca="false">(E3711-D3711)/1000</f>
        <v>3.318132812</v>
      </c>
    </row>
    <row r="3712" customFormat="false" ht="13.8" hidden="false" customHeight="false" outlineLevel="0" collapsed="false">
      <c r="A3712" s="0" t="n">
        <v>89</v>
      </c>
      <c r="B3712" s="0" t="n">
        <v>6</v>
      </c>
      <c r="C3712" s="0" t="n">
        <v>1451.874023</v>
      </c>
      <c r="D3712" s="0" t="n">
        <v>58426.519531</v>
      </c>
      <c r="E3712" s="0" t="n">
        <v>58855.574219</v>
      </c>
      <c r="F3712" s="0" t="n">
        <f aca="false">(E3712-D3712)/1000</f>
        <v>0.429054688000004</v>
      </c>
    </row>
    <row r="3713" customFormat="false" ht="13.8" hidden="false" customHeight="false" outlineLevel="0" collapsed="false">
      <c r="A3713" s="0" t="n">
        <v>89</v>
      </c>
      <c r="B3713" s="0" t="n">
        <v>7</v>
      </c>
      <c r="C3713" s="0" t="n">
        <v>284.16507</v>
      </c>
      <c r="D3713" s="0" t="n">
        <v>60318.058594</v>
      </c>
      <c r="E3713" s="0" t="n">
        <v>60368.359375</v>
      </c>
      <c r="F3713" s="0" t="n">
        <f aca="false">(E3713-D3713)/1000</f>
        <v>0.0503007809999981</v>
      </c>
    </row>
    <row r="3714" customFormat="false" ht="13.8" hidden="false" customHeight="false" outlineLevel="0" collapsed="false">
      <c r="A3714" s="0" t="n">
        <v>89</v>
      </c>
      <c r="B3714" s="0" t="n">
        <v>8</v>
      </c>
      <c r="C3714" s="0" t="n">
        <v>909.611023</v>
      </c>
      <c r="D3714" s="0" t="n">
        <v>60665.855469</v>
      </c>
      <c r="E3714" s="0" t="n">
        <v>60928.636719</v>
      </c>
      <c r="F3714" s="0" t="n">
        <f aca="false">(E3714-D3714)/1000</f>
        <v>0.26278125</v>
      </c>
    </row>
    <row r="3715" customFormat="false" ht="13.8" hidden="false" customHeight="false" outlineLevel="0" collapsed="false">
      <c r="A3715" s="0" t="n">
        <v>89</v>
      </c>
      <c r="B3715" s="0" t="n">
        <v>9</v>
      </c>
      <c r="C3715" s="0" t="n">
        <v>1019.942993</v>
      </c>
      <c r="D3715" s="0" t="n">
        <v>61845.664063</v>
      </c>
      <c r="E3715" s="0" t="n">
        <v>62127.5625</v>
      </c>
      <c r="F3715" s="0" t="n">
        <f aca="false">(E3715-D3715)/1000</f>
        <v>0.281898437000003</v>
      </c>
    </row>
    <row r="3716" customFormat="false" ht="13.8" hidden="false" customHeight="false" outlineLevel="0" collapsed="false">
      <c r="A3716" s="0" t="n">
        <v>89</v>
      </c>
      <c r="B3716" s="0" t="n">
        <v>10</v>
      </c>
      <c r="C3716" s="0" t="n">
        <v>2165.313965</v>
      </c>
      <c r="D3716" s="0" t="n">
        <v>63159.609375</v>
      </c>
      <c r="E3716" s="0" t="n">
        <v>63328.960938</v>
      </c>
      <c r="F3716" s="0" t="n">
        <f aca="false">(E3716-D3716)/1000</f>
        <v>0.169351562999997</v>
      </c>
    </row>
    <row r="3717" customFormat="false" ht="13.8" hidden="false" customHeight="false" outlineLevel="0" collapsed="false">
      <c r="A3717" s="0" t="n">
        <v>89</v>
      </c>
      <c r="B3717" s="0" t="n">
        <v>11</v>
      </c>
      <c r="C3717" s="0" t="n">
        <v>1807.229248</v>
      </c>
      <c r="D3717" s="0" t="n">
        <v>65502.910156</v>
      </c>
      <c r="E3717" s="0" t="n">
        <v>65543.53125</v>
      </c>
      <c r="F3717" s="0" t="n">
        <f aca="false">(E3717-D3717)/1000</f>
        <v>0.0406210940000019</v>
      </c>
    </row>
    <row r="3718" customFormat="false" ht="13.8" hidden="false" customHeight="false" outlineLevel="0" collapsed="false">
      <c r="A3718" s="0" t="n">
        <v>89</v>
      </c>
      <c r="B3718" s="0" t="n">
        <v>12</v>
      </c>
      <c r="C3718" s="0" t="n">
        <v>2434.592041</v>
      </c>
      <c r="D3718" s="0" t="n">
        <v>67362.492188</v>
      </c>
      <c r="E3718" s="0" t="n">
        <v>67402.65625</v>
      </c>
      <c r="F3718" s="0" t="n">
        <f aca="false">(E3718-D3718)/1000</f>
        <v>0.0401640619999962</v>
      </c>
    </row>
    <row r="3719" customFormat="false" ht="13.8" hidden="false" customHeight="false" outlineLevel="0" collapsed="false">
      <c r="A3719" s="0" t="n">
        <v>89</v>
      </c>
      <c r="B3719" s="0" t="n">
        <v>13</v>
      </c>
      <c r="C3719" s="0" t="n">
        <v>5859.611816</v>
      </c>
      <c r="D3719" s="0" t="n">
        <v>69844.0625</v>
      </c>
      <c r="E3719" s="0" t="n">
        <v>70394.070313</v>
      </c>
      <c r="F3719" s="0" t="n">
        <f aca="false">(E3719-D3719)/1000</f>
        <v>0.550007813000004</v>
      </c>
    </row>
    <row r="3720" customFormat="false" ht="13.8" hidden="false" customHeight="false" outlineLevel="0" collapsed="false">
      <c r="A3720" s="0" t="n">
        <v>89</v>
      </c>
      <c r="B3720" s="0" t="n">
        <v>14</v>
      </c>
      <c r="C3720" s="0" t="n">
        <v>235.924713</v>
      </c>
      <c r="D3720" s="0" t="n">
        <v>76258.3125</v>
      </c>
      <c r="E3720" s="0" t="n">
        <v>76333.804688</v>
      </c>
      <c r="F3720" s="0" t="n">
        <f aca="false">(E3720-D3720)/1000</f>
        <v>0.0754921880000038</v>
      </c>
    </row>
    <row r="3721" customFormat="false" ht="13.8" hidden="false" customHeight="false" outlineLevel="0" collapsed="false">
      <c r="A3721" s="0" t="n">
        <v>89</v>
      </c>
      <c r="B3721" s="0" t="n">
        <v>15</v>
      </c>
      <c r="C3721" s="0" t="n">
        <v>2006.698608</v>
      </c>
      <c r="D3721" s="0" t="n">
        <v>76571.289063</v>
      </c>
      <c r="E3721" s="0" t="n">
        <v>76697.265625</v>
      </c>
      <c r="F3721" s="0" t="n">
        <f aca="false">(E3721-D3721)/1000</f>
        <v>0.125976561999996</v>
      </c>
    </row>
    <row r="3722" customFormat="false" ht="13.8" hidden="false" customHeight="false" outlineLevel="0" collapsed="false">
      <c r="A3722" s="0" t="n">
        <v>89</v>
      </c>
      <c r="B3722" s="0" t="n">
        <v>16</v>
      </c>
      <c r="C3722" s="0" t="n">
        <v>1149.799438</v>
      </c>
      <c r="D3722" s="0" t="n">
        <v>78704.164063</v>
      </c>
      <c r="E3722" s="0" t="n">
        <v>78770.726563</v>
      </c>
      <c r="F3722" s="0" t="n">
        <f aca="false">(E3722-D3722)/1000</f>
        <v>0.0665625</v>
      </c>
    </row>
    <row r="3723" customFormat="false" ht="13.8" hidden="false" customHeight="false" outlineLevel="0" collapsed="false">
      <c r="A3723" s="0" t="n">
        <v>89</v>
      </c>
      <c r="B3723" s="0" t="n">
        <v>17</v>
      </c>
      <c r="C3723" s="0" t="n">
        <v>348.291229</v>
      </c>
      <c r="D3723" s="0" t="n">
        <v>79923.40625</v>
      </c>
      <c r="E3723" s="0" t="n">
        <v>79963.78125</v>
      </c>
      <c r="F3723" s="0" t="n">
        <f aca="false">(E3723-D3723)/1000</f>
        <v>0.040375</v>
      </c>
    </row>
    <row r="3724" customFormat="false" ht="13.8" hidden="false" customHeight="false" outlineLevel="0" collapsed="false">
      <c r="A3724" s="0" t="n">
        <v>89</v>
      </c>
      <c r="B3724" s="0" t="n">
        <v>18</v>
      </c>
      <c r="C3724" s="0" t="n">
        <v>877.740173</v>
      </c>
      <c r="D3724" s="0" t="n">
        <v>80314.265625</v>
      </c>
      <c r="E3724" s="0" t="n">
        <v>80410.65625</v>
      </c>
      <c r="F3724" s="0" t="n">
        <f aca="false">(E3724-D3724)/1000</f>
        <v>0.096390625</v>
      </c>
    </row>
    <row r="3725" customFormat="false" ht="13.8" hidden="false" customHeight="false" outlineLevel="0" collapsed="false">
      <c r="A3725" s="0" t="n">
        <v>89</v>
      </c>
      <c r="B3725" s="0" t="n">
        <v>19</v>
      </c>
      <c r="C3725" s="0" t="n">
        <v>4261.51123</v>
      </c>
      <c r="D3725" s="0" t="n">
        <v>81294.53125</v>
      </c>
      <c r="E3725" s="0" t="n">
        <v>81888.40625</v>
      </c>
      <c r="F3725" s="0" t="n">
        <f aca="false">(E3725-D3725)/1000</f>
        <v>0.593875</v>
      </c>
    </row>
    <row r="3726" customFormat="false" ht="13.8" hidden="false" customHeight="false" outlineLevel="0" collapsed="false">
      <c r="A3726" s="0" t="n">
        <v>89</v>
      </c>
      <c r="B3726" s="0" t="n">
        <v>20</v>
      </c>
      <c r="C3726" s="0" t="n">
        <v>3957.841309</v>
      </c>
      <c r="D3726" s="0" t="n">
        <v>86149.726563</v>
      </c>
      <c r="E3726" s="0" t="n">
        <v>91035.875</v>
      </c>
      <c r="F3726" s="0" t="n">
        <f aca="false">(E3726-D3726)/1000</f>
        <v>4.886148437</v>
      </c>
    </row>
    <row r="3727" customFormat="false" ht="13.8" hidden="false" customHeight="false" outlineLevel="0" collapsed="false">
      <c r="A3727" s="0" t="n">
        <v>89</v>
      </c>
      <c r="B3727" s="0" t="n">
        <v>21</v>
      </c>
      <c r="C3727" s="0" t="n">
        <v>122.710793</v>
      </c>
      <c r="D3727" s="0" t="n">
        <v>95004.398438</v>
      </c>
      <c r="E3727" s="0" t="n">
        <v>96126.71875</v>
      </c>
      <c r="F3727" s="0" t="n">
        <f aca="false">(E3727-D3727)/1000</f>
        <v>1.122320312</v>
      </c>
    </row>
    <row r="3728" customFormat="false" ht="13.8" hidden="false" customHeight="false" outlineLevel="0" collapsed="false">
      <c r="A3728" s="0" t="n">
        <v>89</v>
      </c>
      <c r="B3728" s="0" t="n">
        <v>22</v>
      </c>
      <c r="C3728" s="0" t="n">
        <v>218.011292</v>
      </c>
      <c r="D3728" s="0" t="n">
        <v>96259.617188</v>
      </c>
      <c r="E3728" s="0" t="n">
        <v>96307.570313</v>
      </c>
      <c r="F3728" s="0" t="n">
        <f aca="false">(E3728-D3728)/1000</f>
        <v>0.047953125</v>
      </c>
    </row>
    <row r="3729" customFormat="false" ht="13.8" hidden="false" customHeight="false" outlineLevel="0" collapsed="false">
      <c r="A3729" s="0" t="n">
        <v>89</v>
      </c>
      <c r="B3729" s="0" t="n">
        <v>23</v>
      </c>
      <c r="C3729" s="0" t="n">
        <v>1005.763428</v>
      </c>
      <c r="D3729" s="0" t="n">
        <v>96540.773438</v>
      </c>
      <c r="E3729" s="0" t="n">
        <v>96588.335938</v>
      </c>
      <c r="F3729" s="0" t="n">
        <f aca="false">(E3729-D3729)/1000</f>
        <v>0.0475625</v>
      </c>
    </row>
    <row r="3730" customFormat="false" ht="13.8" hidden="false" customHeight="false" outlineLevel="0" collapsed="false">
      <c r="A3730" s="0" t="n">
        <v>89</v>
      </c>
      <c r="B3730" s="0" t="n">
        <v>24</v>
      </c>
      <c r="C3730" s="0" t="n">
        <v>2744.887451</v>
      </c>
      <c r="D3730" s="0" t="n">
        <v>97603.320313</v>
      </c>
      <c r="E3730" s="0" t="n">
        <v>97805.90625</v>
      </c>
      <c r="F3730" s="0" t="n">
        <f aca="false">(E3730-D3730)/1000</f>
        <v>0.202585936999996</v>
      </c>
    </row>
    <row r="3731" customFormat="false" ht="13.8" hidden="false" customHeight="false" outlineLevel="0" collapsed="false">
      <c r="A3731" s="0" t="n">
        <v>89</v>
      </c>
      <c r="B3731" s="0" t="n">
        <v>25</v>
      </c>
      <c r="C3731" s="0" t="n">
        <v>43.93745</v>
      </c>
      <c r="D3731" s="0" t="n">
        <v>100564.117188</v>
      </c>
      <c r="E3731" s="0" t="n">
        <v>100622.710938</v>
      </c>
      <c r="F3731" s="0" t="n">
        <f aca="false">(E3731-D3731)/1000</f>
        <v>0.05859375</v>
      </c>
    </row>
    <row r="3732" customFormat="false" ht="13.8" hidden="false" customHeight="false" outlineLevel="0" collapsed="false">
      <c r="A3732" s="0" t="n">
        <v>89</v>
      </c>
      <c r="B3732" s="0" t="n">
        <v>26</v>
      </c>
      <c r="C3732" s="0" t="n">
        <v>2266.212891</v>
      </c>
      <c r="D3732" s="0" t="n">
        <v>100673.507813</v>
      </c>
      <c r="E3732" s="0" t="n">
        <v>100918.023438</v>
      </c>
      <c r="F3732" s="0" t="n">
        <f aca="false">(E3732-D3732)/1000</f>
        <v>0.244515625</v>
      </c>
    </row>
    <row r="3733" customFormat="false" ht="13.8" hidden="false" customHeight="false" outlineLevel="0" collapsed="false">
      <c r="A3733" s="0" t="n">
        <v>89</v>
      </c>
      <c r="B3733" s="0" t="n">
        <v>27</v>
      </c>
      <c r="C3733" s="0" t="n">
        <v>879.160583</v>
      </c>
      <c r="D3733" s="0" t="n">
        <v>103195.632813</v>
      </c>
      <c r="E3733" s="0" t="n">
        <v>103324.875</v>
      </c>
      <c r="F3733" s="0" t="n">
        <f aca="false">(E3733-D3733)/1000</f>
        <v>0.129242186999996</v>
      </c>
    </row>
    <row r="3734" customFormat="false" ht="13.8" hidden="false" customHeight="false" outlineLevel="0" collapsed="false">
      <c r="A3734" s="0" t="n">
        <v>89</v>
      </c>
      <c r="B3734" s="0" t="n">
        <v>28</v>
      </c>
      <c r="C3734" s="0" t="n">
        <v>1864.699341</v>
      </c>
      <c r="D3734" s="0" t="n">
        <v>104218.945313</v>
      </c>
      <c r="E3734" s="0" t="n">
        <v>104321.195313</v>
      </c>
      <c r="F3734" s="0" t="n">
        <f aca="false">(E3734-D3734)/1000</f>
        <v>0.10225</v>
      </c>
    </row>
    <row r="3735" customFormat="false" ht="13.8" hidden="false" customHeight="false" outlineLevel="0" collapsed="false">
      <c r="A3735" s="0" t="n">
        <v>89</v>
      </c>
      <c r="B3735" s="0" t="n">
        <v>29</v>
      </c>
      <c r="C3735" s="0" t="n">
        <v>3583.580078</v>
      </c>
      <c r="D3735" s="0" t="n">
        <v>106188.007813</v>
      </c>
      <c r="E3735" s="0" t="n">
        <v>109256.929688</v>
      </c>
      <c r="F3735" s="0" t="n">
        <f aca="false">(E3735-D3735)/1000</f>
        <v>3.068921875</v>
      </c>
    </row>
    <row r="3736" customFormat="false" ht="13.8" hidden="false" customHeight="false" outlineLevel="0" collapsed="false">
      <c r="A3736" s="0" t="n">
        <v>89</v>
      </c>
      <c r="B3736" s="0" t="n">
        <v>30</v>
      </c>
      <c r="C3736" s="0" t="n">
        <v>507.141998</v>
      </c>
      <c r="D3736" s="0" t="n">
        <v>112854.1875</v>
      </c>
      <c r="E3736" s="0" t="n">
        <v>112894.367188</v>
      </c>
      <c r="F3736" s="0" t="n">
        <f aca="false">(E3736-D3736)/1000</f>
        <v>0.0401796880000038</v>
      </c>
    </row>
    <row r="3737" customFormat="false" ht="13.8" hidden="false" customHeight="false" outlineLevel="0" collapsed="false">
      <c r="A3737" s="0" t="n">
        <v>89</v>
      </c>
      <c r="B3737" s="0" t="n">
        <v>31</v>
      </c>
      <c r="C3737" s="0" t="n">
        <v>749.05957</v>
      </c>
      <c r="D3737" s="0" t="n">
        <v>113416.6875</v>
      </c>
      <c r="E3737" s="0" t="n">
        <v>114448.984375</v>
      </c>
      <c r="F3737" s="0" t="n">
        <f aca="false">(E3737-D3737)/1000</f>
        <v>1.032296875</v>
      </c>
    </row>
    <row r="3738" customFormat="false" ht="13.8" hidden="false" customHeight="false" outlineLevel="0" collapsed="false">
      <c r="A3738" s="0" t="n">
        <v>89</v>
      </c>
      <c r="B3738" s="0" t="n">
        <v>32</v>
      </c>
      <c r="C3738" s="0" t="n">
        <v>832.994202</v>
      </c>
      <c r="D3738" s="0" t="n">
        <v>115202.007813</v>
      </c>
      <c r="E3738" s="0" t="n">
        <v>115259.484375</v>
      </c>
      <c r="F3738" s="0" t="n">
        <f aca="false">(E3738-D3738)/1000</f>
        <v>0.0574765619999962</v>
      </c>
    </row>
    <row r="3739" customFormat="false" ht="13.8" hidden="false" customHeight="false" outlineLevel="0" collapsed="false">
      <c r="A3739" s="0" t="n">
        <v>89</v>
      </c>
      <c r="B3739" s="0" t="n">
        <v>33</v>
      </c>
      <c r="C3739" s="0" t="n">
        <v>2107.410889</v>
      </c>
      <c r="D3739" s="0" t="n">
        <v>116095.21875</v>
      </c>
      <c r="E3739" s="0" t="n">
        <v>116348.203125</v>
      </c>
      <c r="F3739" s="0" t="n">
        <f aca="false">(E3739-D3739)/1000</f>
        <v>0.252984375</v>
      </c>
    </row>
    <row r="3740" customFormat="false" ht="13.8" hidden="false" customHeight="false" outlineLevel="0" collapsed="false">
      <c r="A3740" s="0" t="n">
        <v>89</v>
      </c>
      <c r="B3740" s="0" t="n">
        <v>34</v>
      </c>
      <c r="C3740" s="0" t="n">
        <v>459.499359</v>
      </c>
      <c r="D3740" s="0" t="n">
        <v>118459.578125</v>
      </c>
      <c r="E3740" s="0" t="n">
        <v>118516.75</v>
      </c>
      <c r="F3740" s="0" t="n">
        <f aca="false">(E3740-D3740)/1000</f>
        <v>0.057171875</v>
      </c>
    </row>
    <row r="3741" customFormat="false" ht="13.8" hidden="false" customHeight="false" outlineLevel="0" collapsed="false">
      <c r="A3741" s="0" t="n">
        <v>89</v>
      </c>
      <c r="B3741" s="0" t="n">
        <v>35</v>
      </c>
      <c r="C3741" s="0" t="n">
        <v>1680.404175</v>
      </c>
      <c r="D3741" s="0" t="n">
        <v>118990.890625</v>
      </c>
      <c r="E3741" s="0" t="n">
        <v>123951.070313</v>
      </c>
      <c r="F3741" s="0" t="n">
        <f aca="false">(E3741-D3741)/1000</f>
        <v>4.960179688</v>
      </c>
    </row>
    <row r="3742" customFormat="false" ht="13.8" hidden="false" customHeight="false" outlineLevel="0" collapsed="false">
      <c r="A3742" s="0" t="n">
        <v>89</v>
      </c>
      <c r="B3742" s="0" t="n">
        <v>36</v>
      </c>
      <c r="C3742" s="0" t="n">
        <v>1216.293823</v>
      </c>
      <c r="D3742" s="0" t="n">
        <v>125641.671875</v>
      </c>
      <c r="E3742" s="0" t="n">
        <v>127434.703125</v>
      </c>
      <c r="F3742" s="0" t="n">
        <f aca="false">(E3742-D3742)/1000</f>
        <v>1.79303125</v>
      </c>
    </row>
    <row r="3743" customFormat="false" ht="13.8" hidden="false" customHeight="false" outlineLevel="0" collapsed="false">
      <c r="A3743" s="0" t="n">
        <v>89</v>
      </c>
      <c r="B3743" s="0" t="n">
        <v>37</v>
      </c>
      <c r="C3743" s="0" t="n">
        <v>472.44397</v>
      </c>
      <c r="D3743" s="0" t="n">
        <v>128659.125</v>
      </c>
      <c r="E3743" s="0" t="n">
        <v>129848.015625</v>
      </c>
      <c r="F3743" s="0" t="n">
        <f aca="false">(E3743-D3743)/1000</f>
        <v>1.188890625</v>
      </c>
    </row>
    <row r="3744" customFormat="false" ht="13.8" hidden="false" customHeight="false" outlineLevel="0" collapsed="false">
      <c r="A3744" s="0" t="n">
        <v>89</v>
      </c>
      <c r="B3744" s="0" t="n">
        <v>38</v>
      </c>
      <c r="C3744" s="0" t="n">
        <v>343.28479</v>
      </c>
      <c r="D3744" s="0" t="n">
        <v>130333.242188</v>
      </c>
      <c r="E3744" s="0" t="n">
        <v>130513.195313</v>
      </c>
      <c r="F3744" s="0" t="n">
        <f aca="false">(E3744-D3744)/1000</f>
        <v>0.179953125</v>
      </c>
    </row>
    <row r="3745" customFormat="false" ht="13.8" hidden="false" customHeight="false" outlineLevel="0" collapsed="false">
      <c r="A3745" s="0" t="n">
        <v>89</v>
      </c>
      <c r="B3745" s="0" t="n">
        <v>39</v>
      </c>
      <c r="C3745" s="0" t="n">
        <v>3186.004395</v>
      </c>
      <c r="D3745" s="0" t="n">
        <v>130865.84375</v>
      </c>
      <c r="E3745" s="0" t="n">
        <v>131423.890625</v>
      </c>
      <c r="F3745" s="0" t="n">
        <f aca="false">(E3745-D3745)/1000</f>
        <v>0.558046875</v>
      </c>
    </row>
    <row r="3746" customFormat="false" ht="13.8" hidden="false" customHeight="false" outlineLevel="0" collapsed="false">
      <c r="A3746" s="0" t="n">
        <v>89</v>
      </c>
      <c r="B3746" s="0" t="n">
        <v>40</v>
      </c>
      <c r="C3746" s="0" t="n">
        <v>1782.373169</v>
      </c>
      <c r="D3746" s="0" t="n">
        <v>134623.875</v>
      </c>
      <c r="E3746" s="0" t="n">
        <v>139343.09375</v>
      </c>
      <c r="F3746" s="0" t="n">
        <f aca="false">(E3746-D3746)/1000</f>
        <v>4.71921875</v>
      </c>
    </row>
    <row r="3747" customFormat="false" ht="13.8" hidden="false" customHeight="false" outlineLevel="0" collapsed="false">
      <c r="A3747" s="0" t="n">
        <v>89</v>
      </c>
      <c r="B3747" s="0" t="n">
        <v>41</v>
      </c>
      <c r="C3747" s="0" t="n">
        <v>259.968872</v>
      </c>
      <c r="D3747" s="0" t="n">
        <v>141136.1875</v>
      </c>
      <c r="E3747" s="0" t="n">
        <v>141221.125</v>
      </c>
      <c r="F3747" s="0" t="n">
        <f aca="false">(E3747-D3747)/1000</f>
        <v>0.0849375</v>
      </c>
    </row>
    <row r="3748" customFormat="false" ht="13.8" hidden="false" customHeight="false" outlineLevel="0" collapsed="false">
      <c r="A3748" s="0" t="n">
        <v>89</v>
      </c>
      <c r="B3748" s="0" t="n">
        <v>42</v>
      </c>
      <c r="C3748" s="0" t="n">
        <v>364.557617</v>
      </c>
      <c r="D3748" s="0" t="n">
        <v>141484.8125</v>
      </c>
      <c r="E3748" s="0" t="n">
        <v>141521.953125</v>
      </c>
      <c r="F3748" s="0" t="n">
        <f aca="false">(E3748-D3748)/1000</f>
        <v>0.037140625</v>
      </c>
    </row>
    <row r="3749" customFormat="false" ht="13.8" hidden="false" customHeight="false" outlineLevel="0" collapsed="false">
      <c r="A3749" s="0" t="n">
        <v>89</v>
      </c>
      <c r="B3749" s="0" t="n">
        <v>43</v>
      </c>
      <c r="C3749" s="0" t="n">
        <v>1320.078735</v>
      </c>
      <c r="D3749" s="0" t="n">
        <v>141891.296875</v>
      </c>
      <c r="E3749" s="0" t="n">
        <v>141957.640625</v>
      </c>
      <c r="F3749" s="0" t="n">
        <f aca="false">(E3749-D3749)/1000</f>
        <v>0.06634375</v>
      </c>
    </row>
    <row r="3750" customFormat="false" ht="13.8" hidden="false" customHeight="false" outlineLevel="0" collapsed="false">
      <c r="A3750" s="0" t="n">
        <v>89</v>
      </c>
      <c r="B3750" s="0" t="n">
        <v>44</v>
      </c>
      <c r="C3750" s="0" t="n">
        <v>1645.082031</v>
      </c>
      <c r="D3750" s="0" t="n">
        <v>143282.6875</v>
      </c>
      <c r="E3750" s="0" t="n">
        <v>143361.5</v>
      </c>
      <c r="F3750" s="0" t="n">
        <f aca="false">(E3750-D3750)/1000</f>
        <v>0.0788125</v>
      </c>
    </row>
    <row r="3751" customFormat="false" ht="13.8" hidden="false" customHeight="false" outlineLevel="0" collapsed="false">
      <c r="A3751" s="0" t="n">
        <v>89</v>
      </c>
      <c r="B3751" s="0" t="n">
        <v>45</v>
      </c>
      <c r="C3751" s="0" t="n">
        <v>1876.518799</v>
      </c>
      <c r="D3751" s="0" t="n">
        <v>145010.078125</v>
      </c>
      <c r="E3751" s="0" t="n">
        <v>146331.03125</v>
      </c>
      <c r="F3751" s="0" t="n">
        <f aca="false">(E3751-D3751)/1000</f>
        <v>1.320953125</v>
      </c>
    </row>
    <row r="3752" customFormat="false" ht="13.8" hidden="false" customHeight="false" outlineLevel="0" collapsed="false">
      <c r="A3752" s="0" t="n">
        <v>90</v>
      </c>
      <c r="B3752" s="0" t="n">
        <v>0</v>
      </c>
      <c r="C3752" s="0" t="n">
        <v>940.239197</v>
      </c>
      <c r="D3752" s="0" t="n">
        <v>30546.943359</v>
      </c>
      <c r="E3752" s="0" t="n">
        <v>30924.984375</v>
      </c>
      <c r="F3752" s="0" t="n">
        <f aca="false">(E3752-D3752)/1000</f>
        <v>0.378041015999999</v>
      </c>
    </row>
    <row r="3753" customFormat="false" ht="13.8" hidden="false" customHeight="false" outlineLevel="0" collapsed="false">
      <c r="A3753" s="0" t="n">
        <v>90</v>
      </c>
      <c r="B3753" s="0" t="n">
        <v>1</v>
      </c>
      <c r="C3753" s="0" t="n">
        <v>4686.580078</v>
      </c>
      <c r="D3753" s="0" t="n">
        <v>31879.550781</v>
      </c>
      <c r="E3753" s="0" t="n">
        <v>32065.027344</v>
      </c>
      <c r="F3753" s="0" t="n">
        <f aca="false">(E3753-D3753)/1000</f>
        <v>0.185476562999997</v>
      </c>
    </row>
    <row r="3754" customFormat="false" ht="13.8" hidden="false" customHeight="false" outlineLevel="0" collapsed="false">
      <c r="A3754" s="0" t="n">
        <v>90</v>
      </c>
      <c r="B3754" s="0" t="n">
        <v>2</v>
      </c>
      <c r="C3754" s="0" t="n">
        <v>2818.711182</v>
      </c>
      <c r="D3754" s="0" t="n">
        <v>36760.261719</v>
      </c>
      <c r="E3754" s="0" t="n">
        <v>36847.3125</v>
      </c>
      <c r="F3754" s="0" t="n">
        <f aca="false">(E3754-D3754)/1000</f>
        <v>0.0870507809999981</v>
      </c>
    </row>
    <row r="3755" customFormat="false" ht="13.8" hidden="false" customHeight="false" outlineLevel="0" collapsed="false">
      <c r="A3755" s="0" t="n">
        <v>90</v>
      </c>
      <c r="B3755" s="0" t="n">
        <v>3</v>
      </c>
      <c r="C3755" s="0" t="n">
        <v>3993.035645</v>
      </c>
      <c r="D3755" s="0" t="n">
        <v>39669.109375</v>
      </c>
      <c r="E3755" s="0" t="n">
        <v>39851.847656</v>
      </c>
      <c r="F3755" s="0" t="n">
        <f aca="false">(E3755-D3755)/1000</f>
        <v>0.182738280999998</v>
      </c>
    </row>
    <row r="3756" customFormat="false" ht="13.8" hidden="false" customHeight="false" outlineLevel="0" collapsed="false">
      <c r="A3756" s="0" t="n">
        <v>90</v>
      </c>
      <c r="B3756" s="0" t="n">
        <v>4</v>
      </c>
      <c r="C3756" s="0" t="n">
        <v>234.757523</v>
      </c>
      <c r="D3756" s="0" t="n">
        <v>43853.417969</v>
      </c>
      <c r="E3756" s="0" t="n">
        <v>43899.785156</v>
      </c>
      <c r="F3756" s="0" t="n">
        <f aca="false">(E3756-D3756)/1000</f>
        <v>0.0463671869999962</v>
      </c>
    </row>
    <row r="3757" customFormat="false" ht="13.8" hidden="false" customHeight="false" outlineLevel="0" collapsed="false">
      <c r="A3757" s="0" t="n">
        <v>90</v>
      </c>
      <c r="B3757" s="0" t="n">
        <v>5</v>
      </c>
      <c r="C3757" s="0" t="n">
        <v>1254.670776</v>
      </c>
      <c r="D3757" s="0" t="n">
        <v>44139.878906</v>
      </c>
      <c r="E3757" s="0" t="n">
        <v>44525.800781</v>
      </c>
      <c r="F3757" s="0" t="n">
        <f aca="false">(E3757-D3757)/1000</f>
        <v>0.385921875</v>
      </c>
    </row>
    <row r="3758" customFormat="false" ht="13.8" hidden="false" customHeight="false" outlineLevel="0" collapsed="false">
      <c r="A3758" s="0" t="n">
        <v>90</v>
      </c>
      <c r="B3758" s="0" t="n">
        <v>6</v>
      </c>
      <c r="C3758" s="0" t="n">
        <v>402.413147</v>
      </c>
      <c r="D3758" s="0" t="n">
        <v>45780.675781</v>
      </c>
      <c r="E3758" s="0" t="n">
        <v>46242.851563</v>
      </c>
      <c r="F3758" s="0" t="n">
        <f aca="false">(E3758-D3758)/1000</f>
        <v>0.462175781999998</v>
      </c>
    </row>
    <row r="3759" customFormat="false" ht="13.8" hidden="false" customHeight="false" outlineLevel="0" collapsed="false">
      <c r="A3759" s="0" t="n">
        <v>90</v>
      </c>
      <c r="B3759" s="0" t="n">
        <v>7</v>
      </c>
      <c r="C3759" s="0" t="n">
        <v>8685.475586</v>
      </c>
      <c r="D3759" s="0" t="n">
        <v>46650.898438</v>
      </c>
      <c r="E3759" s="0" t="n">
        <v>47292.550781</v>
      </c>
      <c r="F3759" s="0" t="n">
        <f aca="false">(E3759-D3759)/1000</f>
        <v>0.641652343000002</v>
      </c>
    </row>
    <row r="3760" customFormat="false" ht="13.8" hidden="false" customHeight="false" outlineLevel="0" collapsed="false">
      <c r="A3760" s="0" t="n">
        <v>90</v>
      </c>
      <c r="B3760" s="0" t="n">
        <v>8</v>
      </c>
      <c r="C3760" s="0" t="n">
        <v>753.858765</v>
      </c>
      <c r="D3760" s="0" t="n">
        <v>55984.632813</v>
      </c>
      <c r="E3760" s="0" t="n">
        <v>56752.890625</v>
      </c>
      <c r="F3760" s="0" t="n">
        <f aca="false">(E3760-D3760)/1000</f>
        <v>0.768257812000003</v>
      </c>
    </row>
    <row r="3761" customFormat="false" ht="13.8" hidden="false" customHeight="false" outlineLevel="0" collapsed="false">
      <c r="A3761" s="0" t="n">
        <v>90</v>
      </c>
      <c r="B3761" s="0" t="n">
        <v>9</v>
      </c>
      <c r="C3761" s="0" t="n">
        <v>3250.683594</v>
      </c>
      <c r="D3761" s="0" t="n">
        <v>57518.730469</v>
      </c>
      <c r="E3761" s="0" t="n">
        <v>57576.050781</v>
      </c>
      <c r="F3761" s="0" t="n">
        <f aca="false">(E3761-D3761)/1000</f>
        <v>0.0573203119999962</v>
      </c>
    </row>
    <row r="3762" customFormat="false" ht="13.8" hidden="false" customHeight="false" outlineLevel="0" collapsed="false">
      <c r="A3762" s="0" t="n">
        <v>90</v>
      </c>
      <c r="B3762" s="0" t="n">
        <v>10</v>
      </c>
      <c r="C3762" s="0" t="n">
        <v>842.086914</v>
      </c>
      <c r="D3762" s="0" t="n">
        <v>60837.808594</v>
      </c>
      <c r="E3762" s="0" t="n">
        <v>61196.753906</v>
      </c>
      <c r="F3762" s="0" t="n">
        <f aca="false">(E3762-D3762)/1000</f>
        <v>0.358945311999996</v>
      </c>
    </row>
    <row r="3763" customFormat="false" ht="13.8" hidden="false" customHeight="false" outlineLevel="0" collapsed="false">
      <c r="A3763" s="0" t="n">
        <v>90</v>
      </c>
      <c r="B3763" s="0" t="n">
        <v>11</v>
      </c>
      <c r="C3763" s="0" t="n">
        <v>5744.152832</v>
      </c>
      <c r="D3763" s="0" t="n">
        <v>62048.800781</v>
      </c>
      <c r="E3763" s="0" t="n">
        <v>62070.539063</v>
      </c>
      <c r="F3763" s="0" t="n">
        <f aca="false">(E3763-D3763)/1000</f>
        <v>0.0217382819999984</v>
      </c>
    </row>
    <row r="3764" customFormat="false" ht="13.8" hidden="false" customHeight="false" outlineLevel="0" collapsed="false">
      <c r="A3764" s="0" t="n">
        <v>90</v>
      </c>
      <c r="B3764" s="0" t="n">
        <v>12</v>
      </c>
      <c r="C3764" s="0" t="n">
        <v>566.128174</v>
      </c>
      <c r="D3764" s="0" t="n">
        <v>67815.65625</v>
      </c>
      <c r="E3764" s="0" t="n">
        <v>69100.757813</v>
      </c>
      <c r="F3764" s="0" t="n">
        <f aca="false">(E3764-D3764)/1000</f>
        <v>1.285101563</v>
      </c>
    </row>
    <row r="3765" customFormat="false" ht="13.8" hidden="false" customHeight="false" outlineLevel="0" collapsed="false">
      <c r="A3765" s="0" t="n">
        <v>90</v>
      </c>
      <c r="B3765" s="0" t="n">
        <v>13</v>
      </c>
      <c r="C3765" s="0" t="n">
        <v>526.664429</v>
      </c>
      <c r="D3765" s="0" t="n">
        <v>69672.171875</v>
      </c>
      <c r="E3765" s="0" t="n">
        <v>69715.09375</v>
      </c>
      <c r="F3765" s="0" t="n">
        <f aca="false">(E3765-D3765)/1000</f>
        <v>0.042921875</v>
      </c>
    </row>
    <row r="3766" customFormat="false" ht="13.8" hidden="false" customHeight="false" outlineLevel="0" collapsed="false">
      <c r="A3766" s="0" t="n">
        <v>90</v>
      </c>
      <c r="B3766" s="0" t="n">
        <v>14</v>
      </c>
      <c r="C3766" s="0" t="n">
        <v>1340.376343</v>
      </c>
      <c r="D3766" s="0" t="n">
        <v>70250.351563</v>
      </c>
      <c r="E3766" s="0" t="n">
        <v>70487.390625</v>
      </c>
      <c r="F3766" s="0" t="n">
        <f aca="false">(E3766-D3766)/1000</f>
        <v>0.237039061999996</v>
      </c>
    </row>
    <row r="3767" customFormat="false" ht="13.8" hidden="false" customHeight="false" outlineLevel="0" collapsed="false">
      <c r="A3767" s="0" t="n">
        <v>90</v>
      </c>
      <c r="B3767" s="0" t="n">
        <v>15</v>
      </c>
      <c r="C3767" s="0" t="n">
        <v>4550.205566</v>
      </c>
      <c r="D3767" s="0" t="n">
        <v>71836.375</v>
      </c>
      <c r="E3767" s="0" t="n">
        <v>72038.75</v>
      </c>
      <c r="F3767" s="0" t="n">
        <f aca="false">(E3767-D3767)/1000</f>
        <v>0.202375</v>
      </c>
    </row>
    <row r="3768" customFormat="false" ht="13.8" hidden="false" customHeight="false" outlineLevel="0" collapsed="false">
      <c r="A3768" s="0" t="n">
        <v>90</v>
      </c>
      <c r="B3768" s="0" t="n">
        <v>16</v>
      </c>
      <c r="C3768" s="0" t="n">
        <v>415.743591</v>
      </c>
      <c r="D3768" s="0" t="n">
        <v>76602.53125</v>
      </c>
      <c r="E3768" s="0" t="n">
        <v>76823.414063</v>
      </c>
      <c r="F3768" s="0" t="n">
        <f aca="false">(E3768-D3768)/1000</f>
        <v>0.220882813000004</v>
      </c>
    </row>
    <row r="3769" customFormat="false" ht="13.8" hidden="false" customHeight="false" outlineLevel="0" collapsed="false">
      <c r="A3769" s="0" t="n">
        <v>90</v>
      </c>
      <c r="B3769" s="0" t="n">
        <v>17</v>
      </c>
      <c r="C3769" s="0" t="n">
        <v>210.198883</v>
      </c>
      <c r="D3769" s="0" t="n">
        <v>77243.726563</v>
      </c>
      <c r="E3769" s="0" t="n">
        <v>77294.71875</v>
      </c>
      <c r="F3769" s="0" t="n">
        <f aca="false">(E3769-D3769)/1000</f>
        <v>0.0509921869999962</v>
      </c>
    </row>
    <row r="3770" customFormat="false" ht="13.8" hidden="false" customHeight="false" outlineLevel="0" collapsed="false">
      <c r="A3770" s="0" t="n">
        <v>90</v>
      </c>
      <c r="B3770" s="0" t="n">
        <v>18</v>
      </c>
      <c r="C3770" s="0" t="n">
        <v>1424.935425</v>
      </c>
      <c r="D3770" s="0" t="n">
        <v>77509.570313</v>
      </c>
      <c r="E3770" s="0" t="n">
        <v>77572.210938</v>
      </c>
      <c r="F3770" s="0" t="n">
        <f aca="false">(E3770-D3770)/1000</f>
        <v>0.062640625</v>
      </c>
    </row>
    <row r="3771" customFormat="false" ht="13.8" hidden="false" customHeight="false" outlineLevel="0" collapsed="false">
      <c r="A3771" s="0" t="n">
        <v>90</v>
      </c>
      <c r="B3771" s="0" t="n">
        <v>19</v>
      </c>
      <c r="C3771" s="0" t="n">
        <v>3827.081787</v>
      </c>
      <c r="D3771" s="0" t="n">
        <v>79001.625</v>
      </c>
      <c r="E3771" s="0" t="n">
        <v>79548.890625</v>
      </c>
      <c r="F3771" s="0" t="n">
        <f aca="false">(E3771-D3771)/1000</f>
        <v>0.547265625</v>
      </c>
    </row>
    <row r="3772" customFormat="false" ht="13.8" hidden="false" customHeight="false" outlineLevel="0" collapsed="false">
      <c r="A3772" s="0" t="n">
        <v>90</v>
      </c>
      <c r="B3772" s="0" t="n">
        <v>20</v>
      </c>
      <c r="C3772" s="0" t="n">
        <v>1717.369507</v>
      </c>
      <c r="D3772" s="0" t="n">
        <v>83378.15625</v>
      </c>
      <c r="E3772" s="0" t="n">
        <v>83416.375</v>
      </c>
      <c r="F3772" s="0" t="n">
        <f aca="false">(E3772-D3772)/1000</f>
        <v>0.03821875</v>
      </c>
    </row>
    <row r="3773" customFormat="false" ht="13.8" hidden="false" customHeight="false" outlineLevel="0" collapsed="false">
      <c r="A3773" s="0" t="n">
        <v>90</v>
      </c>
      <c r="B3773" s="0" t="n">
        <v>21</v>
      </c>
      <c r="C3773" s="0" t="n">
        <v>547.903809</v>
      </c>
      <c r="D3773" s="0" t="n">
        <v>85144.445313</v>
      </c>
      <c r="E3773" s="0" t="n">
        <v>90296.992188</v>
      </c>
      <c r="F3773" s="0" t="n">
        <f aca="false">(E3773-D3773)/1000</f>
        <v>5.152546875</v>
      </c>
    </row>
    <row r="3774" customFormat="false" ht="13.8" hidden="false" customHeight="false" outlineLevel="0" collapsed="false">
      <c r="A3774" s="0" t="n">
        <v>90</v>
      </c>
      <c r="B3774" s="0" t="n">
        <v>22</v>
      </c>
      <c r="C3774" s="0" t="n">
        <v>6883.168945</v>
      </c>
      <c r="D3774" s="0" t="n">
        <v>90852.601563</v>
      </c>
      <c r="E3774" s="0" t="n">
        <v>95157.140625</v>
      </c>
      <c r="F3774" s="0" t="n">
        <f aca="false">(E3774-D3774)/1000</f>
        <v>4.304539062</v>
      </c>
    </row>
    <row r="3775" customFormat="false" ht="13.8" hidden="false" customHeight="false" outlineLevel="0" collapsed="false">
      <c r="A3775" s="0" t="n">
        <v>90</v>
      </c>
      <c r="B3775" s="0" t="n">
        <v>23</v>
      </c>
      <c r="C3775" s="0" t="n">
        <v>1225.847534</v>
      </c>
      <c r="D3775" s="0" t="n">
        <v>102049.984375</v>
      </c>
      <c r="E3775" s="0" t="n">
        <v>102290.195313</v>
      </c>
      <c r="F3775" s="0" t="n">
        <f aca="false">(E3775-D3775)/1000</f>
        <v>0.240210938000004</v>
      </c>
    </row>
    <row r="3776" customFormat="false" ht="13.8" hidden="false" customHeight="false" outlineLevel="0" collapsed="false">
      <c r="A3776" s="0" t="n">
        <v>90</v>
      </c>
      <c r="B3776" s="0" t="n">
        <v>24</v>
      </c>
      <c r="C3776" s="0" t="n">
        <v>7019.249512</v>
      </c>
      <c r="D3776" s="0" t="n">
        <v>103523.828125</v>
      </c>
      <c r="E3776" s="0" t="n">
        <v>103634.148438</v>
      </c>
      <c r="F3776" s="0" t="n">
        <f aca="false">(E3776-D3776)/1000</f>
        <v>0.110320313000004</v>
      </c>
    </row>
    <row r="3777" customFormat="false" ht="13.8" hidden="false" customHeight="false" outlineLevel="0" collapsed="false">
      <c r="A3777" s="0" t="n">
        <v>90</v>
      </c>
      <c r="B3777" s="0" t="n">
        <v>25</v>
      </c>
      <c r="C3777" s="0" t="n">
        <v>6521.388184</v>
      </c>
      <c r="D3777" s="0" t="n">
        <v>110664.289063</v>
      </c>
      <c r="E3777" s="0" t="n">
        <v>112532.546875</v>
      </c>
      <c r="F3777" s="0" t="n">
        <f aca="false">(E3777-D3777)/1000</f>
        <v>1.868257812</v>
      </c>
    </row>
    <row r="3778" customFormat="false" ht="13.8" hidden="false" customHeight="false" outlineLevel="0" collapsed="false">
      <c r="A3778" s="0" t="n">
        <v>90</v>
      </c>
      <c r="B3778" s="0" t="n">
        <v>26</v>
      </c>
      <c r="C3778" s="0" t="n">
        <v>1310.418091</v>
      </c>
      <c r="D3778" s="0" t="n">
        <v>119069.046875</v>
      </c>
      <c r="E3778" s="0" t="n">
        <v>121594.859375</v>
      </c>
      <c r="F3778" s="0" t="n">
        <f aca="false">(E3778-D3778)/1000</f>
        <v>2.5258125</v>
      </c>
    </row>
    <row r="3779" customFormat="false" ht="13.8" hidden="false" customHeight="false" outlineLevel="0" collapsed="false">
      <c r="A3779" s="0" t="n">
        <v>90</v>
      </c>
      <c r="B3779" s="0" t="n">
        <v>27</v>
      </c>
      <c r="C3779" s="0" t="n">
        <v>2534.359131</v>
      </c>
      <c r="D3779" s="0" t="n">
        <v>122912.609375</v>
      </c>
      <c r="E3779" s="0" t="n">
        <v>125221.398438</v>
      </c>
      <c r="F3779" s="0" t="n">
        <f aca="false">(E3779-D3779)/1000</f>
        <v>2.308789063</v>
      </c>
    </row>
    <row r="3780" customFormat="false" ht="13.8" hidden="false" customHeight="false" outlineLevel="0" collapsed="false">
      <c r="A3780" s="0" t="n">
        <v>90</v>
      </c>
      <c r="B3780" s="0" t="n">
        <v>28</v>
      </c>
      <c r="C3780" s="0" t="n">
        <v>693.386108</v>
      </c>
      <c r="D3780" s="0" t="n">
        <v>127764.75</v>
      </c>
      <c r="E3780" s="0" t="n">
        <v>129534.742188</v>
      </c>
      <c r="F3780" s="0" t="n">
        <f aca="false">(E3780-D3780)/1000</f>
        <v>1.769992188</v>
      </c>
    </row>
    <row r="3781" customFormat="false" ht="13.8" hidden="false" customHeight="false" outlineLevel="0" collapsed="false">
      <c r="A3781" s="0" t="n">
        <v>90</v>
      </c>
      <c r="B3781" s="0" t="n">
        <v>29</v>
      </c>
      <c r="C3781" s="0" t="n">
        <v>418.525757</v>
      </c>
      <c r="D3781" s="0" t="n">
        <v>130235.953125</v>
      </c>
      <c r="E3781" s="0" t="n">
        <v>130254.742188</v>
      </c>
      <c r="F3781" s="0" t="n">
        <f aca="false">(E3781-D3781)/1000</f>
        <v>0.0187890630000038</v>
      </c>
    </row>
    <row r="3782" customFormat="false" ht="13.8" hidden="false" customHeight="false" outlineLevel="0" collapsed="false">
      <c r="A3782" s="0" t="n">
        <v>90</v>
      </c>
      <c r="B3782" s="0" t="n">
        <v>30</v>
      </c>
      <c r="C3782" s="0" t="n">
        <v>2365.689453</v>
      </c>
      <c r="D3782" s="0" t="n">
        <v>130678.46875</v>
      </c>
      <c r="E3782" s="0" t="n">
        <v>131301.546875</v>
      </c>
      <c r="F3782" s="0" t="n">
        <f aca="false">(E3782-D3782)/1000</f>
        <v>0.623078125</v>
      </c>
    </row>
    <row r="3783" customFormat="false" ht="13.8" hidden="false" customHeight="false" outlineLevel="0" collapsed="false">
      <c r="A3783" s="0" t="n">
        <v>90</v>
      </c>
      <c r="B3783" s="0" t="n">
        <v>31</v>
      </c>
      <c r="C3783" s="0" t="n">
        <v>5932.939941</v>
      </c>
      <c r="D3783" s="0" t="n">
        <v>133670.578125</v>
      </c>
      <c r="E3783" s="0" t="n">
        <v>140208.859375</v>
      </c>
      <c r="F3783" s="0" t="n">
        <f aca="false">(E3783-D3783)/1000</f>
        <v>6.53828125</v>
      </c>
    </row>
    <row r="3784" customFormat="false" ht="13.8" hidden="false" customHeight="false" outlineLevel="0" collapsed="false">
      <c r="A3784" s="0" t="n">
        <v>90</v>
      </c>
      <c r="B3784" s="0" t="n">
        <v>32</v>
      </c>
      <c r="C3784" s="0" t="n">
        <v>824.127136</v>
      </c>
      <c r="D3784" s="0" t="n">
        <v>146150.859375</v>
      </c>
      <c r="E3784" s="0" t="n">
        <v>149742.625</v>
      </c>
      <c r="F3784" s="0" t="n">
        <f aca="false">(E3784-D3784)/1000</f>
        <v>3.591765625</v>
      </c>
    </row>
    <row r="3785" customFormat="false" ht="13.8" hidden="false" customHeight="false" outlineLevel="0" collapsed="false">
      <c r="A3785" s="0" t="n">
        <v>91</v>
      </c>
      <c r="B3785" s="0" t="n">
        <v>0</v>
      </c>
      <c r="C3785" s="0" t="n">
        <v>1812.963013</v>
      </c>
      <c r="D3785" s="0" t="n">
        <v>32817.132813</v>
      </c>
      <c r="E3785" s="0" t="n">
        <v>32889.390625</v>
      </c>
      <c r="F3785" s="0" t="n">
        <f aca="false">(E3785-D3785)/1000</f>
        <v>0.0722578120000035</v>
      </c>
    </row>
    <row r="3786" customFormat="false" ht="13.8" hidden="false" customHeight="false" outlineLevel="0" collapsed="false">
      <c r="A3786" s="0" t="n">
        <v>91</v>
      </c>
      <c r="B3786" s="0" t="n">
        <v>1</v>
      </c>
      <c r="C3786" s="0" t="n">
        <v>4098.699707</v>
      </c>
      <c r="D3786" s="0" t="n">
        <v>34704.125</v>
      </c>
      <c r="E3786" s="0" t="n">
        <v>35533.90625</v>
      </c>
      <c r="F3786" s="0" t="n">
        <f aca="false">(E3786-D3786)/1000</f>
        <v>0.82978125</v>
      </c>
    </row>
    <row r="3787" customFormat="false" ht="13.8" hidden="false" customHeight="false" outlineLevel="0" collapsed="false">
      <c r="A3787" s="0" t="n">
        <v>91</v>
      </c>
      <c r="B3787" s="0" t="n">
        <v>2</v>
      </c>
      <c r="C3787" s="0" t="n">
        <v>192.110229</v>
      </c>
      <c r="D3787" s="0" t="n">
        <v>39637.878906</v>
      </c>
      <c r="E3787" s="0" t="n">
        <v>39988.746094</v>
      </c>
      <c r="F3787" s="0" t="n">
        <f aca="false">(E3787-D3787)/1000</f>
        <v>0.350867188000004</v>
      </c>
    </row>
    <row r="3788" customFormat="false" ht="13.8" hidden="false" customHeight="false" outlineLevel="0" collapsed="false">
      <c r="A3788" s="0" t="n">
        <v>91</v>
      </c>
      <c r="B3788" s="0" t="n">
        <v>3</v>
      </c>
      <c r="C3788" s="0" t="n">
        <v>2856.033936</v>
      </c>
      <c r="D3788" s="0" t="n">
        <v>40186.109375</v>
      </c>
      <c r="E3788" s="0" t="n">
        <v>40221.140625</v>
      </c>
      <c r="F3788" s="0" t="n">
        <f aca="false">(E3788-D3788)/1000</f>
        <v>0.03503125</v>
      </c>
    </row>
    <row r="3789" customFormat="false" ht="13.8" hidden="false" customHeight="false" outlineLevel="0" collapsed="false">
      <c r="A3789" s="0" t="n">
        <v>91</v>
      </c>
      <c r="B3789" s="0" t="n">
        <v>4</v>
      </c>
      <c r="C3789" s="0" t="n">
        <v>3973.357422</v>
      </c>
      <c r="D3789" s="0" t="n">
        <v>43086.695313</v>
      </c>
      <c r="E3789" s="0" t="n">
        <v>43203.246094</v>
      </c>
      <c r="F3789" s="0" t="n">
        <f aca="false">(E3789-D3789)/1000</f>
        <v>0.116550781000005</v>
      </c>
    </row>
    <row r="3790" customFormat="false" ht="13.8" hidden="false" customHeight="false" outlineLevel="0" collapsed="false">
      <c r="A3790" s="0" t="n">
        <v>91</v>
      </c>
      <c r="B3790" s="0" t="n">
        <v>5</v>
      </c>
      <c r="C3790" s="0" t="n">
        <v>1142.437744</v>
      </c>
      <c r="D3790" s="0" t="n">
        <v>47186.273438</v>
      </c>
      <c r="E3790" s="0" t="n">
        <v>47238.941406</v>
      </c>
      <c r="F3790" s="0" t="n">
        <f aca="false">(E3790-D3790)/1000</f>
        <v>0.0526679680000016</v>
      </c>
    </row>
    <row r="3791" customFormat="false" ht="13.8" hidden="false" customHeight="false" outlineLevel="0" collapsed="false">
      <c r="A3791" s="0" t="n">
        <v>91</v>
      </c>
      <c r="B3791" s="0" t="n">
        <v>6</v>
      </c>
      <c r="C3791" s="0" t="n">
        <v>6489.816895</v>
      </c>
      <c r="D3791" s="0" t="n">
        <v>48392.152344</v>
      </c>
      <c r="E3791" s="0" t="n">
        <v>48696.71875</v>
      </c>
      <c r="F3791" s="0" t="n">
        <f aca="false">(E3791-D3791)/1000</f>
        <v>0.304566405999998</v>
      </c>
    </row>
    <row r="3792" customFormat="false" ht="13.8" hidden="false" customHeight="false" outlineLevel="0" collapsed="false">
      <c r="A3792" s="0" t="n">
        <v>91</v>
      </c>
      <c r="B3792" s="0" t="n">
        <v>7</v>
      </c>
      <c r="C3792" s="0" t="n">
        <v>1406.476929</v>
      </c>
      <c r="D3792" s="0" t="n">
        <v>55186.523438</v>
      </c>
      <c r="E3792" s="0" t="n">
        <v>55204.261719</v>
      </c>
      <c r="F3792" s="0" t="n">
        <f aca="false">(E3792-D3792)/1000</f>
        <v>0.0177382810000054</v>
      </c>
    </row>
    <row r="3793" customFormat="false" ht="13.8" hidden="false" customHeight="false" outlineLevel="0" collapsed="false">
      <c r="A3793" s="0" t="n">
        <v>91</v>
      </c>
      <c r="B3793" s="0" t="n">
        <v>8</v>
      </c>
      <c r="C3793" s="0" t="n">
        <v>1224.49585</v>
      </c>
      <c r="D3793" s="0" t="n">
        <v>56625.3125</v>
      </c>
      <c r="E3793" s="0" t="n">
        <v>57138.722656</v>
      </c>
      <c r="F3793" s="0" t="n">
        <f aca="false">(E3793-D3793)/1000</f>
        <v>0.513410155999998</v>
      </c>
    </row>
    <row r="3794" customFormat="false" ht="13.8" hidden="false" customHeight="false" outlineLevel="0" collapsed="false">
      <c r="A3794" s="0" t="n">
        <v>91</v>
      </c>
      <c r="B3794" s="0" t="n">
        <v>9</v>
      </c>
      <c r="C3794" s="0" t="n">
        <v>1368.853149</v>
      </c>
      <c r="D3794" s="0" t="n">
        <v>58363.960938</v>
      </c>
      <c r="E3794" s="0" t="n">
        <v>58507.363281</v>
      </c>
      <c r="F3794" s="0" t="n">
        <f aca="false">(E3794-D3794)/1000</f>
        <v>0.143402343000002</v>
      </c>
    </row>
    <row r="3795" customFormat="false" ht="13.8" hidden="false" customHeight="false" outlineLevel="0" collapsed="false">
      <c r="A3795" s="0" t="n">
        <v>91</v>
      </c>
      <c r="B3795" s="0" t="n">
        <v>10</v>
      </c>
      <c r="C3795" s="0" t="n">
        <v>551.117188</v>
      </c>
      <c r="D3795" s="0" t="n">
        <v>59879.066406</v>
      </c>
      <c r="E3795" s="0" t="n">
        <v>59912.285156</v>
      </c>
      <c r="F3795" s="0" t="n">
        <f aca="false">(E3795-D3795)/1000</f>
        <v>0.03321875</v>
      </c>
    </row>
    <row r="3796" customFormat="false" ht="13.8" hidden="false" customHeight="false" outlineLevel="0" collapsed="false">
      <c r="A3796" s="0" t="n">
        <v>91</v>
      </c>
      <c r="B3796" s="0" t="n">
        <v>11</v>
      </c>
      <c r="C3796" s="0" t="n">
        <v>678.677917</v>
      </c>
      <c r="D3796" s="0" t="n">
        <v>60478.339844</v>
      </c>
      <c r="E3796" s="0" t="n">
        <v>60535.746094</v>
      </c>
      <c r="F3796" s="0" t="n">
        <f aca="false">(E3796-D3796)/1000</f>
        <v>0.05740625</v>
      </c>
    </row>
    <row r="3797" customFormat="false" ht="13.8" hidden="false" customHeight="false" outlineLevel="0" collapsed="false">
      <c r="A3797" s="0" t="n">
        <v>91</v>
      </c>
      <c r="B3797" s="0" t="n">
        <v>12</v>
      </c>
      <c r="C3797" s="0" t="n">
        <v>510.999634</v>
      </c>
      <c r="D3797" s="0" t="n">
        <v>61215.964844</v>
      </c>
      <c r="E3797" s="0" t="n">
        <v>61239.402344</v>
      </c>
      <c r="F3797" s="0" t="n">
        <f aca="false">(E3797-D3797)/1000</f>
        <v>0.0234375</v>
      </c>
    </row>
    <row r="3798" customFormat="false" ht="13.8" hidden="false" customHeight="false" outlineLevel="0" collapsed="false">
      <c r="A3798" s="0" t="n">
        <v>91</v>
      </c>
      <c r="B3798" s="0" t="n">
        <v>13</v>
      </c>
      <c r="C3798" s="0" t="n">
        <v>4568.699219</v>
      </c>
      <c r="D3798" s="0" t="n">
        <v>61750.398438</v>
      </c>
      <c r="E3798" s="0" t="n">
        <v>61774.417969</v>
      </c>
      <c r="F3798" s="0" t="n">
        <f aca="false">(E3798-D3798)/1000</f>
        <v>0.0240195310000054</v>
      </c>
    </row>
    <row r="3799" customFormat="false" ht="13.8" hidden="false" customHeight="false" outlineLevel="0" collapsed="false">
      <c r="A3799" s="0" t="n">
        <v>91</v>
      </c>
      <c r="B3799" s="0" t="n">
        <v>14</v>
      </c>
      <c r="C3799" s="0" t="n">
        <v>2846.637939</v>
      </c>
      <c r="D3799" s="0" t="n">
        <v>66346.78125</v>
      </c>
      <c r="E3799" s="0" t="n">
        <v>68809.742188</v>
      </c>
      <c r="F3799" s="0" t="n">
        <f aca="false">(E3799-D3799)/1000</f>
        <v>2.462960938</v>
      </c>
    </row>
    <row r="3800" customFormat="false" ht="13.8" hidden="false" customHeight="false" outlineLevel="0" collapsed="false">
      <c r="A3800" s="0" t="n">
        <v>91</v>
      </c>
      <c r="B3800" s="0" t="n">
        <v>15</v>
      </c>
      <c r="C3800" s="0" t="n">
        <v>61.23238</v>
      </c>
      <c r="D3800" s="0" t="n">
        <v>71664.492188</v>
      </c>
      <c r="E3800" s="0" t="n">
        <v>71871.664063</v>
      </c>
      <c r="F3800" s="0" t="n">
        <f aca="false">(E3800-D3800)/1000</f>
        <v>0.207171875</v>
      </c>
    </row>
    <row r="3801" customFormat="false" ht="13.8" hidden="false" customHeight="false" outlineLevel="0" collapsed="false">
      <c r="A3801" s="0" t="n">
        <v>91</v>
      </c>
      <c r="B3801" s="0" t="n">
        <v>16</v>
      </c>
      <c r="C3801" s="0" t="n">
        <v>2298.696777</v>
      </c>
      <c r="D3801" s="0" t="n">
        <v>71945.992188</v>
      </c>
      <c r="E3801" s="0" t="n">
        <v>72034.484375</v>
      </c>
      <c r="F3801" s="0" t="n">
        <f aca="false">(E3801-D3801)/1000</f>
        <v>0.0884921869999962</v>
      </c>
    </row>
    <row r="3802" customFormat="false" ht="13.8" hidden="false" customHeight="false" outlineLevel="0" collapsed="false">
      <c r="A3802" s="0" t="n">
        <v>91</v>
      </c>
      <c r="B3802" s="0" t="n">
        <v>17</v>
      </c>
      <c r="C3802" s="0" t="n">
        <v>2710.037598</v>
      </c>
      <c r="D3802" s="0" t="n">
        <v>74346.734375</v>
      </c>
      <c r="E3802" s="0" t="n">
        <v>74401.453125</v>
      </c>
      <c r="F3802" s="0" t="n">
        <f aca="false">(E3802-D3802)/1000</f>
        <v>0.05471875</v>
      </c>
    </row>
    <row r="3803" customFormat="false" ht="13.8" hidden="false" customHeight="false" outlineLevel="0" collapsed="false">
      <c r="A3803" s="0" t="n">
        <v>91</v>
      </c>
      <c r="B3803" s="0" t="n">
        <v>18</v>
      </c>
      <c r="C3803" s="0" t="n">
        <v>2873.418701</v>
      </c>
      <c r="D3803" s="0" t="n">
        <v>77118.203125</v>
      </c>
      <c r="E3803" s="0" t="n">
        <v>77591.734375</v>
      </c>
      <c r="F3803" s="0" t="n">
        <f aca="false">(E3803-D3803)/1000</f>
        <v>0.47353125</v>
      </c>
    </row>
    <row r="3804" customFormat="false" ht="13.8" hidden="false" customHeight="false" outlineLevel="0" collapsed="false">
      <c r="A3804" s="0" t="n">
        <v>91</v>
      </c>
      <c r="B3804" s="0" t="n">
        <v>19</v>
      </c>
      <c r="C3804" s="0" t="n">
        <v>3921.954346</v>
      </c>
      <c r="D3804" s="0" t="n">
        <v>80471.117188</v>
      </c>
      <c r="E3804" s="0" t="n">
        <v>80508.554688</v>
      </c>
      <c r="F3804" s="0" t="n">
        <f aca="false">(E3804-D3804)/1000</f>
        <v>0.0374375</v>
      </c>
    </row>
    <row r="3805" customFormat="false" ht="13.8" hidden="false" customHeight="false" outlineLevel="0" collapsed="false">
      <c r="A3805" s="0" t="n">
        <v>91</v>
      </c>
      <c r="B3805" s="0" t="n">
        <v>20</v>
      </c>
      <c r="C3805" s="0" t="n">
        <v>860.397095</v>
      </c>
      <c r="D3805" s="0" t="n">
        <v>84441.226563</v>
      </c>
      <c r="E3805" s="0" t="n">
        <v>90105.523438</v>
      </c>
      <c r="F3805" s="0" t="n">
        <f aca="false">(E3805-D3805)/1000</f>
        <v>5.664296875</v>
      </c>
    </row>
    <row r="3806" customFormat="false" ht="13.8" hidden="false" customHeight="false" outlineLevel="0" collapsed="false">
      <c r="A3806" s="0" t="n">
        <v>91</v>
      </c>
      <c r="B3806" s="0" t="n">
        <v>21</v>
      </c>
      <c r="C3806" s="0" t="n">
        <v>633.012512</v>
      </c>
      <c r="D3806" s="0" t="n">
        <v>90977.664063</v>
      </c>
      <c r="E3806" s="0" t="n">
        <v>94858.71875</v>
      </c>
      <c r="F3806" s="0" t="n">
        <f aca="false">(E3806-D3806)/1000</f>
        <v>3.881054687</v>
      </c>
    </row>
    <row r="3807" customFormat="false" ht="13.8" hidden="false" customHeight="false" outlineLevel="0" collapsed="false">
      <c r="A3807" s="0" t="n">
        <v>91</v>
      </c>
      <c r="B3807" s="0" t="n">
        <v>22</v>
      </c>
      <c r="C3807" s="0" t="n">
        <v>1922.273071</v>
      </c>
      <c r="D3807" s="0" t="n">
        <v>95504.390625</v>
      </c>
      <c r="E3807" s="0" t="n">
        <v>100415.335938</v>
      </c>
      <c r="F3807" s="0" t="n">
        <f aca="false">(E3807-D3807)/1000</f>
        <v>4.910945313</v>
      </c>
    </row>
    <row r="3808" customFormat="false" ht="13.8" hidden="false" customHeight="false" outlineLevel="0" collapsed="false">
      <c r="A3808" s="0" t="n">
        <v>91</v>
      </c>
      <c r="B3808" s="0" t="n">
        <v>23</v>
      </c>
      <c r="C3808" s="0" t="n">
        <v>4181.410156</v>
      </c>
      <c r="D3808" s="0" t="n">
        <v>102350.476563</v>
      </c>
      <c r="E3808" s="0" t="n">
        <v>102794.664063</v>
      </c>
      <c r="F3808" s="0" t="n">
        <f aca="false">(E3808-D3808)/1000</f>
        <v>0.4441875</v>
      </c>
    </row>
    <row r="3809" customFormat="false" ht="13.8" hidden="false" customHeight="false" outlineLevel="0" collapsed="false">
      <c r="A3809" s="0" t="n">
        <v>91</v>
      </c>
      <c r="B3809" s="0" t="n">
        <v>24</v>
      </c>
      <c r="C3809" s="0" t="n">
        <v>3355.719482</v>
      </c>
      <c r="D3809" s="0" t="n">
        <v>106984.992188</v>
      </c>
      <c r="E3809" s="0" t="n">
        <v>109044.023438</v>
      </c>
      <c r="F3809" s="0" t="n">
        <f aca="false">(E3809-D3809)/1000</f>
        <v>2.05903125</v>
      </c>
    </row>
    <row r="3810" customFormat="false" ht="13.8" hidden="false" customHeight="false" outlineLevel="0" collapsed="false">
      <c r="A3810" s="0" t="n">
        <v>91</v>
      </c>
      <c r="B3810" s="0" t="n">
        <v>25</v>
      </c>
      <c r="C3810" s="0" t="n">
        <v>1574.645386</v>
      </c>
      <c r="D3810" s="0" t="n">
        <v>112400.945313</v>
      </c>
      <c r="E3810" s="0" t="n">
        <v>112631.289063</v>
      </c>
      <c r="F3810" s="0" t="n">
        <f aca="false">(E3810-D3810)/1000</f>
        <v>0.23034375</v>
      </c>
    </row>
    <row r="3811" customFormat="false" ht="13.8" hidden="false" customHeight="false" outlineLevel="0" collapsed="false">
      <c r="A3811" s="0" t="n">
        <v>91</v>
      </c>
      <c r="B3811" s="0" t="n">
        <v>26</v>
      </c>
      <c r="C3811" s="0" t="n">
        <v>388.948578</v>
      </c>
      <c r="D3811" s="0" t="n">
        <v>114213.617188</v>
      </c>
      <c r="E3811" s="0" t="n">
        <v>114952.5</v>
      </c>
      <c r="F3811" s="0" t="n">
        <f aca="false">(E3811-D3811)/1000</f>
        <v>0.738882811999996</v>
      </c>
    </row>
    <row r="3812" customFormat="false" ht="13.8" hidden="false" customHeight="false" outlineLevel="0" collapsed="false">
      <c r="A3812" s="0" t="n">
        <v>91</v>
      </c>
      <c r="B3812" s="0" t="n">
        <v>27</v>
      </c>
      <c r="C3812" s="0" t="n">
        <v>5613.660156</v>
      </c>
      <c r="D3812" s="0" t="n">
        <v>115343.289063</v>
      </c>
      <c r="E3812" s="0" t="n">
        <v>115387.5</v>
      </c>
      <c r="F3812" s="0" t="n">
        <f aca="false">(E3812-D3812)/1000</f>
        <v>0.0442109369999962</v>
      </c>
    </row>
    <row r="3813" customFormat="false" ht="13.8" hidden="false" customHeight="false" outlineLevel="0" collapsed="false">
      <c r="A3813" s="0" t="n">
        <v>91</v>
      </c>
      <c r="B3813" s="0" t="n">
        <v>28</v>
      </c>
      <c r="C3813" s="0" t="n">
        <v>2844.358887</v>
      </c>
      <c r="D3813" s="0" t="n">
        <v>121008.804688</v>
      </c>
      <c r="E3813" s="0" t="n">
        <v>124487</v>
      </c>
      <c r="F3813" s="0" t="n">
        <f aca="false">(E3813-D3813)/1000</f>
        <v>3.478195312</v>
      </c>
    </row>
    <row r="3814" customFormat="false" ht="13.8" hidden="false" customHeight="false" outlineLevel="0" collapsed="false">
      <c r="A3814" s="0" t="n">
        <v>91</v>
      </c>
      <c r="B3814" s="0" t="n">
        <v>29</v>
      </c>
      <c r="C3814" s="0" t="n">
        <v>523.331299</v>
      </c>
      <c r="D3814" s="0" t="n">
        <v>127342.835938</v>
      </c>
      <c r="E3814" s="0" t="n">
        <v>129983.25</v>
      </c>
      <c r="F3814" s="0" t="n">
        <f aca="false">(E3814-D3814)/1000</f>
        <v>2.640414062</v>
      </c>
    </row>
    <row r="3815" customFormat="false" ht="13.8" hidden="false" customHeight="false" outlineLevel="0" collapsed="false">
      <c r="A3815" s="0" t="n">
        <v>91</v>
      </c>
      <c r="B3815" s="0" t="n">
        <v>30</v>
      </c>
      <c r="C3815" s="0" t="n">
        <v>2950.905273</v>
      </c>
      <c r="D3815" s="0" t="n">
        <v>130520.859375</v>
      </c>
      <c r="E3815" s="0" t="n">
        <v>130663.382813</v>
      </c>
      <c r="F3815" s="0" t="n">
        <f aca="false">(E3815-D3815)/1000</f>
        <v>0.142523438000004</v>
      </c>
    </row>
    <row r="3816" customFormat="false" ht="13.8" hidden="false" customHeight="false" outlineLevel="0" collapsed="false">
      <c r="A3816" s="0" t="n">
        <v>91</v>
      </c>
      <c r="B3816" s="0" t="n">
        <v>31</v>
      </c>
      <c r="C3816" s="0" t="n">
        <v>1614.199707</v>
      </c>
      <c r="D3816" s="0" t="n">
        <v>133623.734375</v>
      </c>
      <c r="E3816" s="0" t="n">
        <v>139996.03125</v>
      </c>
      <c r="F3816" s="0" t="n">
        <f aca="false">(E3816-D3816)/1000</f>
        <v>6.372296875</v>
      </c>
    </row>
    <row r="3817" customFormat="false" ht="13.8" hidden="false" customHeight="false" outlineLevel="0" collapsed="false">
      <c r="A3817" s="0" t="n">
        <v>91</v>
      </c>
      <c r="B3817" s="0" t="n">
        <v>32</v>
      </c>
      <c r="C3817" s="0" t="n">
        <v>2235.741211</v>
      </c>
      <c r="D3817" s="0" t="n">
        <v>141625.6875</v>
      </c>
      <c r="E3817" s="0" t="n">
        <v>141663.6875</v>
      </c>
      <c r="F3817" s="0" t="n">
        <f aca="false">(E3817-D3817)/1000</f>
        <v>0.038</v>
      </c>
    </row>
    <row r="3818" customFormat="false" ht="13.8" hidden="false" customHeight="false" outlineLevel="0" collapsed="false">
      <c r="A3818" s="0" t="n">
        <v>91</v>
      </c>
      <c r="B3818" s="0" t="n">
        <v>33</v>
      </c>
      <c r="C3818" s="0" t="n">
        <v>902.026794</v>
      </c>
      <c r="D3818" s="0" t="n">
        <v>143910.859375</v>
      </c>
      <c r="E3818" s="0" t="n">
        <v>145169.328125</v>
      </c>
      <c r="F3818" s="0" t="n">
        <f aca="false">(E3818-D3818)/1000</f>
        <v>1.25846875</v>
      </c>
    </row>
    <row r="3819" customFormat="false" ht="13.8" hidden="false" customHeight="false" outlineLevel="0" collapsed="false">
      <c r="A3819" s="0" t="n">
        <v>91</v>
      </c>
      <c r="B3819" s="0" t="n">
        <v>34</v>
      </c>
      <c r="C3819" s="0" t="n">
        <v>733.937744</v>
      </c>
      <c r="D3819" s="0" t="n">
        <v>146072.71875</v>
      </c>
      <c r="E3819" s="0" t="n">
        <v>148472.46875</v>
      </c>
      <c r="F3819" s="0" t="n">
        <f aca="false">(E3819-D3819)/1000</f>
        <v>2.39975</v>
      </c>
    </row>
    <row r="3820" customFormat="false" ht="13.8" hidden="false" customHeight="false" outlineLevel="0" collapsed="false">
      <c r="A3820" s="0" t="n">
        <v>92</v>
      </c>
      <c r="B3820" s="0" t="n">
        <v>0</v>
      </c>
      <c r="C3820" s="0" t="n">
        <v>2894.066895</v>
      </c>
      <c r="D3820" s="0" t="n">
        <v>30421.902344</v>
      </c>
      <c r="E3820" s="0" t="n">
        <v>30951.591797</v>
      </c>
      <c r="F3820" s="0" t="n">
        <f aca="false">(E3820-D3820)/1000</f>
        <v>0.529689453000003</v>
      </c>
    </row>
    <row r="3821" customFormat="false" ht="13.8" hidden="false" customHeight="false" outlineLevel="0" collapsed="false">
      <c r="A3821" s="0" t="n">
        <v>92</v>
      </c>
      <c r="B3821" s="0" t="n">
        <v>1</v>
      </c>
      <c r="C3821" s="0" t="n">
        <v>3953.871094</v>
      </c>
      <c r="D3821" s="0" t="n">
        <v>33857.898438</v>
      </c>
      <c r="E3821" s="0" t="n">
        <v>34449.199219</v>
      </c>
      <c r="F3821" s="0" t="n">
        <f aca="false">(E3821-D3821)/1000</f>
        <v>0.591300781000005</v>
      </c>
    </row>
    <row r="3822" customFormat="false" ht="13.8" hidden="false" customHeight="false" outlineLevel="0" collapsed="false">
      <c r="A3822" s="0" t="n">
        <v>92</v>
      </c>
      <c r="B3822" s="0" t="n">
        <v>2</v>
      </c>
      <c r="C3822" s="0" t="n">
        <v>2850.441895</v>
      </c>
      <c r="D3822" s="0" t="n">
        <v>38402.433594</v>
      </c>
      <c r="E3822" s="0" t="n">
        <v>38514.085938</v>
      </c>
      <c r="F3822" s="0" t="n">
        <f aca="false">(E3822-D3822)/1000</f>
        <v>0.111652343999995</v>
      </c>
    </row>
    <row r="3823" customFormat="false" ht="13.8" hidden="false" customHeight="false" outlineLevel="0" collapsed="false">
      <c r="A3823" s="0" t="n">
        <v>92</v>
      </c>
      <c r="B3823" s="0" t="n">
        <v>3</v>
      </c>
      <c r="C3823" s="0" t="n">
        <v>1217.86438</v>
      </c>
      <c r="D3823" s="0" t="n">
        <v>41377.273438</v>
      </c>
      <c r="E3823" s="0" t="n">
        <v>41427.34375</v>
      </c>
      <c r="F3823" s="0" t="n">
        <f aca="false">(E3823-D3823)/1000</f>
        <v>0.0500703120000035</v>
      </c>
    </row>
    <row r="3824" customFormat="false" ht="13.8" hidden="false" customHeight="false" outlineLevel="0" collapsed="false">
      <c r="A3824" s="0" t="n">
        <v>92</v>
      </c>
      <c r="B3824" s="0" t="n">
        <v>4</v>
      </c>
      <c r="C3824" s="0" t="n">
        <v>3518.011963</v>
      </c>
      <c r="D3824" s="0" t="n">
        <v>42649.1875</v>
      </c>
      <c r="E3824" s="0" t="n">
        <v>43259.550781</v>
      </c>
      <c r="F3824" s="0" t="n">
        <f aca="false">(E3824-D3824)/1000</f>
        <v>0.610363280999998</v>
      </c>
    </row>
    <row r="3825" customFormat="false" ht="13.8" hidden="false" customHeight="false" outlineLevel="0" collapsed="false">
      <c r="A3825" s="0" t="n">
        <v>92</v>
      </c>
      <c r="B3825" s="0" t="n">
        <v>5</v>
      </c>
      <c r="C3825" s="0" t="n">
        <v>5283.676758</v>
      </c>
      <c r="D3825" s="0" t="n">
        <v>46791.546875</v>
      </c>
      <c r="E3825" s="0" t="n">
        <v>47604.128906</v>
      </c>
      <c r="F3825" s="0" t="n">
        <f aca="false">(E3825-D3825)/1000</f>
        <v>0.812582030999998</v>
      </c>
    </row>
    <row r="3826" customFormat="false" ht="13.8" hidden="false" customHeight="false" outlineLevel="0" collapsed="false">
      <c r="A3826" s="0" t="n">
        <v>92</v>
      </c>
      <c r="B3826" s="0" t="n">
        <v>6</v>
      </c>
      <c r="C3826" s="0" t="n">
        <v>2261.47998</v>
      </c>
      <c r="D3826" s="0" t="n">
        <v>52888.34375</v>
      </c>
      <c r="E3826" s="0" t="n">
        <v>54384.105469</v>
      </c>
      <c r="F3826" s="0" t="n">
        <f aca="false">(E3826-D3826)/1000</f>
        <v>1.495761719</v>
      </c>
    </row>
    <row r="3827" customFormat="false" ht="13.8" hidden="false" customHeight="false" outlineLevel="0" collapsed="false">
      <c r="A3827" s="0" t="n">
        <v>92</v>
      </c>
      <c r="B3827" s="0" t="n">
        <v>7</v>
      </c>
      <c r="C3827" s="0" t="n">
        <v>2269.817627</v>
      </c>
      <c r="D3827" s="0" t="n">
        <v>56656.589844</v>
      </c>
      <c r="E3827" s="0" t="n">
        <v>57154.585938</v>
      </c>
      <c r="F3827" s="0" t="n">
        <f aca="false">(E3827-D3827)/1000</f>
        <v>0.497996093999995</v>
      </c>
    </row>
    <row r="3828" customFormat="false" ht="13.8" hidden="false" customHeight="false" outlineLevel="0" collapsed="false">
      <c r="A3828" s="0" t="n">
        <v>92</v>
      </c>
      <c r="B3828" s="0" t="n">
        <v>8</v>
      </c>
      <c r="C3828" s="0" t="n">
        <v>527.617676</v>
      </c>
      <c r="D3828" s="0" t="n">
        <v>59437.878906</v>
      </c>
      <c r="E3828" s="0" t="n">
        <v>59514.644531</v>
      </c>
      <c r="F3828" s="0" t="n">
        <f aca="false">(E3828-D3828)/1000</f>
        <v>0.076765625</v>
      </c>
    </row>
    <row r="3829" customFormat="false" ht="13.8" hidden="false" customHeight="false" outlineLevel="0" collapsed="false">
      <c r="A3829" s="0" t="n">
        <v>92</v>
      </c>
      <c r="B3829" s="0" t="n">
        <v>9</v>
      </c>
      <c r="C3829" s="0" t="n">
        <v>1416.738281</v>
      </c>
      <c r="D3829" s="0" t="n">
        <v>60052.417969</v>
      </c>
      <c r="E3829" s="0" t="n">
        <v>60118.613281</v>
      </c>
      <c r="F3829" s="0" t="n">
        <f aca="false">(E3829-D3829)/1000</f>
        <v>0.0661953119999962</v>
      </c>
    </row>
    <row r="3830" customFormat="false" ht="13.8" hidden="false" customHeight="false" outlineLevel="0" collapsed="false">
      <c r="A3830" s="0" t="n">
        <v>92</v>
      </c>
      <c r="B3830" s="0" t="n">
        <v>10</v>
      </c>
      <c r="C3830" s="0" t="n">
        <v>1596.086548</v>
      </c>
      <c r="D3830" s="0" t="n">
        <v>61544.117188</v>
      </c>
      <c r="E3830" s="0" t="n">
        <v>61668.804688</v>
      </c>
      <c r="F3830" s="0" t="n">
        <f aca="false">(E3830-D3830)/1000</f>
        <v>0.1246875</v>
      </c>
    </row>
    <row r="3831" customFormat="false" ht="13.8" hidden="false" customHeight="false" outlineLevel="0" collapsed="false">
      <c r="A3831" s="0" t="n">
        <v>92</v>
      </c>
      <c r="B3831" s="0" t="n">
        <v>11</v>
      </c>
      <c r="C3831" s="0" t="n">
        <v>675.509705</v>
      </c>
      <c r="D3831" s="0" t="n">
        <v>63269.054688</v>
      </c>
      <c r="E3831" s="0" t="n">
        <v>63316.867188</v>
      </c>
      <c r="F3831" s="0" t="n">
        <f aca="false">(E3831-D3831)/1000</f>
        <v>0.0478125</v>
      </c>
    </row>
    <row r="3832" customFormat="false" ht="13.8" hidden="false" customHeight="false" outlineLevel="0" collapsed="false">
      <c r="A3832" s="0" t="n">
        <v>92</v>
      </c>
      <c r="B3832" s="0" t="n">
        <v>12</v>
      </c>
      <c r="C3832" s="0" t="n">
        <v>1697.018433</v>
      </c>
      <c r="D3832" s="0" t="n">
        <v>63999.285156</v>
      </c>
      <c r="E3832" s="0" t="n">
        <v>64054.542969</v>
      </c>
      <c r="F3832" s="0" t="n">
        <f aca="false">(E3832-D3832)/1000</f>
        <v>0.0552578130000038</v>
      </c>
    </row>
    <row r="3833" customFormat="false" ht="13.8" hidden="false" customHeight="false" outlineLevel="0" collapsed="false">
      <c r="A3833" s="0" t="n">
        <v>92</v>
      </c>
      <c r="B3833" s="0" t="n">
        <v>13</v>
      </c>
      <c r="C3833" s="0" t="n">
        <v>1266.248169</v>
      </c>
      <c r="D3833" s="0" t="n">
        <v>65752.960938</v>
      </c>
      <c r="E3833" s="0" t="n">
        <v>65826.039063</v>
      </c>
      <c r="F3833" s="0" t="n">
        <f aca="false">(E3833-D3833)/1000</f>
        <v>0.073078125</v>
      </c>
    </row>
    <row r="3834" customFormat="false" ht="13.8" hidden="false" customHeight="false" outlineLevel="0" collapsed="false">
      <c r="A3834" s="0" t="n">
        <v>92</v>
      </c>
      <c r="B3834" s="0" t="n">
        <v>14</v>
      </c>
      <c r="C3834" s="0" t="n">
        <v>703.078491</v>
      </c>
      <c r="D3834" s="0" t="n">
        <v>67096.804688</v>
      </c>
      <c r="E3834" s="0" t="n">
        <v>68392.640625</v>
      </c>
      <c r="F3834" s="0" t="n">
        <f aca="false">(E3834-D3834)/1000</f>
        <v>1.295835937</v>
      </c>
    </row>
    <row r="3835" customFormat="false" ht="13.8" hidden="false" customHeight="false" outlineLevel="0" collapsed="false">
      <c r="A3835" s="0" t="n">
        <v>92</v>
      </c>
      <c r="B3835" s="0" t="n">
        <v>15</v>
      </c>
      <c r="C3835" s="0" t="n">
        <v>1106.030151</v>
      </c>
      <c r="D3835" s="0" t="n">
        <v>69102.960938</v>
      </c>
      <c r="E3835" s="0" t="n">
        <v>69165.453125</v>
      </c>
      <c r="F3835" s="0" t="n">
        <f aca="false">(E3835-D3835)/1000</f>
        <v>0.0624921869999962</v>
      </c>
    </row>
    <row r="3836" customFormat="false" ht="13.8" hidden="false" customHeight="false" outlineLevel="0" collapsed="false">
      <c r="A3836" s="0" t="n">
        <v>92</v>
      </c>
      <c r="B3836" s="0" t="n">
        <v>16</v>
      </c>
      <c r="C3836" s="0" t="n">
        <v>468.891235</v>
      </c>
      <c r="D3836" s="0" t="n">
        <v>70281.445313</v>
      </c>
      <c r="E3836" s="0" t="n">
        <v>70380.289063</v>
      </c>
      <c r="F3836" s="0" t="n">
        <f aca="false">(E3836-D3836)/1000</f>
        <v>0.09884375</v>
      </c>
    </row>
    <row r="3837" customFormat="false" ht="13.8" hidden="false" customHeight="false" outlineLevel="0" collapsed="false">
      <c r="A3837" s="0" t="n">
        <v>92</v>
      </c>
      <c r="B3837" s="0" t="n">
        <v>17</v>
      </c>
      <c r="C3837" s="0" t="n">
        <v>3752.781006</v>
      </c>
      <c r="D3837" s="0" t="n">
        <v>70859.8125</v>
      </c>
      <c r="E3837" s="0" t="n">
        <v>71288.546875</v>
      </c>
      <c r="F3837" s="0" t="n">
        <f aca="false">(E3837-D3837)/1000</f>
        <v>0.428734375</v>
      </c>
    </row>
    <row r="3838" customFormat="false" ht="13.8" hidden="false" customHeight="false" outlineLevel="0" collapsed="false">
      <c r="A3838" s="0" t="n">
        <v>92</v>
      </c>
      <c r="B3838" s="0" t="n">
        <v>18</v>
      </c>
      <c r="C3838" s="0" t="n">
        <v>6784.590332</v>
      </c>
      <c r="D3838" s="0" t="n">
        <v>75050.023438</v>
      </c>
      <c r="E3838" s="0" t="n">
        <v>75133.523438</v>
      </c>
      <c r="F3838" s="0" t="n">
        <f aca="false">(E3838-D3838)/1000</f>
        <v>0.0835</v>
      </c>
    </row>
    <row r="3839" customFormat="false" ht="13.8" hidden="false" customHeight="false" outlineLevel="0" collapsed="false">
      <c r="A3839" s="0" t="n">
        <v>92</v>
      </c>
      <c r="B3839" s="0" t="n">
        <v>19</v>
      </c>
      <c r="C3839" s="0" t="n">
        <v>10786.461914</v>
      </c>
      <c r="D3839" s="0" t="n">
        <v>81919.429688</v>
      </c>
      <c r="E3839" s="0" t="n">
        <v>81954.65625</v>
      </c>
      <c r="F3839" s="0" t="n">
        <f aca="false">(E3839-D3839)/1000</f>
        <v>0.0352265619999962</v>
      </c>
    </row>
    <row r="3840" customFormat="false" ht="13.8" hidden="false" customHeight="false" outlineLevel="0" collapsed="false">
      <c r="A3840" s="0" t="n">
        <v>92</v>
      </c>
      <c r="B3840" s="0" t="n">
        <v>20</v>
      </c>
      <c r="C3840" s="0" t="n">
        <v>3072.504883</v>
      </c>
      <c r="D3840" s="0" t="n">
        <v>92748.289063</v>
      </c>
      <c r="E3840" s="0" t="n">
        <v>96454.398438</v>
      </c>
      <c r="F3840" s="0" t="n">
        <f aca="false">(E3840-D3840)/1000</f>
        <v>3.706109375</v>
      </c>
    </row>
    <row r="3841" customFormat="false" ht="13.8" hidden="false" customHeight="false" outlineLevel="0" collapsed="false">
      <c r="A3841" s="0" t="n">
        <v>92</v>
      </c>
      <c r="B3841" s="0" t="n">
        <v>21</v>
      </c>
      <c r="C3841" s="0" t="n">
        <v>368.223083</v>
      </c>
      <c r="D3841" s="0" t="n">
        <v>99541.101563</v>
      </c>
      <c r="E3841" s="0" t="n">
        <v>101519.632813</v>
      </c>
      <c r="F3841" s="0" t="n">
        <f aca="false">(E3841-D3841)/1000</f>
        <v>1.97853125</v>
      </c>
    </row>
    <row r="3842" customFormat="false" ht="13.8" hidden="false" customHeight="false" outlineLevel="0" collapsed="false">
      <c r="A3842" s="0" t="n">
        <v>92</v>
      </c>
      <c r="B3842" s="0" t="n">
        <v>22</v>
      </c>
      <c r="C3842" s="0" t="n">
        <v>255.178452</v>
      </c>
      <c r="D3842" s="0" t="n">
        <v>101893.78125</v>
      </c>
      <c r="E3842" s="0" t="n">
        <v>101940.492188</v>
      </c>
      <c r="F3842" s="0" t="n">
        <f aca="false">(E3842-D3842)/1000</f>
        <v>0.0467109380000038</v>
      </c>
    </row>
    <row r="3843" customFormat="false" ht="13.8" hidden="false" customHeight="false" outlineLevel="0" collapsed="false">
      <c r="A3843" s="0" t="n">
        <v>92</v>
      </c>
      <c r="B3843" s="0" t="n">
        <v>23</v>
      </c>
      <c r="C3843" s="0" t="n">
        <v>994.592346</v>
      </c>
      <c r="D3843" s="0" t="n">
        <v>102209.804688</v>
      </c>
      <c r="E3843" s="0" t="n">
        <v>102667.695313</v>
      </c>
      <c r="F3843" s="0" t="n">
        <f aca="false">(E3843-D3843)/1000</f>
        <v>0.457890625</v>
      </c>
    </row>
    <row r="3844" customFormat="false" ht="13.8" hidden="false" customHeight="false" outlineLevel="0" collapsed="false">
      <c r="A3844" s="0" t="n">
        <v>92</v>
      </c>
      <c r="B3844" s="0" t="n">
        <v>24</v>
      </c>
      <c r="C3844" s="0" t="n">
        <v>1016.692993</v>
      </c>
      <c r="D3844" s="0" t="n">
        <v>103671.335938</v>
      </c>
      <c r="E3844" s="0" t="n">
        <v>104087.609375</v>
      </c>
      <c r="F3844" s="0" t="n">
        <f aca="false">(E3844-D3844)/1000</f>
        <v>0.416273436999996</v>
      </c>
    </row>
    <row r="3845" customFormat="false" ht="13.8" hidden="false" customHeight="false" outlineLevel="0" collapsed="false">
      <c r="A3845" s="0" t="n">
        <v>92</v>
      </c>
      <c r="B3845" s="0" t="n">
        <v>25</v>
      </c>
      <c r="C3845" s="0" t="n">
        <v>3211.078369</v>
      </c>
      <c r="D3845" s="0" t="n">
        <v>105109.757813</v>
      </c>
      <c r="E3845" s="0" t="n">
        <v>107418.117188</v>
      </c>
      <c r="F3845" s="0" t="n">
        <f aca="false">(E3845-D3845)/1000</f>
        <v>2.308359375</v>
      </c>
    </row>
    <row r="3846" customFormat="false" ht="13.8" hidden="false" customHeight="false" outlineLevel="0" collapsed="false">
      <c r="A3846" s="0" t="n">
        <v>92</v>
      </c>
      <c r="B3846" s="0" t="n">
        <v>26</v>
      </c>
      <c r="C3846" s="0" t="n">
        <v>366.609528</v>
      </c>
      <c r="D3846" s="0" t="n">
        <v>110632.96875</v>
      </c>
      <c r="E3846" s="0" t="n">
        <v>111339.546875</v>
      </c>
      <c r="F3846" s="0" t="n">
        <f aca="false">(E3846-D3846)/1000</f>
        <v>0.706578125</v>
      </c>
    </row>
    <row r="3847" customFormat="false" ht="13.8" hidden="false" customHeight="false" outlineLevel="0" collapsed="false">
      <c r="A3847" s="0" t="n">
        <v>92</v>
      </c>
      <c r="B3847" s="0" t="n">
        <v>27</v>
      </c>
      <c r="C3847" s="0" t="n">
        <v>873.295776</v>
      </c>
      <c r="D3847" s="0" t="n">
        <v>111713.414063</v>
      </c>
      <c r="E3847" s="0" t="n">
        <v>111741.75</v>
      </c>
      <c r="F3847" s="0" t="n">
        <f aca="false">(E3847-D3847)/1000</f>
        <v>0.0283359369999962</v>
      </c>
    </row>
    <row r="3848" customFormat="false" ht="13.8" hidden="false" customHeight="false" outlineLevel="0" collapsed="false">
      <c r="A3848" s="0" t="n">
        <v>92</v>
      </c>
      <c r="B3848" s="0" t="n">
        <v>28</v>
      </c>
      <c r="C3848" s="0" t="n">
        <v>1069.231689</v>
      </c>
      <c r="D3848" s="0" t="n">
        <v>112619.6875</v>
      </c>
      <c r="E3848" s="0" t="n">
        <v>112648.3125</v>
      </c>
      <c r="F3848" s="0" t="n">
        <f aca="false">(E3848-D3848)/1000</f>
        <v>0.028625</v>
      </c>
    </row>
    <row r="3849" customFormat="false" ht="13.8" hidden="false" customHeight="false" outlineLevel="0" collapsed="false">
      <c r="A3849" s="0" t="n">
        <v>92</v>
      </c>
      <c r="B3849" s="0" t="n">
        <v>29</v>
      </c>
      <c r="C3849" s="0" t="n">
        <v>1013.448486</v>
      </c>
      <c r="D3849" s="0" t="n">
        <v>113729.226563</v>
      </c>
      <c r="E3849" s="0" t="n">
        <v>114083.945313</v>
      </c>
      <c r="F3849" s="0" t="n">
        <f aca="false">(E3849-D3849)/1000</f>
        <v>0.35471875</v>
      </c>
    </row>
    <row r="3850" customFormat="false" ht="13.8" hidden="false" customHeight="false" outlineLevel="0" collapsed="false">
      <c r="A3850" s="0" t="n">
        <v>92</v>
      </c>
      <c r="B3850" s="0" t="n">
        <v>30</v>
      </c>
      <c r="C3850" s="0" t="n">
        <v>983.083923</v>
      </c>
      <c r="D3850" s="0" t="n">
        <v>115105.125</v>
      </c>
      <c r="E3850" s="0" t="n">
        <v>115141.101563</v>
      </c>
      <c r="F3850" s="0" t="n">
        <f aca="false">(E3850-D3850)/1000</f>
        <v>0.0359765630000038</v>
      </c>
    </row>
    <row r="3851" customFormat="false" ht="13.8" hidden="false" customHeight="false" outlineLevel="0" collapsed="false">
      <c r="A3851" s="0" t="n">
        <v>92</v>
      </c>
      <c r="B3851" s="0" t="n">
        <v>31</v>
      </c>
      <c r="C3851" s="0" t="n">
        <v>3125.38916</v>
      </c>
      <c r="D3851" s="0" t="n">
        <v>116126.515625</v>
      </c>
      <c r="E3851" s="0" t="n">
        <v>116219.023438</v>
      </c>
      <c r="F3851" s="0" t="n">
        <f aca="false">(E3851-D3851)/1000</f>
        <v>0.0925078130000038</v>
      </c>
    </row>
    <row r="3852" customFormat="false" ht="13.8" hidden="false" customHeight="false" outlineLevel="0" collapsed="false">
      <c r="A3852" s="0" t="n">
        <v>92</v>
      </c>
      <c r="B3852" s="0" t="n">
        <v>32</v>
      </c>
      <c r="C3852" s="0" t="n">
        <v>916.25885</v>
      </c>
      <c r="D3852" s="0" t="n">
        <v>119350.34375</v>
      </c>
      <c r="E3852" s="0" t="n">
        <v>119468.695313</v>
      </c>
      <c r="F3852" s="0" t="n">
        <f aca="false">(E3852-D3852)/1000</f>
        <v>0.118351563000004</v>
      </c>
    </row>
    <row r="3853" customFormat="false" ht="13.8" hidden="false" customHeight="false" outlineLevel="0" collapsed="false">
      <c r="A3853" s="0" t="n">
        <v>92</v>
      </c>
      <c r="B3853" s="0" t="n">
        <v>33</v>
      </c>
      <c r="C3853" s="0" t="n">
        <v>135.994354</v>
      </c>
      <c r="D3853" s="0" t="n">
        <v>120399.367188</v>
      </c>
      <c r="E3853" s="0" t="n">
        <v>123845.90625</v>
      </c>
      <c r="F3853" s="0" t="n">
        <f aca="false">(E3853-D3853)/1000</f>
        <v>3.446539062</v>
      </c>
    </row>
    <row r="3854" customFormat="false" ht="13.8" hidden="false" customHeight="false" outlineLevel="0" collapsed="false">
      <c r="A3854" s="0" t="n">
        <v>92</v>
      </c>
      <c r="B3854" s="0" t="n">
        <v>34</v>
      </c>
      <c r="C3854" s="0" t="n">
        <v>3704.737549</v>
      </c>
      <c r="D3854" s="0" t="n">
        <v>123995.398438</v>
      </c>
      <c r="E3854" s="0" t="n">
        <v>125402.710938</v>
      </c>
      <c r="F3854" s="0" t="n">
        <f aca="false">(E3854-D3854)/1000</f>
        <v>1.4073125</v>
      </c>
    </row>
    <row r="3855" customFormat="false" ht="13.8" hidden="false" customHeight="false" outlineLevel="0" collapsed="false">
      <c r="A3855" s="0" t="n">
        <v>92</v>
      </c>
      <c r="B3855" s="0" t="n">
        <v>35</v>
      </c>
      <c r="C3855" s="0" t="n">
        <v>4888.42041</v>
      </c>
      <c r="D3855" s="0" t="n">
        <v>129115.507813</v>
      </c>
      <c r="E3855" s="0" t="n">
        <v>129239.617188</v>
      </c>
      <c r="F3855" s="0" t="n">
        <f aca="false">(E3855-D3855)/1000</f>
        <v>0.124109375</v>
      </c>
    </row>
    <row r="3856" customFormat="false" ht="13.8" hidden="false" customHeight="false" outlineLevel="0" collapsed="false">
      <c r="A3856" s="0" t="n">
        <v>92</v>
      </c>
      <c r="B3856" s="0" t="n">
        <v>36</v>
      </c>
      <c r="C3856" s="0" t="n">
        <v>5701.461914</v>
      </c>
      <c r="D3856" s="0" t="n">
        <v>134139.40625</v>
      </c>
      <c r="E3856" s="0" t="n">
        <v>138910.375</v>
      </c>
      <c r="F3856" s="0" t="n">
        <f aca="false">(E3856-D3856)/1000</f>
        <v>4.77096875</v>
      </c>
    </row>
    <row r="3857" customFormat="false" ht="13.8" hidden="false" customHeight="false" outlineLevel="0" collapsed="false">
      <c r="A3857" s="0" t="n">
        <v>92</v>
      </c>
      <c r="B3857" s="0" t="n">
        <v>37</v>
      </c>
      <c r="C3857" s="0" t="n">
        <v>713.515625</v>
      </c>
      <c r="D3857" s="0" t="n">
        <v>144616.109375</v>
      </c>
      <c r="E3857" s="0" t="n">
        <v>145309.671875</v>
      </c>
      <c r="F3857" s="0" t="n">
        <f aca="false">(E3857-D3857)/1000</f>
        <v>0.6935625</v>
      </c>
    </row>
    <row r="3858" customFormat="false" ht="13.8" hidden="false" customHeight="false" outlineLevel="0" collapsed="false">
      <c r="A3858" s="0" t="n">
        <v>92</v>
      </c>
      <c r="B3858" s="0" t="n">
        <v>38</v>
      </c>
      <c r="C3858" s="0" t="n">
        <v>4684.673828</v>
      </c>
      <c r="D3858" s="0" t="n">
        <v>146025.875</v>
      </c>
      <c r="E3858" s="0" t="n">
        <v>147940.359375</v>
      </c>
      <c r="F3858" s="0" t="n">
        <f aca="false">(E3858-D3858)/1000</f>
        <v>1.914484375</v>
      </c>
    </row>
    <row r="3859" customFormat="false" ht="13.8" hidden="false" customHeight="false" outlineLevel="0" collapsed="false">
      <c r="A3859" s="0" t="n">
        <v>93</v>
      </c>
      <c r="B3859" s="0" t="n">
        <v>0</v>
      </c>
      <c r="C3859" s="0" t="n">
        <v>3981.384277</v>
      </c>
      <c r="D3859" s="0" t="n">
        <v>32176.488281</v>
      </c>
      <c r="E3859" s="0" t="n">
        <v>32549.041016</v>
      </c>
      <c r="F3859" s="0" t="n">
        <f aca="false">(E3859-D3859)/1000</f>
        <v>0.372552734999997</v>
      </c>
    </row>
    <row r="3860" customFormat="false" ht="13.8" hidden="false" customHeight="false" outlineLevel="0" collapsed="false">
      <c r="A3860" s="0" t="n">
        <v>93</v>
      </c>
      <c r="B3860" s="0" t="n">
        <v>1</v>
      </c>
      <c r="C3860" s="0" t="n">
        <v>1257.873535</v>
      </c>
      <c r="D3860" s="0" t="n">
        <v>36540.691406</v>
      </c>
      <c r="E3860" s="0" t="n">
        <v>36590.847656</v>
      </c>
      <c r="F3860" s="0" t="n">
        <f aca="false">(E3860-D3860)/1000</f>
        <v>0.05015625</v>
      </c>
    </row>
    <row r="3861" customFormat="false" ht="13.8" hidden="false" customHeight="false" outlineLevel="0" collapsed="false">
      <c r="A3861" s="0" t="n">
        <v>93</v>
      </c>
      <c r="B3861" s="0" t="n">
        <v>2</v>
      </c>
      <c r="C3861" s="0" t="n">
        <v>2932.83667</v>
      </c>
      <c r="D3861" s="0" t="n">
        <v>37854.09375</v>
      </c>
      <c r="E3861" s="0" t="n">
        <v>38422.195313</v>
      </c>
      <c r="F3861" s="0" t="n">
        <f aca="false">(E3861-D3861)/1000</f>
        <v>0.568101562999996</v>
      </c>
    </row>
    <row r="3862" customFormat="false" ht="13.8" hidden="false" customHeight="false" outlineLevel="0" collapsed="false">
      <c r="A3862" s="0" t="n">
        <v>93</v>
      </c>
      <c r="B3862" s="0" t="n">
        <v>3</v>
      </c>
      <c r="C3862" s="0" t="n">
        <v>3934.572754</v>
      </c>
      <c r="D3862" s="0" t="n">
        <v>41361.664063</v>
      </c>
      <c r="E3862" s="0" t="n">
        <v>41426.589844</v>
      </c>
      <c r="F3862" s="0" t="n">
        <f aca="false">(E3862-D3862)/1000</f>
        <v>0.0649257810000054</v>
      </c>
    </row>
    <row r="3863" customFormat="false" ht="13.8" hidden="false" customHeight="false" outlineLevel="0" collapsed="false">
      <c r="A3863" s="0" t="n">
        <v>93</v>
      </c>
      <c r="B3863" s="0" t="n">
        <v>4</v>
      </c>
      <c r="C3863" s="0" t="n">
        <v>175.24942</v>
      </c>
      <c r="D3863" s="0" t="n">
        <v>45374.179688</v>
      </c>
      <c r="E3863" s="0" t="n">
        <v>45848.804688</v>
      </c>
      <c r="F3863" s="0" t="n">
        <f aca="false">(E3863-D3863)/1000</f>
        <v>0.474625</v>
      </c>
    </row>
    <row r="3864" customFormat="false" ht="13.8" hidden="false" customHeight="false" outlineLevel="0" collapsed="false">
      <c r="A3864" s="0" t="n">
        <v>93</v>
      </c>
      <c r="B3864" s="0" t="n">
        <v>5</v>
      </c>
      <c r="C3864" s="0" t="n">
        <v>6037.587402</v>
      </c>
      <c r="D3864" s="0" t="n">
        <v>46032.828125</v>
      </c>
      <c r="E3864" s="0" t="n">
        <v>46122.113281</v>
      </c>
      <c r="F3864" s="0" t="n">
        <f aca="false">(E3864-D3864)/1000</f>
        <v>0.0892851559999981</v>
      </c>
    </row>
    <row r="3865" customFormat="false" ht="13.8" hidden="false" customHeight="false" outlineLevel="0" collapsed="false">
      <c r="A3865" s="0" t="n">
        <v>93</v>
      </c>
      <c r="B3865" s="0" t="n">
        <v>6</v>
      </c>
      <c r="C3865" s="0" t="n">
        <v>326.255371</v>
      </c>
      <c r="D3865" s="0" t="n">
        <v>52169.480469</v>
      </c>
      <c r="E3865" s="0" t="n">
        <v>54212.636719</v>
      </c>
      <c r="F3865" s="0" t="n">
        <f aca="false">(E3865-D3865)/1000</f>
        <v>2.04315625</v>
      </c>
    </row>
    <row r="3866" customFormat="false" ht="13.8" hidden="false" customHeight="false" outlineLevel="0" collapsed="false">
      <c r="A3866" s="0" t="n">
        <v>93</v>
      </c>
      <c r="B3866" s="0" t="n">
        <v>7</v>
      </c>
      <c r="C3866" s="0" t="n">
        <v>1020.451294</v>
      </c>
      <c r="D3866" s="0" t="n">
        <v>54550.234375</v>
      </c>
      <c r="E3866" s="0" t="n">
        <v>54566.917969</v>
      </c>
      <c r="F3866" s="0" t="n">
        <f aca="false">(E3866-D3866)/1000</f>
        <v>0.0166835940000019</v>
      </c>
    </row>
    <row r="3867" customFormat="false" ht="13.8" hidden="false" customHeight="false" outlineLevel="0" collapsed="false">
      <c r="A3867" s="0" t="n">
        <v>93</v>
      </c>
      <c r="B3867" s="0" t="n">
        <v>8</v>
      </c>
      <c r="C3867" s="0" t="n">
        <v>3915.026367</v>
      </c>
      <c r="D3867" s="0" t="n">
        <v>55593.984375</v>
      </c>
      <c r="E3867" s="0" t="n">
        <v>55667.394531</v>
      </c>
      <c r="F3867" s="0" t="n">
        <f aca="false">(E3867-D3867)/1000</f>
        <v>0.0734101559999981</v>
      </c>
    </row>
    <row r="3868" customFormat="false" ht="13.8" hidden="false" customHeight="false" outlineLevel="0" collapsed="false">
      <c r="A3868" s="0" t="n">
        <v>93</v>
      </c>
      <c r="B3868" s="0" t="n">
        <v>9</v>
      </c>
      <c r="C3868" s="0" t="n">
        <v>247.150879</v>
      </c>
      <c r="D3868" s="0" t="n">
        <v>59594.203125</v>
      </c>
      <c r="E3868" s="0" t="n">
        <v>59657.550781</v>
      </c>
      <c r="F3868" s="0" t="n">
        <f aca="false">(E3868-D3868)/1000</f>
        <v>0.0633476559999981</v>
      </c>
    </row>
    <row r="3869" customFormat="false" ht="13.8" hidden="false" customHeight="false" outlineLevel="0" collapsed="false">
      <c r="A3869" s="0" t="n">
        <v>93</v>
      </c>
      <c r="B3869" s="0" t="n">
        <v>10</v>
      </c>
      <c r="C3869" s="0" t="n">
        <v>387.170074</v>
      </c>
      <c r="D3869" s="0" t="n">
        <v>59910.316406</v>
      </c>
      <c r="E3869" s="0" t="n">
        <v>59934.210938</v>
      </c>
      <c r="F3869" s="0" t="n">
        <f aca="false">(E3869-D3869)/1000</f>
        <v>0.0238945319999984</v>
      </c>
    </row>
    <row r="3870" customFormat="false" ht="13.8" hidden="false" customHeight="false" outlineLevel="0" collapsed="false">
      <c r="A3870" s="0" t="n">
        <v>93</v>
      </c>
      <c r="B3870" s="0" t="n">
        <v>11</v>
      </c>
      <c r="C3870" s="0" t="n">
        <v>3118.121094</v>
      </c>
      <c r="D3870" s="0" t="n">
        <v>60333.703125</v>
      </c>
      <c r="E3870" s="0" t="n">
        <v>60362.933594</v>
      </c>
      <c r="F3870" s="0" t="n">
        <f aca="false">(E3870-D3870)/1000</f>
        <v>0.0292304690000019</v>
      </c>
    </row>
    <row r="3871" customFormat="false" ht="13.8" hidden="false" customHeight="false" outlineLevel="0" collapsed="false">
      <c r="A3871" s="0" t="n">
        <v>93</v>
      </c>
      <c r="B3871" s="0" t="n">
        <v>12</v>
      </c>
      <c r="C3871" s="0" t="n">
        <v>449.769226</v>
      </c>
      <c r="D3871" s="0" t="n">
        <v>63491.480469</v>
      </c>
      <c r="E3871" s="0" t="n">
        <v>63518.214844</v>
      </c>
      <c r="F3871" s="0" t="n">
        <f aca="false">(E3871-D3871)/1000</f>
        <v>0.026734375</v>
      </c>
    </row>
    <row r="3872" customFormat="false" ht="13.8" hidden="false" customHeight="false" outlineLevel="0" collapsed="false">
      <c r="A3872" s="0" t="n">
        <v>93</v>
      </c>
      <c r="B3872" s="0" t="n">
        <v>13</v>
      </c>
      <c r="C3872" s="0" t="n">
        <v>3366.20459</v>
      </c>
      <c r="D3872" s="0" t="n">
        <v>63967.988281</v>
      </c>
      <c r="E3872" s="0" t="n">
        <v>64109.277344</v>
      </c>
      <c r="F3872" s="0" t="n">
        <f aca="false">(E3872-D3872)/1000</f>
        <v>0.141289063000004</v>
      </c>
    </row>
    <row r="3873" customFormat="false" ht="13.8" hidden="false" customHeight="false" outlineLevel="0" collapsed="false">
      <c r="A3873" s="0" t="n">
        <v>93</v>
      </c>
      <c r="B3873" s="0" t="n">
        <v>14</v>
      </c>
      <c r="C3873" s="0" t="n">
        <v>241.426544</v>
      </c>
      <c r="D3873" s="0" t="n">
        <v>67487.523438</v>
      </c>
      <c r="E3873" s="0" t="n">
        <v>67534.632813</v>
      </c>
      <c r="F3873" s="0" t="n">
        <f aca="false">(E3873-D3873)/1000</f>
        <v>0.047109375</v>
      </c>
    </row>
    <row r="3874" customFormat="false" ht="13.8" hidden="false" customHeight="false" outlineLevel="0" collapsed="false">
      <c r="A3874" s="0" t="n">
        <v>93</v>
      </c>
      <c r="B3874" s="0" t="n">
        <v>15</v>
      </c>
      <c r="C3874" s="0" t="n">
        <v>588.694275</v>
      </c>
      <c r="D3874" s="0" t="n">
        <v>67784.421875</v>
      </c>
      <c r="E3874" s="0" t="n">
        <v>69097.039063</v>
      </c>
      <c r="F3874" s="0" t="n">
        <f aca="false">(E3874-D3874)/1000</f>
        <v>1.312617188</v>
      </c>
    </row>
    <row r="3875" customFormat="false" ht="13.8" hidden="false" customHeight="false" outlineLevel="0" collapsed="false">
      <c r="A3875" s="0" t="n">
        <v>93</v>
      </c>
      <c r="B3875" s="0" t="n">
        <v>16</v>
      </c>
      <c r="C3875" s="0" t="n">
        <v>3804.458984</v>
      </c>
      <c r="D3875" s="0" t="n">
        <v>69687.789063</v>
      </c>
      <c r="E3875" s="0" t="n">
        <v>69720.625</v>
      </c>
      <c r="F3875" s="0" t="n">
        <f aca="false">(E3875-D3875)/1000</f>
        <v>0.0328359369999962</v>
      </c>
    </row>
    <row r="3876" customFormat="false" ht="13.8" hidden="false" customHeight="false" outlineLevel="0" collapsed="false">
      <c r="A3876" s="0" t="n">
        <v>93</v>
      </c>
      <c r="B3876" s="0" t="n">
        <v>17</v>
      </c>
      <c r="C3876" s="0" t="n">
        <v>182.658737</v>
      </c>
      <c r="D3876" s="0" t="n">
        <v>73526.078125</v>
      </c>
      <c r="E3876" s="0" t="n">
        <v>73670.484375</v>
      </c>
      <c r="F3876" s="0" t="n">
        <f aca="false">(E3876-D3876)/1000</f>
        <v>0.14440625</v>
      </c>
    </row>
    <row r="3877" customFormat="false" ht="13.8" hidden="false" customHeight="false" outlineLevel="0" collapsed="false">
      <c r="A3877" s="0" t="n">
        <v>93</v>
      </c>
      <c r="B3877" s="0" t="n">
        <v>18</v>
      </c>
      <c r="C3877" s="0" t="n">
        <v>1636.071289</v>
      </c>
      <c r="D3877" s="0" t="n">
        <v>73862.226563</v>
      </c>
      <c r="E3877" s="0" t="n">
        <v>74358.304688</v>
      </c>
      <c r="F3877" s="0" t="n">
        <f aca="false">(E3877-D3877)/1000</f>
        <v>0.496078125</v>
      </c>
    </row>
    <row r="3878" customFormat="false" ht="13.8" hidden="false" customHeight="false" outlineLevel="0" collapsed="false">
      <c r="A3878" s="0" t="n">
        <v>93</v>
      </c>
      <c r="B3878" s="0" t="n">
        <v>19</v>
      </c>
      <c r="C3878" s="0" t="n">
        <v>843.296143</v>
      </c>
      <c r="D3878" s="0" t="n">
        <v>76008.289063</v>
      </c>
      <c r="E3878" s="0" t="n">
        <v>76063.539063</v>
      </c>
      <c r="F3878" s="0" t="n">
        <f aca="false">(E3878-D3878)/1000</f>
        <v>0.05525</v>
      </c>
    </row>
    <row r="3879" customFormat="false" ht="13.8" hidden="false" customHeight="false" outlineLevel="0" collapsed="false">
      <c r="A3879" s="0" t="n">
        <v>93</v>
      </c>
      <c r="B3879" s="0" t="n">
        <v>20</v>
      </c>
      <c r="C3879" s="0" t="n">
        <v>2165.854736</v>
      </c>
      <c r="D3879" s="0" t="n">
        <v>76915.070313</v>
      </c>
      <c r="E3879" s="0" t="n">
        <v>77078.210938</v>
      </c>
      <c r="F3879" s="0" t="n">
        <f aca="false">(E3879-D3879)/1000</f>
        <v>0.163140625</v>
      </c>
    </row>
    <row r="3880" customFormat="false" ht="13.8" hidden="false" customHeight="false" outlineLevel="0" collapsed="false">
      <c r="A3880" s="0" t="n">
        <v>93</v>
      </c>
      <c r="B3880" s="0" t="n">
        <v>21</v>
      </c>
      <c r="C3880" s="0" t="n">
        <v>934.679688</v>
      </c>
      <c r="D3880" s="0" t="n">
        <v>79251.648438</v>
      </c>
      <c r="E3880" s="0" t="n">
        <v>79716.007813</v>
      </c>
      <c r="F3880" s="0" t="n">
        <f aca="false">(E3880-D3880)/1000</f>
        <v>0.464359375</v>
      </c>
    </row>
    <row r="3881" customFormat="false" ht="13.8" hidden="false" customHeight="false" outlineLevel="0" collapsed="false">
      <c r="A3881" s="0" t="n">
        <v>93</v>
      </c>
      <c r="B3881" s="0" t="n">
        <v>22</v>
      </c>
      <c r="C3881" s="0" t="n">
        <v>2363.300537</v>
      </c>
      <c r="D3881" s="0" t="n">
        <v>80658.640625</v>
      </c>
      <c r="E3881" s="0" t="n">
        <v>80698.773438</v>
      </c>
      <c r="F3881" s="0" t="n">
        <f aca="false">(E3881-D3881)/1000</f>
        <v>0.0401328130000038</v>
      </c>
    </row>
    <row r="3882" customFormat="false" ht="13.8" hidden="false" customHeight="false" outlineLevel="0" collapsed="false">
      <c r="A3882" s="0" t="n">
        <v>93</v>
      </c>
      <c r="B3882" s="0" t="n">
        <v>23</v>
      </c>
      <c r="C3882" s="0" t="n">
        <v>1480.971436</v>
      </c>
      <c r="D3882" s="0" t="n">
        <v>83076.96875</v>
      </c>
      <c r="E3882" s="0" t="n">
        <v>83197.289063</v>
      </c>
      <c r="F3882" s="0" t="n">
        <f aca="false">(E3882-D3882)/1000</f>
        <v>0.120320313000004</v>
      </c>
    </row>
    <row r="3883" customFormat="false" ht="13.8" hidden="false" customHeight="false" outlineLevel="0" collapsed="false">
      <c r="A3883" s="0" t="n">
        <v>93</v>
      </c>
      <c r="B3883" s="0" t="n">
        <v>24</v>
      </c>
      <c r="C3883" s="0" t="n">
        <v>2372.673828</v>
      </c>
      <c r="D3883" s="0" t="n">
        <v>84691.210938</v>
      </c>
      <c r="E3883" s="0" t="n">
        <v>88688.710938</v>
      </c>
      <c r="F3883" s="0" t="n">
        <f aca="false">(E3883-D3883)/1000</f>
        <v>3.9975</v>
      </c>
    </row>
    <row r="3884" customFormat="false" ht="13.8" hidden="false" customHeight="false" outlineLevel="0" collapsed="false">
      <c r="A3884" s="0" t="n">
        <v>93</v>
      </c>
      <c r="B3884" s="0" t="n">
        <v>25</v>
      </c>
      <c r="C3884" s="0" t="n">
        <v>1867.647827</v>
      </c>
      <c r="D3884" s="0" t="n">
        <v>91071.390625</v>
      </c>
      <c r="E3884" s="0" t="n">
        <v>91102.28125</v>
      </c>
      <c r="F3884" s="0" t="n">
        <f aca="false">(E3884-D3884)/1000</f>
        <v>0.030890625</v>
      </c>
    </row>
    <row r="3885" customFormat="false" ht="13.8" hidden="false" customHeight="false" outlineLevel="0" collapsed="false">
      <c r="A3885" s="0" t="n">
        <v>93</v>
      </c>
      <c r="B3885" s="0" t="n">
        <v>26</v>
      </c>
      <c r="C3885" s="0" t="n">
        <v>3896.097412</v>
      </c>
      <c r="D3885" s="0" t="n">
        <v>92982.632813</v>
      </c>
      <c r="E3885" s="0" t="n">
        <v>97051.414063</v>
      </c>
      <c r="F3885" s="0" t="n">
        <f aca="false">(E3885-D3885)/1000</f>
        <v>4.06878125</v>
      </c>
    </row>
    <row r="3886" customFormat="false" ht="13.8" hidden="false" customHeight="false" outlineLevel="0" collapsed="false">
      <c r="A3886" s="0" t="n">
        <v>93</v>
      </c>
      <c r="B3886" s="0" t="n">
        <v>27</v>
      </c>
      <c r="C3886" s="0" t="n">
        <v>3660.864502</v>
      </c>
      <c r="D3886" s="0" t="n">
        <v>100954.835938</v>
      </c>
      <c r="E3886" s="0" t="n">
        <v>100995.898438</v>
      </c>
      <c r="F3886" s="0" t="n">
        <f aca="false">(E3886-D3886)/1000</f>
        <v>0.0410625</v>
      </c>
    </row>
    <row r="3887" customFormat="false" ht="13.8" hidden="false" customHeight="false" outlineLevel="0" collapsed="false">
      <c r="A3887" s="0" t="n">
        <v>93</v>
      </c>
      <c r="B3887" s="0" t="n">
        <v>28</v>
      </c>
      <c r="C3887" s="0" t="n">
        <v>221.281189</v>
      </c>
      <c r="D3887" s="0" t="n">
        <v>104656.570313</v>
      </c>
      <c r="E3887" s="0" t="n">
        <v>105264.375</v>
      </c>
      <c r="F3887" s="0" t="n">
        <f aca="false">(E3887-D3887)/1000</f>
        <v>0.607804686999996</v>
      </c>
    </row>
    <row r="3888" customFormat="false" ht="13.8" hidden="false" customHeight="false" outlineLevel="0" collapsed="false">
      <c r="A3888" s="0" t="n">
        <v>93</v>
      </c>
      <c r="B3888" s="0" t="n">
        <v>29</v>
      </c>
      <c r="C3888" s="0" t="n">
        <v>5507.388672</v>
      </c>
      <c r="D3888" s="0" t="n">
        <v>105500.265625</v>
      </c>
      <c r="E3888" s="0" t="n">
        <v>107290.625</v>
      </c>
      <c r="F3888" s="0" t="n">
        <f aca="false">(E3888-D3888)/1000</f>
        <v>1.790359375</v>
      </c>
    </row>
    <row r="3889" customFormat="false" ht="13.8" hidden="false" customHeight="false" outlineLevel="0" collapsed="false">
      <c r="A3889" s="0" t="n">
        <v>93</v>
      </c>
      <c r="B3889" s="0" t="n">
        <v>30</v>
      </c>
      <c r="C3889" s="0" t="n">
        <v>641.406311</v>
      </c>
      <c r="D3889" s="0" t="n">
        <v>112807.242188</v>
      </c>
      <c r="E3889" s="0" t="n">
        <v>112893.640625</v>
      </c>
      <c r="F3889" s="0" t="n">
        <f aca="false">(E3889-D3889)/1000</f>
        <v>0.0863984369999962</v>
      </c>
    </row>
    <row r="3890" customFormat="false" ht="13.8" hidden="false" customHeight="false" outlineLevel="0" collapsed="false">
      <c r="A3890" s="0" t="n">
        <v>93</v>
      </c>
      <c r="B3890" s="0" t="n">
        <v>31</v>
      </c>
      <c r="C3890" s="0" t="n">
        <v>260.316437</v>
      </c>
      <c r="D3890" s="0" t="n">
        <v>113541.671875</v>
      </c>
      <c r="E3890" s="0" t="n">
        <v>114441.640625</v>
      </c>
      <c r="F3890" s="0" t="n">
        <f aca="false">(E3890-D3890)/1000</f>
        <v>0.89996875</v>
      </c>
    </row>
    <row r="3891" customFormat="false" ht="13.8" hidden="false" customHeight="false" outlineLevel="0" collapsed="false">
      <c r="A3891" s="0" t="n">
        <v>93</v>
      </c>
      <c r="B3891" s="0" t="n">
        <v>32</v>
      </c>
      <c r="C3891" s="0" t="n">
        <v>1067.565552</v>
      </c>
      <c r="D3891" s="0" t="n">
        <v>114713.757813</v>
      </c>
      <c r="E3891" s="0" t="n">
        <v>115283.625</v>
      </c>
      <c r="F3891" s="0" t="n">
        <f aca="false">(E3891-D3891)/1000</f>
        <v>0.569867186999996</v>
      </c>
    </row>
    <row r="3892" customFormat="false" ht="13.8" hidden="false" customHeight="false" outlineLevel="0" collapsed="false">
      <c r="A3892" s="0" t="n">
        <v>93</v>
      </c>
      <c r="B3892" s="0" t="n">
        <v>33</v>
      </c>
      <c r="C3892" s="0" t="n">
        <v>639.472656</v>
      </c>
      <c r="D3892" s="0" t="n">
        <v>116360.914063</v>
      </c>
      <c r="E3892" s="0" t="n">
        <v>116393.96875</v>
      </c>
      <c r="F3892" s="0" t="n">
        <f aca="false">(E3892-D3892)/1000</f>
        <v>0.0330546869999962</v>
      </c>
    </row>
    <row r="3893" customFormat="false" ht="13.8" hidden="false" customHeight="false" outlineLevel="0" collapsed="false">
      <c r="A3893" s="0" t="n">
        <v>93</v>
      </c>
      <c r="B3893" s="0" t="n">
        <v>34</v>
      </c>
      <c r="C3893" s="0" t="n">
        <v>637.456909</v>
      </c>
      <c r="D3893" s="0" t="n">
        <v>117037.382813</v>
      </c>
      <c r="E3893" s="0" t="n">
        <v>117076.960938</v>
      </c>
      <c r="F3893" s="0" t="n">
        <f aca="false">(E3893-D3893)/1000</f>
        <v>0.039578125</v>
      </c>
    </row>
    <row r="3894" customFormat="false" ht="13.8" hidden="false" customHeight="false" outlineLevel="0" collapsed="false">
      <c r="A3894" s="0" t="n">
        <v>93</v>
      </c>
      <c r="B3894" s="0" t="n">
        <v>35</v>
      </c>
      <c r="C3894" s="0" t="n">
        <v>2316.109863</v>
      </c>
      <c r="D3894" s="0" t="n">
        <v>117725.140625</v>
      </c>
      <c r="E3894" s="0" t="n">
        <v>117954.226563</v>
      </c>
      <c r="F3894" s="0" t="n">
        <f aca="false">(E3894-D3894)/1000</f>
        <v>0.229085938000004</v>
      </c>
    </row>
    <row r="3895" customFormat="false" ht="13.8" hidden="false" customHeight="false" outlineLevel="0" collapsed="false">
      <c r="A3895" s="0" t="n">
        <v>93</v>
      </c>
      <c r="B3895" s="0" t="n">
        <v>36</v>
      </c>
      <c r="C3895" s="0" t="n">
        <v>623.986572</v>
      </c>
      <c r="D3895" s="0" t="n">
        <v>120274.382813</v>
      </c>
      <c r="E3895" s="0" t="n">
        <v>123869.039063</v>
      </c>
      <c r="F3895" s="0" t="n">
        <f aca="false">(E3895-D3895)/1000</f>
        <v>3.59465625</v>
      </c>
    </row>
    <row r="3896" customFormat="false" ht="13.8" hidden="false" customHeight="false" outlineLevel="0" collapsed="false">
      <c r="A3896" s="0" t="n">
        <v>93</v>
      </c>
      <c r="B3896" s="0" t="n">
        <v>37</v>
      </c>
      <c r="C3896" s="0" t="n">
        <v>1018.418762</v>
      </c>
      <c r="D3896" s="0" t="n">
        <v>124495.445313</v>
      </c>
      <c r="E3896" s="0" t="n">
        <v>124725.070313</v>
      </c>
      <c r="F3896" s="0" t="n">
        <f aca="false">(E3896-D3896)/1000</f>
        <v>0.229625</v>
      </c>
    </row>
    <row r="3897" customFormat="false" ht="13.8" hidden="false" customHeight="false" outlineLevel="0" collapsed="false">
      <c r="A3897" s="0" t="n">
        <v>93</v>
      </c>
      <c r="B3897" s="0" t="n">
        <v>38</v>
      </c>
      <c r="C3897" s="0" t="n">
        <v>3832.051514</v>
      </c>
      <c r="D3897" s="0" t="n">
        <v>125751.039063</v>
      </c>
      <c r="E3897" s="0" t="n">
        <v>127436.359375</v>
      </c>
      <c r="F3897" s="0" t="n">
        <f aca="false">(E3897-D3897)/1000</f>
        <v>1.685320312</v>
      </c>
    </row>
    <row r="3898" customFormat="false" ht="13.8" hidden="false" customHeight="false" outlineLevel="0" collapsed="false">
      <c r="A3898" s="0" t="n">
        <v>93</v>
      </c>
      <c r="B3898" s="0" t="n">
        <v>39</v>
      </c>
      <c r="C3898" s="0" t="n">
        <v>28.523582</v>
      </c>
      <c r="D3898" s="0" t="n">
        <v>131276.875</v>
      </c>
      <c r="E3898" s="0" t="n">
        <v>131336</v>
      </c>
      <c r="F3898" s="0" t="n">
        <f aca="false">(E3898-D3898)/1000</f>
        <v>0.059125</v>
      </c>
    </row>
    <row r="3899" customFormat="false" ht="13.8" hidden="false" customHeight="false" outlineLevel="0" collapsed="false">
      <c r="A3899" s="0" t="n">
        <v>93</v>
      </c>
      <c r="B3899" s="0" t="n">
        <v>40</v>
      </c>
      <c r="C3899" s="0" t="n">
        <v>637.540894</v>
      </c>
      <c r="D3899" s="0" t="n">
        <v>131370.796875</v>
      </c>
      <c r="E3899" s="0" t="n">
        <v>131406.8125</v>
      </c>
      <c r="F3899" s="0" t="n">
        <f aca="false">(E3899-D3899)/1000</f>
        <v>0.036015625</v>
      </c>
    </row>
    <row r="3900" customFormat="false" ht="13.8" hidden="false" customHeight="false" outlineLevel="0" collapsed="false">
      <c r="A3900" s="0" t="n">
        <v>93</v>
      </c>
      <c r="B3900" s="0" t="n">
        <v>41</v>
      </c>
      <c r="C3900" s="0" t="n">
        <v>3600.128662</v>
      </c>
      <c r="D3900" s="0" t="n">
        <v>132045.4375</v>
      </c>
      <c r="E3900" s="0" t="n">
        <v>132302.859375</v>
      </c>
      <c r="F3900" s="0" t="n">
        <f aca="false">(E3900-D3900)/1000</f>
        <v>0.257421875</v>
      </c>
    </row>
    <row r="3901" customFormat="false" ht="13.8" hidden="false" customHeight="false" outlineLevel="0" collapsed="false">
      <c r="A3901" s="0" t="n">
        <v>93</v>
      </c>
      <c r="B3901" s="0" t="n">
        <v>42</v>
      </c>
      <c r="C3901" s="0" t="n">
        <v>5455.36377</v>
      </c>
      <c r="D3901" s="0" t="n">
        <v>135905.21875</v>
      </c>
      <c r="E3901" s="0" t="n">
        <v>140112.09375</v>
      </c>
      <c r="F3901" s="0" t="n">
        <f aca="false">(E3901-D3901)/1000</f>
        <v>4.206875</v>
      </c>
    </row>
    <row r="3902" customFormat="false" ht="13.8" hidden="false" customHeight="false" outlineLevel="0" collapsed="false">
      <c r="A3902" s="0" t="n">
        <v>93</v>
      </c>
      <c r="B3902" s="0" t="n">
        <v>43</v>
      </c>
      <c r="C3902" s="0" t="n">
        <v>960.855835</v>
      </c>
      <c r="D3902" s="0" t="n">
        <v>145572.671875</v>
      </c>
      <c r="E3902" s="0" t="n">
        <v>147846.984375</v>
      </c>
      <c r="F3902" s="0" t="n">
        <f aca="false">(E3902-D3902)/1000</f>
        <v>2.2743125</v>
      </c>
    </row>
    <row r="3903" customFormat="false" ht="13.8" hidden="false" customHeight="false" outlineLevel="0" collapsed="false">
      <c r="A3903" s="0" t="n">
        <v>93</v>
      </c>
      <c r="B3903" s="0" t="n">
        <v>44</v>
      </c>
      <c r="C3903" s="0" t="n">
        <v>10594.62207</v>
      </c>
      <c r="D3903" s="0" t="n">
        <v>148822.453125</v>
      </c>
      <c r="E3903" s="0" t="n">
        <v>148913.875</v>
      </c>
      <c r="F3903" s="0" t="n">
        <f aca="false">(E3903-D3903)/1000</f>
        <v>0.091421875</v>
      </c>
    </row>
    <row r="3904" customFormat="false" ht="13.8" hidden="false" customHeight="false" outlineLevel="0" collapsed="false">
      <c r="A3904" s="0" t="n">
        <v>94</v>
      </c>
      <c r="B3904" s="0" t="n">
        <v>0</v>
      </c>
      <c r="C3904" s="0" t="n">
        <v>890.942078</v>
      </c>
      <c r="D3904" s="0" t="n">
        <v>31426.285156</v>
      </c>
      <c r="E3904" s="0" t="n">
        <v>31462.660156</v>
      </c>
      <c r="F3904" s="0" t="n">
        <f aca="false">(E3904-D3904)/1000</f>
        <v>0.036375</v>
      </c>
    </row>
    <row r="3905" customFormat="false" ht="13.8" hidden="false" customHeight="false" outlineLevel="0" collapsed="false">
      <c r="A3905" s="0" t="n">
        <v>94</v>
      </c>
      <c r="B3905" s="0" t="n">
        <v>1</v>
      </c>
      <c r="C3905" s="0" t="n">
        <v>2125.348389</v>
      </c>
      <c r="D3905" s="0" t="n">
        <v>32363.980469</v>
      </c>
      <c r="E3905" s="0" t="n">
        <v>32441.621094</v>
      </c>
      <c r="F3905" s="0" t="n">
        <f aca="false">(E3905-D3905)/1000</f>
        <v>0.077640625</v>
      </c>
    </row>
    <row r="3906" customFormat="false" ht="13.8" hidden="false" customHeight="false" outlineLevel="0" collapsed="false">
      <c r="A3906" s="0" t="n">
        <v>94</v>
      </c>
      <c r="B3906" s="0" t="n">
        <v>2</v>
      </c>
      <c r="C3906" s="0" t="n">
        <v>2972.373535</v>
      </c>
      <c r="D3906" s="0" t="n">
        <v>34579.097656</v>
      </c>
      <c r="E3906" s="0" t="n">
        <v>34777.136719</v>
      </c>
      <c r="F3906" s="0" t="n">
        <f aca="false">(E3906-D3906)/1000</f>
        <v>0.198039063000004</v>
      </c>
    </row>
    <row r="3907" customFormat="false" ht="13.8" hidden="false" customHeight="false" outlineLevel="0" collapsed="false">
      <c r="A3907" s="0" t="n">
        <v>94</v>
      </c>
      <c r="B3907" s="0" t="n">
        <v>3</v>
      </c>
      <c r="C3907" s="0" t="n">
        <v>3915.45874</v>
      </c>
      <c r="D3907" s="0" t="n">
        <v>37760.359375</v>
      </c>
      <c r="E3907" s="0" t="n">
        <v>37910.632813</v>
      </c>
      <c r="F3907" s="0" t="n">
        <f aca="false">(E3907-D3907)/1000</f>
        <v>0.150273437999997</v>
      </c>
    </row>
    <row r="3908" customFormat="false" ht="13.8" hidden="false" customHeight="false" outlineLevel="0" collapsed="false">
      <c r="A3908" s="0" t="n">
        <v>94</v>
      </c>
      <c r="B3908" s="0" t="n">
        <v>4</v>
      </c>
      <c r="C3908" s="0" t="n">
        <v>1049.432007</v>
      </c>
      <c r="D3908" s="0" t="n">
        <v>41830.746094</v>
      </c>
      <c r="E3908" s="0" t="n">
        <v>42256.109375</v>
      </c>
      <c r="F3908" s="0" t="n">
        <f aca="false">(E3908-D3908)/1000</f>
        <v>0.425363280999998</v>
      </c>
    </row>
    <row r="3909" customFormat="false" ht="13.8" hidden="false" customHeight="false" outlineLevel="0" collapsed="false">
      <c r="A3909" s="0" t="n">
        <v>94</v>
      </c>
      <c r="B3909" s="0" t="n">
        <v>5</v>
      </c>
      <c r="C3909" s="0" t="n">
        <v>1181.723022</v>
      </c>
      <c r="D3909" s="0" t="n">
        <v>43306.441406</v>
      </c>
      <c r="E3909" s="0" t="n">
        <v>43364.421875</v>
      </c>
      <c r="F3909" s="0" t="n">
        <f aca="false">(E3909-D3909)/1000</f>
        <v>0.0579804690000019</v>
      </c>
    </row>
    <row r="3910" customFormat="false" ht="13.8" hidden="false" customHeight="false" outlineLevel="0" collapsed="false">
      <c r="A3910" s="0" t="n">
        <v>94</v>
      </c>
      <c r="B3910" s="0" t="n">
        <v>6</v>
      </c>
      <c r="C3910" s="0" t="n">
        <v>1282.17627</v>
      </c>
      <c r="D3910" s="0" t="n">
        <v>44546.183594</v>
      </c>
      <c r="E3910" s="0" t="n">
        <v>44693.445313</v>
      </c>
      <c r="F3910" s="0" t="n">
        <f aca="false">(E3910-D3910)/1000</f>
        <v>0.147261718999995</v>
      </c>
    </row>
    <row r="3911" customFormat="false" ht="13.8" hidden="false" customHeight="false" outlineLevel="0" collapsed="false">
      <c r="A3911" s="0" t="n">
        <v>94</v>
      </c>
      <c r="B3911" s="0" t="n">
        <v>7</v>
      </c>
      <c r="C3911" s="0" t="n">
        <v>4088.77417</v>
      </c>
      <c r="D3911" s="0" t="n">
        <v>45985.894531</v>
      </c>
      <c r="E3911" s="0" t="n">
        <v>46379.539063</v>
      </c>
      <c r="F3911" s="0" t="n">
        <f aca="false">(E3911-D3911)/1000</f>
        <v>0.393644531999998</v>
      </c>
    </row>
    <row r="3912" customFormat="false" ht="13.8" hidden="false" customHeight="false" outlineLevel="0" collapsed="false">
      <c r="A3912" s="0" t="n">
        <v>94</v>
      </c>
      <c r="B3912" s="0" t="n">
        <v>8</v>
      </c>
      <c r="C3912" s="0" t="n">
        <v>82.363892</v>
      </c>
      <c r="D3912" s="0" t="n">
        <v>50476.90625</v>
      </c>
      <c r="E3912" s="0" t="n">
        <v>50621.972656</v>
      </c>
      <c r="F3912" s="0" t="n">
        <f aca="false">(E3912-D3912)/1000</f>
        <v>0.145066405999998</v>
      </c>
    </row>
    <row r="3913" customFormat="false" ht="13.8" hidden="false" customHeight="false" outlineLevel="0" collapsed="false">
      <c r="A3913" s="0" t="n">
        <v>94</v>
      </c>
      <c r="B3913" s="0" t="n">
        <v>9</v>
      </c>
      <c r="C3913" s="0" t="n">
        <v>1614.74707</v>
      </c>
      <c r="D3913" s="0" t="n">
        <v>50711.296875</v>
      </c>
      <c r="E3913" s="0" t="n">
        <v>54481.660156</v>
      </c>
      <c r="F3913" s="0" t="n">
        <f aca="false">(E3913-D3913)/1000</f>
        <v>3.770363281</v>
      </c>
    </row>
    <row r="3914" customFormat="false" ht="13.8" hidden="false" customHeight="false" outlineLevel="0" collapsed="false">
      <c r="A3914" s="0" t="n">
        <v>94</v>
      </c>
      <c r="B3914" s="0" t="n">
        <v>10</v>
      </c>
      <c r="C3914" s="0" t="n">
        <v>256.010864</v>
      </c>
      <c r="D3914" s="0" t="n">
        <v>56109.621094</v>
      </c>
      <c r="E3914" s="0" t="n">
        <v>57942.304688</v>
      </c>
      <c r="F3914" s="0" t="n">
        <f aca="false">(E3914-D3914)/1000</f>
        <v>1.83268359399999</v>
      </c>
    </row>
    <row r="3915" customFormat="false" ht="13.8" hidden="false" customHeight="false" outlineLevel="0" collapsed="false">
      <c r="A3915" s="0" t="n">
        <v>94</v>
      </c>
      <c r="B3915" s="0" t="n">
        <v>11</v>
      </c>
      <c r="C3915" s="0" t="n">
        <v>148.84053</v>
      </c>
      <c r="D3915" s="0" t="n">
        <v>58207.742188</v>
      </c>
      <c r="E3915" s="0" t="n">
        <v>58261.730469</v>
      </c>
      <c r="F3915" s="0" t="n">
        <f aca="false">(E3915-D3915)/1000</f>
        <v>0.0539882810000054</v>
      </c>
    </row>
    <row r="3916" customFormat="false" ht="13.8" hidden="false" customHeight="false" outlineLevel="0" collapsed="false">
      <c r="A3916" s="0" t="n">
        <v>94</v>
      </c>
      <c r="B3916" s="0" t="n">
        <v>12</v>
      </c>
      <c r="C3916" s="0" t="n">
        <v>3835.371826</v>
      </c>
      <c r="D3916" s="0" t="n">
        <v>58410.871094</v>
      </c>
      <c r="E3916" s="0" t="n">
        <v>58462.871094</v>
      </c>
      <c r="F3916" s="0" t="n">
        <f aca="false">(E3916-D3916)/1000</f>
        <v>0.052</v>
      </c>
    </row>
    <row r="3917" customFormat="false" ht="13.8" hidden="false" customHeight="false" outlineLevel="0" collapsed="false">
      <c r="A3917" s="0" t="n">
        <v>94</v>
      </c>
      <c r="B3917" s="0" t="n">
        <v>13</v>
      </c>
      <c r="C3917" s="0" t="n">
        <v>836.329651</v>
      </c>
      <c r="D3917" s="0" t="n">
        <v>62300.164063</v>
      </c>
      <c r="E3917" s="0" t="n">
        <v>62908.777344</v>
      </c>
      <c r="F3917" s="0" t="n">
        <f aca="false">(E3917-D3917)/1000</f>
        <v>0.608613281000005</v>
      </c>
    </row>
    <row r="3918" customFormat="false" ht="13.8" hidden="false" customHeight="false" outlineLevel="0" collapsed="false">
      <c r="A3918" s="0" t="n">
        <v>94</v>
      </c>
      <c r="B3918" s="0" t="n">
        <v>14</v>
      </c>
      <c r="C3918" s="0" t="n">
        <v>2131.363281</v>
      </c>
      <c r="D3918" s="0" t="n">
        <v>63757.277344</v>
      </c>
      <c r="E3918" s="0" t="n">
        <v>63789.21875</v>
      </c>
      <c r="F3918" s="0" t="n">
        <f aca="false">(E3918-D3918)/1000</f>
        <v>0.0319414059999981</v>
      </c>
    </row>
    <row r="3919" customFormat="false" ht="13.8" hidden="false" customHeight="false" outlineLevel="0" collapsed="false">
      <c r="A3919" s="0" t="n">
        <v>94</v>
      </c>
      <c r="B3919" s="0" t="n">
        <v>15</v>
      </c>
      <c r="C3919" s="0" t="n">
        <v>83.572678</v>
      </c>
      <c r="D3919" s="0" t="n">
        <v>65924.851563</v>
      </c>
      <c r="E3919" s="0" t="n">
        <v>65949.320313</v>
      </c>
      <c r="F3919" s="0" t="n">
        <f aca="false">(E3919-D3919)/1000</f>
        <v>0.02446875</v>
      </c>
    </row>
    <row r="3920" customFormat="false" ht="13.8" hidden="false" customHeight="false" outlineLevel="0" collapsed="false">
      <c r="A3920" s="0" t="n">
        <v>94</v>
      </c>
      <c r="B3920" s="0" t="n">
        <v>16</v>
      </c>
      <c r="C3920" s="0" t="n">
        <v>1038.73291</v>
      </c>
      <c r="D3920" s="0" t="n">
        <v>66034.21875</v>
      </c>
      <c r="E3920" s="0" t="n">
        <v>67345.671875</v>
      </c>
      <c r="F3920" s="0" t="n">
        <f aca="false">(E3920-D3920)/1000</f>
        <v>1.311453125</v>
      </c>
    </row>
    <row r="3921" customFormat="false" ht="13.8" hidden="false" customHeight="false" outlineLevel="0" collapsed="false">
      <c r="A3921" s="0" t="n">
        <v>94</v>
      </c>
      <c r="B3921" s="0" t="n">
        <v>17</v>
      </c>
      <c r="C3921" s="0" t="n">
        <v>2771.063232</v>
      </c>
      <c r="D3921" s="0" t="n">
        <v>68398.78125</v>
      </c>
      <c r="E3921" s="0" t="n">
        <v>68434.78125</v>
      </c>
      <c r="F3921" s="0" t="n">
        <f aca="false">(E3921-D3921)/1000</f>
        <v>0.036</v>
      </c>
    </row>
    <row r="3922" customFormat="false" ht="13.8" hidden="false" customHeight="false" outlineLevel="0" collapsed="false">
      <c r="A3922" s="0" t="n">
        <v>94</v>
      </c>
      <c r="B3922" s="0" t="n">
        <v>18</v>
      </c>
      <c r="C3922" s="0" t="n">
        <v>4780.953125</v>
      </c>
      <c r="D3922" s="0" t="n">
        <v>71219.25</v>
      </c>
      <c r="E3922" s="0" t="n">
        <v>71367.929688</v>
      </c>
      <c r="F3922" s="0" t="n">
        <f aca="false">(E3922-D3922)/1000</f>
        <v>0.148679688000004</v>
      </c>
    </row>
    <row r="3923" customFormat="false" ht="13.8" hidden="false" customHeight="false" outlineLevel="0" collapsed="false">
      <c r="A3923" s="0" t="n">
        <v>94</v>
      </c>
      <c r="B3923" s="0" t="n">
        <v>19</v>
      </c>
      <c r="C3923" s="0" t="n">
        <v>3680.757568</v>
      </c>
      <c r="D3923" s="0" t="n">
        <v>76148.9375</v>
      </c>
      <c r="E3923" s="0" t="n">
        <v>76446.859375</v>
      </c>
      <c r="F3923" s="0" t="n">
        <f aca="false">(E3923-D3923)/1000</f>
        <v>0.297921875</v>
      </c>
    </row>
    <row r="3924" customFormat="false" ht="13.8" hidden="false" customHeight="false" outlineLevel="0" collapsed="false">
      <c r="A3924" s="0" t="n">
        <v>94</v>
      </c>
      <c r="B3924" s="0" t="n">
        <v>20</v>
      </c>
      <c r="C3924" s="0" t="n">
        <v>881.435425</v>
      </c>
      <c r="D3924" s="0" t="n">
        <v>80142.34375</v>
      </c>
      <c r="E3924" s="0" t="n">
        <v>80161.710938</v>
      </c>
      <c r="F3924" s="0" t="n">
        <f aca="false">(E3924-D3924)/1000</f>
        <v>0.0193671880000038</v>
      </c>
    </row>
    <row r="3925" customFormat="false" ht="13.8" hidden="false" customHeight="false" outlineLevel="0" collapsed="false">
      <c r="A3925" s="0" t="n">
        <v>94</v>
      </c>
      <c r="B3925" s="0" t="n">
        <v>21</v>
      </c>
      <c r="C3925" s="0" t="n">
        <v>2782.562744</v>
      </c>
      <c r="D3925" s="0" t="n">
        <v>81044.578125</v>
      </c>
      <c r="E3925" s="0" t="n">
        <v>81359.664063</v>
      </c>
      <c r="F3925" s="0" t="n">
        <f aca="false">(E3925-D3925)/1000</f>
        <v>0.315085938000004</v>
      </c>
    </row>
    <row r="3926" customFormat="false" ht="13.8" hidden="false" customHeight="false" outlineLevel="0" collapsed="false">
      <c r="A3926" s="0" t="n">
        <v>94</v>
      </c>
      <c r="B3926" s="0" t="n">
        <v>22</v>
      </c>
      <c r="C3926" s="0" t="n">
        <v>1840.807739</v>
      </c>
      <c r="D3926" s="0" t="n">
        <v>84144.351563</v>
      </c>
      <c r="E3926" s="0" t="n">
        <v>90060.234375</v>
      </c>
      <c r="F3926" s="0" t="n">
        <f aca="false">(E3926-D3926)/1000</f>
        <v>5.915882812</v>
      </c>
    </row>
    <row r="3927" customFormat="false" ht="13.8" hidden="false" customHeight="false" outlineLevel="0" collapsed="false">
      <c r="A3927" s="0" t="n">
        <v>94</v>
      </c>
      <c r="B3927" s="0" t="n">
        <v>23</v>
      </c>
      <c r="C3927" s="0" t="n">
        <v>4208.756836</v>
      </c>
      <c r="D3927" s="0" t="n">
        <v>91904.445313</v>
      </c>
      <c r="E3927" s="0" t="n">
        <v>96172.015625</v>
      </c>
      <c r="F3927" s="0" t="n">
        <f aca="false">(E3927-D3927)/1000</f>
        <v>4.267570312</v>
      </c>
    </row>
    <row r="3928" customFormat="false" ht="13.8" hidden="false" customHeight="false" outlineLevel="0" collapsed="false">
      <c r="A3928" s="0" t="n">
        <v>94</v>
      </c>
      <c r="B3928" s="0" t="n">
        <v>24</v>
      </c>
      <c r="C3928" s="0" t="n">
        <v>628.076599</v>
      </c>
      <c r="D3928" s="0" t="n">
        <v>100392.304688</v>
      </c>
      <c r="E3928" s="0" t="n">
        <v>100525.148438</v>
      </c>
      <c r="F3928" s="0" t="n">
        <f aca="false">(E3928-D3928)/1000</f>
        <v>0.13284375</v>
      </c>
    </row>
    <row r="3929" customFormat="false" ht="13.8" hidden="false" customHeight="false" outlineLevel="0" collapsed="false">
      <c r="A3929" s="0" t="n">
        <v>94</v>
      </c>
      <c r="B3929" s="0" t="n">
        <v>25</v>
      </c>
      <c r="C3929" s="0" t="n">
        <v>3452.809814</v>
      </c>
      <c r="D3929" s="0" t="n">
        <v>101157.976563</v>
      </c>
      <c r="E3929" s="0" t="n">
        <v>101206.9375</v>
      </c>
      <c r="F3929" s="0" t="n">
        <f aca="false">(E3929-D3929)/1000</f>
        <v>0.0489609369999962</v>
      </c>
    </row>
    <row r="3930" customFormat="false" ht="13.8" hidden="false" customHeight="false" outlineLevel="0" collapsed="false">
      <c r="A3930" s="0" t="n">
        <v>94</v>
      </c>
      <c r="B3930" s="0" t="n">
        <v>26</v>
      </c>
      <c r="C3930" s="0" t="n">
        <v>760.543335</v>
      </c>
      <c r="D3930" s="0" t="n">
        <v>104672.234375</v>
      </c>
      <c r="E3930" s="0" t="n">
        <v>106681.8125</v>
      </c>
      <c r="F3930" s="0" t="n">
        <f aca="false">(E3930-D3930)/1000</f>
        <v>2.009578125</v>
      </c>
    </row>
    <row r="3931" customFormat="false" ht="13.8" hidden="false" customHeight="false" outlineLevel="0" collapsed="false">
      <c r="A3931" s="0" t="n">
        <v>94</v>
      </c>
      <c r="B3931" s="0" t="n">
        <v>27</v>
      </c>
      <c r="C3931" s="0" t="n">
        <v>4241.56543</v>
      </c>
      <c r="D3931" s="0" t="n">
        <v>107453.796875</v>
      </c>
      <c r="E3931" s="0" t="n">
        <v>107516.125</v>
      </c>
      <c r="F3931" s="0" t="n">
        <f aca="false">(E3931-D3931)/1000</f>
        <v>0.062328125</v>
      </c>
    </row>
    <row r="3932" customFormat="false" ht="13.8" hidden="false" customHeight="false" outlineLevel="0" collapsed="false">
      <c r="A3932" s="0" t="n">
        <v>94</v>
      </c>
      <c r="B3932" s="0" t="n">
        <v>28</v>
      </c>
      <c r="C3932" s="0" t="n">
        <v>85.865143</v>
      </c>
      <c r="D3932" s="0" t="n">
        <v>111760.257813</v>
      </c>
      <c r="E3932" s="0" t="n">
        <v>112596.578125</v>
      </c>
      <c r="F3932" s="0" t="n">
        <f aca="false">(E3932-D3932)/1000</f>
        <v>0.836320311999996</v>
      </c>
    </row>
    <row r="3933" customFormat="false" ht="13.8" hidden="false" customHeight="false" outlineLevel="0" collapsed="false">
      <c r="A3933" s="0" t="n">
        <v>94</v>
      </c>
      <c r="B3933" s="0" t="n">
        <v>29</v>
      </c>
      <c r="C3933" s="0" t="n">
        <v>1462.878662</v>
      </c>
      <c r="D3933" s="0" t="n">
        <v>112682.234375</v>
      </c>
      <c r="E3933" s="0" t="n">
        <v>112696.890625</v>
      </c>
      <c r="F3933" s="0" t="n">
        <f aca="false">(E3933-D3933)/1000</f>
        <v>0.01465625</v>
      </c>
    </row>
    <row r="3934" customFormat="false" ht="13.8" hidden="false" customHeight="false" outlineLevel="0" collapsed="false">
      <c r="A3934" s="0" t="n">
        <v>94</v>
      </c>
      <c r="B3934" s="0" t="n">
        <v>30</v>
      </c>
      <c r="C3934" s="0" t="n">
        <v>289.166534</v>
      </c>
      <c r="D3934" s="0" t="n">
        <v>114166.757813</v>
      </c>
      <c r="E3934" s="0" t="n">
        <v>114695.460938</v>
      </c>
      <c r="F3934" s="0" t="n">
        <f aca="false">(E3934-D3934)/1000</f>
        <v>0.528703125</v>
      </c>
    </row>
    <row r="3935" customFormat="false" ht="13.8" hidden="false" customHeight="false" outlineLevel="0" collapsed="false">
      <c r="A3935" s="0" t="n">
        <v>94</v>
      </c>
      <c r="B3935" s="0" t="n">
        <v>31</v>
      </c>
      <c r="C3935" s="0" t="n">
        <v>3749.197021</v>
      </c>
      <c r="D3935" s="0" t="n">
        <v>114995.71875</v>
      </c>
      <c r="E3935" s="0" t="n">
        <v>115378.539063</v>
      </c>
      <c r="F3935" s="0" t="n">
        <f aca="false">(E3935-D3935)/1000</f>
        <v>0.382820313000004</v>
      </c>
    </row>
    <row r="3936" customFormat="false" ht="13.8" hidden="false" customHeight="false" outlineLevel="0" collapsed="false">
      <c r="A3936" s="0" t="n">
        <v>94</v>
      </c>
      <c r="B3936" s="0" t="n">
        <v>32</v>
      </c>
      <c r="C3936" s="0" t="n">
        <v>1155.882446</v>
      </c>
      <c r="D3936" s="0" t="n">
        <v>119131.484375</v>
      </c>
      <c r="E3936" s="0" t="n">
        <v>120725.179688</v>
      </c>
      <c r="F3936" s="0" t="n">
        <f aca="false">(E3936-D3936)/1000</f>
        <v>1.593695313</v>
      </c>
    </row>
    <row r="3937" customFormat="false" ht="13.8" hidden="false" customHeight="false" outlineLevel="0" collapsed="false">
      <c r="A3937" s="0" t="n">
        <v>94</v>
      </c>
      <c r="B3937" s="0" t="n">
        <v>33</v>
      </c>
      <c r="C3937" s="0" t="n">
        <v>2828.980957</v>
      </c>
      <c r="D3937" s="0" t="n">
        <v>121883.90625</v>
      </c>
      <c r="E3937" s="0" t="n">
        <v>125483.671875</v>
      </c>
      <c r="F3937" s="0" t="n">
        <f aca="false">(E3937-D3937)/1000</f>
        <v>3.599765625</v>
      </c>
    </row>
    <row r="3938" customFormat="false" ht="13.8" hidden="false" customHeight="false" outlineLevel="0" collapsed="false">
      <c r="A3938" s="0" t="n">
        <v>94</v>
      </c>
      <c r="B3938" s="0" t="n">
        <v>34</v>
      </c>
      <c r="C3938" s="0" t="n">
        <v>392.881897</v>
      </c>
      <c r="D3938" s="0" t="n">
        <v>128327.328125</v>
      </c>
      <c r="E3938" s="0" t="n">
        <v>129781.664063</v>
      </c>
      <c r="F3938" s="0" t="n">
        <f aca="false">(E3938-D3938)/1000</f>
        <v>1.454335938</v>
      </c>
    </row>
    <row r="3939" customFormat="false" ht="13.8" hidden="false" customHeight="false" outlineLevel="0" collapsed="false">
      <c r="A3939" s="0" t="n">
        <v>94</v>
      </c>
      <c r="B3939" s="0" t="n">
        <v>35</v>
      </c>
      <c r="C3939" s="0" t="n">
        <v>730.680847</v>
      </c>
      <c r="D3939" s="0" t="n">
        <v>130189.007813</v>
      </c>
      <c r="E3939" s="0" t="n">
        <v>130220.9375</v>
      </c>
      <c r="F3939" s="0" t="n">
        <f aca="false">(E3939-D3939)/1000</f>
        <v>0.0319296869999962</v>
      </c>
    </row>
    <row r="3940" customFormat="false" ht="13.8" hidden="false" customHeight="false" outlineLevel="0" collapsed="false">
      <c r="A3940" s="0" t="n">
        <v>94</v>
      </c>
      <c r="B3940" s="0" t="n">
        <v>36</v>
      </c>
      <c r="C3940" s="0" t="n">
        <v>2361.510742</v>
      </c>
      <c r="D3940" s="0" t="n">
        <v>130959.757813</v>
      </c>
      <c r="E3940" s="0" t="n">
        <v>131178.578125</v>
      </c>
      <c r="F3940" s="0" t="n">
        <f aca="false">(E3940-D3940)/1000</f>
        <v>0.218820311999996</v>
      </c>
    </row>
    <row r="3941" customFormat="false" ht="13.8" hidden="false" customHeight="false" outlineLevel="0" collapsed="false">
      <c r="A3941" s="0" t="n">
        <v>94</v>
      </c>
      <c r="B3941" s="0" t="n">
        <v>37</v>
      </c>
      <c r="C3941" s="0" t="n">
        <v>4323.633301</v>
      </c>
      <c r="D3941" s="0" t="n">
        <v>133545.578125</v>
      </c>
      <c r="E3941" s="0" t="n">
        <v>140179.71875</v>
      </c>
      <c r="F3941" s="0" t="n">
        <f aca="false">(E3941-D3941)/1000</f>
        <v>6.634140625</v>
      </c>
    </row>
    <row r="3942" customFormat="false" ht="13.8" hidden="false" customHeight="false" outlineLevel="0" collapsed="false">
      <c r="A3942" s="0" t="n">
        <v>94</v>
      </c>
      <c r="B3942" s="0" t="n">
        <v>38</v>
      </c>
      <c r="C3942" s="0" t="n">
        <v>2882.684082</v>
      </c>
      <c r="D3942" s="0" t="n">
        <v>144506.6875</v>
      </c>
      <c r="E3942" s="0" t="n">
        <v>145578.3125</v>
      </c>
      <c r="F3942" s="0" t="n">
        <f aca="false">(E3942-D3942)/1000</f>
        <v>1.071625</v>
      </c>
    </row>
    <row r="3943" customFormat="false" ht="13.8" hidden="false" customHeight="false" outlineLevel="0" collapsed="false">
      <c r="A3943" s="0" t="n">
        <v>94</v>
      </c>
      <c r="B3943" s="0" t="n">
        <v>39</v>
      </c>
      <c r="C3943" s="0" t="n">
        <v>2606.067139</v>
      </c>
      <c r="D3943" s="0" t="n">
        <v>148463.046875</v>
      </c>
      <c r="E3943" s="0" t="n">
        <v>148499.484375</v>
      </c>
      <c r="F3943" s="0" t="n">
        <f aca="false">(E3943-D3943)/1000</f>
        <v>0.0364375</v>
      </c>
    </row>
    <row r="3944" customFormat="false" ht="13.8" hidden="false" customHeight="false" outlineLevel="0" collapsed="false">
      <c r="A3944" s="0" t="n">
        <v>95</v>
      </c>
      <c r="B3944" s="0" t="n">
        <v>0</v>
      </c>
      <c r="C3944" s="0" t="n">
        <v>3870.570557</v>
      </c>
      <c r="D3944" s="0" t="n">
        <v>34829.152344</v>
      </c>
      <c r="E3944" s="0" t="n">
        <v>34865.777344</v>
      </c>
      <c r="F3944" s="0" t="n">
        <f aca="false">(E3944-D3944)/1000</f>
        <v>0.036625</v>
      </c>
    </row>
    <row r="3945" customFormat="false" ht="13.8" hidden="false" customHeight="false" outlineLevel="0" collapsed="false">
      <c r="A3945" s="0" t="n">
        <v>95</v>
      </c>
      <c r="B3945" s="0" t="n">
        <v>1</v>
      </c>
      <c r="C3945" s="0" t="n">
        <v>3691.551758</v>
      </c>
      <c r="D3945" s="0" t="n">
        <v>38746.273438</v>
      </c>
      <c r="E3945" s="0" t="n">
        <v>39401.894531</v>
      </c>
      <c r="F3945" s="0" t="n">
        <f aca="false">(E3945-D3945)/1000</f>
        <v>0.655621093000002</v>
      </c>
    </row>
    <row r="3946" customFormat="false" ht="13.8" hidden="false" customHeight="false" outlineLevel="0" collapsed="false">
      <c r="A3946" s="0" t="n">
        <v>95</v>
      </c>
      <c r="B3946" s="0" t="n">
        <v>2</v>
      </c>
      <c r="C3946" s="0" t="n">
        <v>3012.707275</v>
      </c>
      <c r="D3946" s="0" t="n">
        <v>43102.339844</v>
      </c>
      <c r="E3946" s="0" t="n">
        <v>43166.371094</v>
      </c>
      <c r="F3946" s="0" t="n">
        <f aca="false">(E3946-D3946)/1000</f>
        <v>0.06403125</v>
      </c>
    </row>
    <row r="3947" customFormat="false" ht="13.8" hidden="false" customHeight="false" outlineLevel="0" collapsed="false">
      <c r="A3947" s="0" t="n">
        <v>95</v>
      </c>
      <c r="B3947" s="0" t="n">
        <v>3</v>
      </c>
      <c r="C3947" s="0" t="n">
        <v>3896.525635</v>
      </c>
      <c r="D3947" s="0" t="n">
        <v>46189.128906</v>
      </c>
      <c r="E3947" s="0" t="n">
        <v>46272.683594</v>
      </c>
      <c r="F3947" s="0" t="n">
        <f aca="false">(E3947-D3947)/1000</f>
        <v>0.0835546880000038</v>
      </c>
    </row>
    <row r="3948" customFormat="false" ht="13.8" hidden="false" customHeight="false" outlineLevel="0" collapsed="false">
      <c r="A3948" s="0" t="n">
        <v>95</v>
      </c>
      <c r="B3948" s="0" t="n">
        <v>4</v>
      </c>
      <c r="C3948" s="0" t="n">
        <v>2638.452148</v>
      </c>
      <c r="D3948" s="0" t="n">
        <v>50179.976563</v>
      </c>
      <c r="E3948" s="0" t="n">
        <v>50259.355469</v>
      </c>
      <c r="F3948" s="0" t="n">
        <f aca="false">(E3948-D3948)/1000</f>
        <v>0.0793789060000054</v>
      </c>
    </row>
    <row r="3949" customFormat="false" ht="13.8" hidden="false" customHeight="false" outlineLevel="0" collapsed="false">
      <c r="A3949" s="0" t="n">
        <v>95</v>
      </c>
      <c r="B3949" s="0" t="n">
        <v>5</v>
      </c>
      <c r="C3949" s="0" t="n">
        <v>5667.953125</v>
      </c>
      <c r="D3949" s="0" t="n">
        <v>52903.984375</v>
      </c>
      <c r="E3949" s="0" t="n">
        <v>54402.660156</v>
      </c>
      <c r="F3949" s="0" t="n">
        <f aca="false">(E3949-D3949)/1000</f>
        <v>1.498675781</v>
      </c>
    </row>
    <row r="3950" customFormat="false" ht="13.8" hidden="false" customHeight="false" outlineLevel="0" collapsed="false">
      <c r="A3950" s="0" t="n">
        <v>95</v>
      </c>
      <c r="B3950" s="0" t="n">
        <v>6</v>
      </c>
      <c r="C3950" s="0" t="n">
        <v>3179.4104</v>
      </c>
      <c r="D3950" s="0" t="n">
        <v>60083.703125</v>
      </c>
      <c r="E3950" s="0" t="n">
        <v>60119.566406</v>
      </c>
      <c r="F3950" s="0" t="n">
        <f aca="false">(E3950-D3950)/1000</f>
        <v>0.0358632809999981</v>
      </c>
    </row>
    <row r="3951" customFormat="false" ht="13.8" hidden="false" customHeight="false" outlineLevel="0" collapsed="false">
      <c r="A3951" s="0" t="n">
        <v>95</v>
      </c>
      <c r="B3951" s="0" t="n">
        <v>7</v>
      </c>
      <c r="C3951" s="0" t="n">
        <v>835.309937</v>
      </c>
      <c r="D3951" s="0" t="n">
        <v>63300.308594</v>
      </c>
      <c r="E3951" s="0" t="n">
        <v>63347.261719</v>
      </c>
      <c r="F3951" s="0" t="n">
        <f aca="false">(E3951-D3951)/1000</f>
        <v>0.046953125</v>
      </c>
    </row>
    <row r="3952" customFormat="false" ht="13.8" hidden="false" customHeight="false" outlineLevel="0" collapsed="false">
      <c r="A3952" s="0" t="n">
        <v>95</v>
      </c>
      <c r="B3952" s="0" t="n">
        <v>8</v>
      </c>
      <c r="C3952" s="0" t="n">
        <v>501.87915</v>
      </c>
      <c r="D3952" s="0" t="n">
        <v>64186.792969</v>
      </c>
      <c r="E3952" s="0" t="n">
        <v>64292.867188</v>
      </c>
      <c r="F3952" s="0" t="n">
        <f aca="false">(E3952-D3952)/1000</f>
        <v>0.106074218999995</v>
      </c>
    </row>
    <row r="3953" customFormat="false" ht="13.8" hidden="false" customHeight="false" outlineLevel="0" collapsed="false">
      <c r="A3953" s="0" t="n">
        <v>95</v>
      </c>
      <c r="B3953" s="0" t="n">
        <v>9</v>
      </c>
      <c r="C3953" s="0" t="n">
        <v>9582.75</v>
      </c>
      <c r="D3953" s="0" t="n">
        <v>64797.34375</v>
      </c>
      <c r="E3953" s="0" t="n">
        <v>64863.960938</v>
      </c>
      <c r="F3953" s="0" t="n">
        <f aca="false">(E3953-D3953)/1000</f>
        <v>0.0666171879999965</v>
      </c>
    </row>
    <row r="3954" customFormat="false" ht="13.8" hidden="false" customHeight="false" outlineLevel="0" collapsed="false">
      <c r="A3954" s="0" t="n">
        <v>95</v>
      </c>
      <c r="B3954" s="0" t="n">
        <v>10</v>
      </c>
      <c r="C3954" s="0" t="n">
        <v>132.860855</v>
      </c>
      <c r="D3954" s="0" t="n">
        <v>74456.257813</v>
      </c>
      <c r="E3954" s="0" t="n">
        <v>74502.578125</v>
      </c>
      <c r="F3954" s="0" t="n">
        <f aca="false">(E3954-D3954)/1000</f>
        <v>0.0463203119999962</v>
      </c>
    </row>
    <row r="3955" customFormat="false" ht="13.8" hidden="false" customHeight="false" outlineLevel="0" collapsed="false">
      <c r="A3955" s="0" t="n">
        <v>95</v>
      </c>
      <c r="B3955" s="0" t="n">
        <v>11</v>
      </c>
      <c r="C3955" s="0" t="n">
        <v>873.295776</v>
      </c>
      <c r="D3955" s="0" t="n">
        <v>74643.828125</v>
      </c>
      <c r="E3955" s="0" t="n">
        <v>74880.703125</v>
      </c>
      <c r="F3955" s="0" t="n">
        <f aca="false">(E3955-D3955)/1000</f>
        <v>0.236875</v>
      </c>
    </row>
    <row r="3956" customFormat="false" ht="13.8" hidden="false" customHeight="false" outlineLevel="0" collapsed="false">
      <c r="A3956" s="0" t="n">
        <v>95</v>
      </c>
      <c r="B3956" s="0" t="n">
        <v>12</v>
      </c>
      <c r="C3956" s="0" t="n">
        <v>1404.997803</v>
      </c>
      <c r="D3956" s="0" t="n">
        <v>75758.25</v>
      </c>
      <c r="E3956" s="0" t="n">
        <v>75898.484375</v>
      </c>
      <c r="F3956" s="0" t="n">
        <f aca="false">(E3956-D3956)/1000</f>
        <v>0.140234375</v>
      </c>
    </row>
    <row r="3957" customFormat="false" ht="13.8" hidden="false" customHeight="false" outlineLevel="0" collapsed="false">
      <c r="A3957" s="0" t="n">
        <v>95</v>
      </c>
      <c r="B3957" s="0" t="n">
        <v>13</v>
      </c>
      <c r="C3957" s="0" t="n">
        <v>4070.003418</v>
      </c>
      <c r="D3957" s="0" t="n">
        <v>77306.445313</v>
      </c>
      <c r="E3957" s="0" t="n">
        <v>77336.71875</v>
      </c>
      <c r="F3957" s="0" t="n">
        <f aca="false">(E3957-D3957)/1000</f>
        <v>0.0302734369999962</v>
      </c>
    </row>
    <row r="3958" customFormat="false" ht="13.8" hidden="false" customHeight="false" outlineLevel="0" collapsed="false">
      <c r="A3958" s="0" t="n">
        <v>95</v>
      </c>
      <c r="B3958" s="0" t="n">
        <v>14</v>
      </c>
      <c r="C3958" s="0" t="n">
        <v>439.477844</v>
      </c>
      <c r="D3958" s="0" t="n">
        <v>81419.5625</v>
      </c>
      <c r="E3958" s="0" t="n">
        <v>81990.257813</v>
      </c>
      <c r="F3958" s="0" t="n">
        <f aca="false">(E3958-D3958)/1000</f>
        <v>0.570695313000004</v>
      </c>
    </row>
    <row r="3959" customFormat="false" ht="13.8" hidden="false" customHeight="false" outlineLevel="0" collapsed="false">
      <c r="A3959" s="0" t="n">
        <v>95</v>
      </c>
      <c r="B3959" s="0" t="n">
        <v>15</v>
      </c>
      <c r="C3959" s="0" t="n">
        <v>3507.407715</v>
      </c>
      <c r="D3959" s="0" t="n">
        <v>82436.421875</v>
      </c>
      <c r="E3959" s="0" t="n">
        <v>82542.632813</v>
      </c>
      <c r="F3959" s="0" t="n">
        <f aca="false">(E3959-D3959)/1000</f>
        <v>0.106210938000004</v>
      </c>
    </row>
    <row r="3960" customFormat="false" ht="13.8" hidden="false" customHeight="false" outlineLevel="0" collapsed="false">
      <c r="A3960" s="0" t="n">
        <v>95</v>
      </c>
      <c r="B3960" s="0" t="n">
        <v>16</v>
      </c>
      <c r="C3960" s="0" t="n">
        <v>6411.495605</v>
      </c>
      <c r="D3960" s="0" t="n">
        <v>86055.804688</v>
      </c>
      <c r="E3960" s="0" t="n">
        <v>90376.90625</v>
      </c>
      <c r="F3960" s="0" t="n">
        <f aca="false">(E3960-D3960)/1000</f>
        <v>4.321101562</v>
      </c>
    </row>
    <row r="3961" customFormat="false" ht="13.8" hidden="false" customHeight="false" outlineLevel="0" collapsed="false">
      <c r="A3961" s="0" t="n">
        <v>95</v>
      </c>
      <c r="B3961" s="0" t="n">
        <v>17</v>
      </c>
      <c r="C3961" s="0" t="n">
        <v>1063.198486</v>
      </c>
      <c r="D3961" s="0" t="n">
        <v>96790.804688</v>
      </c>
      <c r="E3961" s="0" t="n">
        <v>100832.398438</v>
      </c>
      <c r="F3961" s="0" t="n">
        <f aca="false">(E3961-D3961)/1000</f>
        <v>4.04159375</v>
      </c>
    </row>
    <row r="3962" customFormat="false" ht="13.8" hidden="false" customHeight="false" outlineLevel="0" collapsed="false">
      <c r="A3962" s="0" t="n">
        <v>95</v>
      </c>
      <c r="B3962" s="0" t="n">
        <v>18</v>
      </c>
      <c r="C3962" s="0" t="n">
        <v>597.150513</v>
      </c>
      <c r="D3962" s="0" t="n">
        <v>101909.351563</v>
      </c>
      <c r="E3962" s="0" t="n">
        <v>102149.921875</v>
      </c>
      <c r="F3962" s="0" t="n">
        <f aca="false">(E3962-D3962)/1000</f>
        <v>0.240570311999996</v>
      </c>
    </row>
    <row r="3963" customFormat="false" ht="13.8" hidden="false" customHeight="false" outlineLevel="0" collapsed="false">
      <c r="A3963" s="0" t="n">
        <v>95</v>
      </c>
      <c r="B3963" s="0" t="n">
        <v>19</v>
      </c>
      <c r="C3963" s="0" t="n">
        <v>826.34021</v>
      </c>
      <c r="D3963" s="0" t="n">
        <v>102756.78125</v>
      </c>
      <c r="E3963" s="0" t="n">
        <v>102895.867188</v>
      </c>
      <c r="F3963" s="0" t="n">
        <f aca="false">(E3963-D3963)/1000</f>
        <v>0.139085938000004</v>
      </c>
    </row>
    <row r="3964" customFormat="false" ht="13.8" hidden="false" customHeight="false" outlineLevel="0" collapsed="false">
      <c r="A3964" s="0" t="n">
        <v>95</v>
      </c>
      <c r="B3964" s="0" t="n">
        <v>20</v>
      </c>
      <c r="C3964" s="0" t="n">
        <v>105.650383</v>
      </c>
      <c r="D3964" s="0" t="n">
        <v>103733.84375</v>
      </c>
      <c r="E3964" s="0" t="n">
        <v>105496.929688</v>
      </c>
      <c r="F3964" s="0" t="n">
        <f aca="false">(E3964-D3964)/1000</f>
        <v>1.763085938</v>
      </c>
    </row>
    <row r="3965" customFormat="false" ht="13.8" hidden="false" customHeight="false" outlineLevel="0" collapsed="false">
      <c r="A3965" s="0" t="n">
        <v>95</v>
      </c>
      <c r="B3965" s="0" t="n">
        <v>21</v>
      </c>
      <c r="C3965" s="0" t="n">
        <v>276.510925</v>
      </c>
      <c r="D3965" s="0" t="n">
        <v>105609.828125</v>
      </c>
      <c r="E3965" s="0" t="n">
        <v>108142.046875</v>
      </c>
      <c r="F3965" s="0" t="n">
        <f aca="false">(E3965-D3965)/1000</f>
        <v>2.53221875</v>
      </c>
    </row>
    <row r="3966" customFormat="false" ht="13.8" hidden="false" customHeight="false" outlineLevel="0" collapsed="false">
      <c r="A3966" s="0" t="n">
        <v>95</v>
      </c>
      <c r="B3966" s="0" t="n">
        <v>22</v>
      </c>
      <c r="C3966" s="0" t="n">
        <v>1426.927734</v>
      </c>
      <c r="D3966" s="0" t="n">
        <v>108429.585938</v>
      </c>
      <c r="E3966" s="0" t="n">
        <v>111507.578125</v>
      </c>
      <c r="F3966" s="0" t="n">
        <f aca="false">(E3966-D3966)/1000</f>
        <v>3.077992187</v>
      </c>
    </row>
    <row r="3967" customFormat="false" ht="13.8" hidden="false" customHeight="false" outlineLevel="0" collapsed="false">
      <c r="A3967" s="0" t="n">
        <v>95</v>
      </c>
      <c r="B3967" s="0" t="n">
        <v>23</v>
      </c>
      <c r="C3967" s="0" t="n">
        <v>530.639465</v>
      </c>
      <c r="D3967" s="0" t="n">
        <v>112947.851563</v>
      </c>
      <c r="E3967" s="0" t="n">
        <v>113013.882813</v>
      </c>
      <c r="F3967" s="0" t="n">
        <f aca="false">(E3967-D3967)/1000</f>
        <v>0.06603125</v>
      </c>
    </row>
    <row r="3968" customFormat="false" ht="13.8" hidden="false" customHeight="false" outlineLevel="0" collapsed="false">
      <c r="A3968" s="0" t="n">
        <v>95</v>
      </c>
      <c r="B3968" s="0" t="n">
        <v>24</v>
      </c>
      <c r="C3968" s="0" t="n">
        <v>3720.754883</v>
      </c>
      <c r="D3968" s="0" t="n">
        <v>113557.3125</v>
      </c>
      <c r="E3968" s="0" t="n">
        <v>114278.328125</v>
      </c>
      <c r="F3968" s="0" t="n">
        <f aca="false">(E3968-D3968)/1000</f>
        <v>0.721015625</v>
      </c>
    </row>
    <row r="3969" customFormat="false" ht="13.8" hidden="false" customHeight="false" outlineLevel="0" collapsed="false">
      <c r="A3969" s="0" t="n">
        <v>95</v>
      </c>
      <c r="B3969" s="0" t="n">
        <v>25</v>
      </c>
      <c r="C3969" s="0" t="n">
        <v>75.76004</v>
      </c>
      <c r="D3969" s="0" t="n">
        <v>118006.375</v>
      </c>
      <c r="E3969" s="0" t="n">
        <v>118161.601563</v>
      </c>
      <c r="F3969" s="0" t="n">
        <f aca="false">(E3969-D3969)/1000</f>
        <v>0.155226563000004</v>
      </c>
    </row>
    <row r="3970" customFormat="false" ht="13.8" hidden="false" customHeight="false" outlineLevel="0" collapsed="false">
      <c r="A3970" s="0" t="n">
        <v>95</v>
      </c>
      <c r="B3970" s="0" t="n">
        <v>26</v>
      </c>
      <c r="C3970" s="0" t="n">
        <v>2985.637451</v>
      </c>
      <c r="D3970" s="0" t="n">
        <v>118240.632813</v>
      </c>
      <c r="E3970" s="0" t="n">
        <v>118278.195313</v>
      </c>
      <c r="F3970" s="0" t="n">
        <f aca="false">(E3970-D3970)/1000</f>
        <v>0.0375625</v>
      </c>
    </row>
    <row r="3971" customFormat="false" ht="13.8" hidden="false" customHeight="false" outlineLevel="0" collapsed="false">
      <c r="A3971" s="0" t="n">
        <v>95</v>
      </c>
      <c r="B3971" s="0" t="n">
        <v>27</v>
      </c>
      <c r="C3971" s="0" t="n">
        <v>5063.978027</v>
      </c>
      <c r="D3971" s="0" t="n">
        <v>121274.546875</v>
      </c>
      <c r="E3971" s="0" t="n">
        <v>124725.078125</v>
      </c>
      <c r="F3971" s="0" t="n">
        <f aca="false">(E3971-D3971)/1000</f>
        <v>3.45053125</v>
      </c>
    </row>
    <row r="3972" customFormat="false" ht="13.8" hidden="false" customHeight="false" outlineLevel="0" collapsed="false">
      <c r="A3972" s="0" t="n">
        <v>95</v>
      </c>
      <c r="B3972" s="0" t="n">
        <v>28</v>
      </c>
      <c r="C3972" s="0" t="n">
        <v>7756.05957</v>
      </c>
      <c r="D3972" s="0" t="n">
        <v>129790.851563</v>
      </c>
      <c r="E3972" s="0" t="n">
        <v>129868.257813</v>
      </c>
      <c r="F3972" s="0" t="n">
        <f aca="false">(E3972-D3972)/1000</f>
        <v>0.07740625</v>
      </c>
    </row>
    <row r="3973" customFormat="false" ht="13.8" hidden="false" customHeight="false" outlineLevel="0" collapsed="false">
      <c r="A3973" s="0" t="n">
        <v>95</v>
      </c>
      <c r="B3973" s="0" t="n">
        <v>29</v>
      </c>
      <c r="C3973" s="0" t="n">
        <v>213.456024</v>
      </c>
      <c r="D3973" s="0" t="n">
        <v>137629.359375</v>
      </c>
      <c r="E3973" s="0" t="n">
        <v>139086.34375</v>
      </c>
      <c r="F3973" s="0" t="n">
        <f aca="false">(E3973-D3973)/1000</f>
        <v>1.456984375</v>
      </c>
    </row>
    <row r="3974" customFormat="false" ht="13.8" hidden="false" customHeight="false" outlineLevel="0" collapsed="false">
      <c r="A3974" s="0" t="n">
        <v>95</v>
      </c>
      <c r="B3974" s="0" t="n">
        <v>30</v>
      </c>
      <c r="C3974" s="0" t="n">
        <v>10558.367188</v>
      </c>
      <c r="D3974" s="0" t="n">
        <v>139302.734375</v>
      </c>
      <c r="E3974" s="0" t="n">
        <v>140330.828125</v>
      </c>
      <c r="F3974" s="0" t="n">
        <f aca="false">(E3974-D3974)/1000</f>
        <v>1.02809375</v>
      </c>
    </row>
    <row r="3975" customFormat="false" ht="13.8" hidden="false" customHeight="false" outlineLevel="0" collapsed="false">
      <c r="A3975" s="0" t="n">
        <v>96</v>
      </c>
      <c r="B3975" s="0" t="n">
        <v>0</v>
      </c>
      <c r="C3975" s="0" t="n">
        <v>117.396156</v>
      </c>
      <c r="D3975" s="0" t="n">
        <v>32348.246094</v>
      </c>
      <c r="E3975" s="0" t="n">
        <v>32430.082031</v>
      </c>
      <c r="F3975" s="0" t="n">
        <f aca="false">(E3975-D3975)/1000</f>
        <v>0.0818359370000035</v>
      </c>
    </row>
    <row r="3976" customFormat="false" ht="13.8" hidden="false" customHeight="false" outlineLevel="0" collapsed="false">
      <c r="A3976" s="0" t="n">
        <v>96</v>
      </c>
      <c r="B3976" s="0" t="n">
        <v>1</v>
      </c>
      <c r="C3976" s="0" t="n">
        <v>1146.331543</v>
      </c>
      <c r="D3976" s="0" t="n">
        <v>32551.533203</v>
      </c>
      <c r="E3976" s="0" t="n">
        <v>32604.322266</v>
      </c>
      <c r="F3976" s="0" t="n">
        <f aca="false">(E3976-D3976)/1000</f>
        <v>0.0527890630000002</v>
      </c>
    </row>
    <row r="3977" customFormat="false" ht="13.8" hidden="false" customHeight="false" outlineLevel="0" collapsed="false">
      <c r="A3977" s="0" t="n">
        <v>96</v>
      </c>
      <c r="B3977" s="0" t="n">
        <v>2</v>
      </c>
      <c r="C3977" s="0" t="n">
        <v>252.82225</v>
      </c>
      <c r="D3977" s="0" t="n">
        <v>33764.113281</v>
      </c>
      <c r="E3977" s="0" t="n">
        <v>34059.886719</v>
      </c>
      <c r="F3977" s="0" t="n">
        <f aca="false">(E3977-D3977)/1000</f>
        <v>0.295773438000004</v>
      </c>
    </row>
    <row r="3978" customFormat="false" ht="13.8" hidden="false" customHeight="false" outlineLevel="0" collapsed="false">
      <c r="A3978" s="0" t="n">
        <v>96</v>
      </c>
      <c r="B3978" s="0" t="n">
        <v>3</v>
      </c>
      <c r="C3978" s="0" t="n">
        <v>3345.939697</v>
      </c>
      <c r="D3978" s="0" t="n">
        <v>34313.457031</v>
      </c>
      <c r="E3978" s="0" t="n">
        <v>35088.265625</v>
      </c>
      <c r="F3978" s="0" t="n">
        <f aca="false">(E3978-D3978)/1000</f>
        <v>0.774808594000002</v>
      </c>
    </row>
    <row r="3979" customFormat="false" ht="13.8" hidden="false" customHeight="false" outlineLevel="0" collapsed="false">
      <c r="A3979" s="0" t="n">
        <v>96</v>
      </c>
      <c r="B3979" s="0" t="n">
        <v>4</v>
      </c>
      <c r="C3979" s="0" t="n">
        <v>1033.404907</v>
      </c>
      <c r="D3979" s="0" t="n">
        <v>38433.722656</v>
      </c>
      <c r="E3979" s="0" t="n">
        <v>38959.085938</v>
      </c>
      <c r="F3979" s="0" t="n">
        <f aca="false">(E3979-D3979)/1000</f>
        <v>0.525363281999999</v>
      </c>
    </row>
    <row r="3980" customFormat="false" ht="13.8" hidden="false" customHeight="false" outlineLevel="0" collapsed="false">
      <c r="A3980" s="0" t="n">
        <v>96</v>
      </c>
      <c r="B3980" s="0" t="n">
        <v>5</v>
      </c>
      <c r="C3980" s="0" t="n">
        <v>1122.010742</v>
      </c>
      <c r="D3980" s="0" t="n">
        <v>39998.488281</v>
      </c>
      <c r="E3980" s="0" t="n">
        <v>40043.136719</v>
      </c>
      <c r="F3980" s="0" t="n">
        <f aca="false">(E3980-D3980)/1000</f>
        <v>0.0446484380000038</v>
      </c>
    </row>
    <row r="3981" customFormat="false" ht="13.8" hidden="false" customHeight="false" outlineLevel="0" collapsed="false">
      <c r="A3981" s="0" t="n">
        <v>96</v>
      </c>
      <c r="B3981" s="0" t="n">
        <v>6</v>
      </c>
      <c r="C3981" s="0" t="n">
        <v>16.855978</v>
      </c>
      <c r="D3981" s="0" t="n">
        <v>41174.136719</v>
      </c>
      <c r="E3981" s="0" t="n">
        <v>41200.59375</v>
      </c>
      <c r="F3981" s="0" t="n">
        <f aca="false">(E3981-D3981)/1000</f>
        <v>0.0264570309999981</v>
      </c>
    </row>
    <row r="3982" customFormat="false" ht="13.8" hidden="false" customHeight="false" outlineLevel="0" collapsed="false">
      <c r="A3982" s="0" t="n">
        <v>96</v>
      </c>
      <c r="B3982" s="0" t="n">
        <v>7</v>
      </c>
      <c r="C3982" s="0" t="n">
        <v>2020.731201</v>
      </c>
      <c r="D3982" s="0" t="n">
        <v>41221.011719</v>
      </c>
      <c r="E3982" s="0" t="n">
        <v>41257.96875</v>
      </c>
      <c r="F3982" s="0" t="n">
        <f aca="false">(E3982-D3982)/1000</f>
        <v>0.0369570309999981</v>
      </c>
    </row>
    <row r="3983" customFormat="false" ht="13.8" hidden="false" customHeight="false" outlineLevel="0" collapsed="false">
      <c r="A3983" s="0" t="n">
        <v>96</v>
      </c>
      <c r="B3983" s="0" t="n">
        <v>8</v>
      </c>
      <c r="C3983" s="0" t="n">
        <v>339.881714</v>
      </c>
      <c r="D3983" s="0" t="n">
        <v>43290.839844</v>
      </c>
      <c r="E3983" s="0" t="n">
        <v>43628.722656</v>
      </c>
      <c r="F3983" s="0" t="n">
        <f aca="false">(E3983-D3983)/1000</f>
        <v>0.337882811999996</v>
      </c>
    </row>
    <row r="3984" customFormat="false" ht="13.8" hidden="false" customHeight="false" outlineLevel="0" collapsed="false">
      <c r="A3984" s="0" t="n">
        <v>96</v>
      </c>
      <c r="B3984" s="0" t="n">
        <v>9</v>
      </c>
      <c r="C3984" s="0" t="n">
        <v>1011.220825</v>
      </c>
      <c r="D3984" s="0" t="n">
        <v>43978.382813</v>
      </c>
      <c r="E3984" s="0" t="n">
        <v>44229.742188</v>
      </c>
      <c r="F3984" s="0" t="n">
        <f aca="false">(E3984-D3984)/1000</f>
        <v>0.251359375</v>
      </c>
    </row>
    <row r="3985" customFormat="false" ht="13.8" hidden="false" customHeight="false" outlineLevel="0" collapsed="false">
      <c r="A3985" s="0" t="n">
        <v>96</v>
      </c>
      <c r="B3985" s="0" t="n">
        <v>10</v>
      </c>
      <c r="C3985" s="0" t="n">
        <v>2687.215332</v>
      </c>
      <c r="D3985" s="0" t="n">
        <v>45249.355469</v>
      </c>
      <c r="E3985" s="0" t="n">
        <v>45667.789063</v>
      </c>
      <c r="F3985" s="0" t="n">
        <f aca="false">(E3985-D3985)/1000</f>
        <v>0.418433593999995</v>
      </c>
    </row>
    <row r="3986" customFormat="false" ht="13.8" hidden="false" customHeight="false" outlineLevel="0" collapsed="false">
      <c r="A3986" s="0" t="n">
        <v>96</v>
      </c>
      <c r="B3986" s="0" t="n">
        <v>11</v>
      </c>
      <c r="C3986" s="0" t="n">
        <v>1897.68811</v>
      </c>
      <c r="D3986" s="0" t="n">
        <v>48360.847656</v>
      </c>
      <c r="E3986" s="0" t="n">
        <v>48576.183594</v>
      </c>
      <c r="F3986" s="0" t="n">
        <f aca="false">(E3986-D3986)/1000</f>
        <v>0.215335938000004</v>
      </c>
    </row>
    <row r="3987" customFormat="false" ht="13.8" hidden="false" customHeight="false" outlineLevel="0" collapsed="false">
      <c r="A3987" s="0" t="n">
        <v>96</v>
      </c>
      <c r="B3987" s="0" t="n">
        <v>12</v>
      </c>
      <c r="C3987" s="0" t="n">
        <v>1442.309937</v>
      </c>
      <c r="D3987" s="0" t="n">
        <v>50476.90625</v>
      </c>
      <c r="E3987" s="0" t="n">
        <v>50570.617188</v>
      </c>
      <c r="F3987" s="0" t="n">
        <f aca="false">(E3987-D3987)/1000</f>
        <v>0.0937109379999965</v>
      </c>
    </row>
    <row r="3988" customFormat="false" ht="13.8" hidden="false" customHeight="false" outlineLevel="0" collapsed="false">
      <c r="A3988" s="0" t="n">
        <v>96</v>
      </c>
      <c r="B3988" s="0" t="n">
        <v>13</v>
      </c>
      <c r="C3988" s="0" t="n">
        <v>155.558502</v>
      </c>
      <c r="D3988" s="0" t="n">
        <v>52013.242188</v>
      </c>
      <c r="E3988" s="0" t="n">
        <v>54549.96875</v>
      </c>
      <c r="F3988" s="0" t="n">
        <f aca="false">(E3988-D3988)/1000</f>
        <v>2.536726562</v>
      </c>
    </row>
    <row r="3989" customFormat="false" ht="13.8" hidden="false" customHeight="false" outlineLevel="0" collapsed="false">
      <c r="A3989" s="0" t="n">
        <v>96</v>
      </c>
      <c r="B3989" s="0" t="n">
        <v>14</v>
      </c>
      <c r="C3989" s="0" t="n">
        <v>1872.156128</v>
      </c>
      <c r="D3989" s="0" t="n">
        <v>54709.246094</v>
      </c>
      <c r="E3989" s="0" t="n">
        <v>55094.464844</v>
      </c>
      <c r="F3989" s="0" t="n">
        <f aca="false">(E3989-D3989)/1000</f>
        <v>0.38521875</v>
      </c>
    </row>
    <row r="3990" customFormat="false" ht="13.8" hidden="false" customHeight="false" outlineLevel="0" collapsed="false">
      <c r="A3990" s="0" t="n">
        <v>96</v>
      </c>
      <c r="B3990" s="0" t="n">
        <v>15</v>
      </c>
      <c r="C3990" s="0" t="n">
        <v>3611.609131</v>
      </c>
      <c r="D3990" s="0" t="n">
        <v>56969.121094</v>
      </c>
      <c r="E3990" s="0" t="n">
        <v>57000.367188</v>
      </c>
      <c r="F3990" s="0" t="n">
        <f aca="false">(E3990-D3990)/1000</f>
        <v>0.0312460939999946</v>
      </c>
    </row>
    <row r="3991" customFormat="false" ht="13.8" hidden="false" customHeight="false" outlineLevel="0" collapsed="false">
      <c r="A3991" s="0" t="n">
        <v>96</v>
      </c>
      <c r="B3991" s="0" t="n">
        <v>16</v>
      </c>
      <c r="C3991" s="0" t="n">
        <v>2744.887451</v>
      </c>
      <c r="D3991" s="0" t="n">
        <v>60619.0625</v>
      </c>
      <c r="E3991" s="0" t="n">
        <v>60884.71875</v>
      </c>
      <c r="F3991" s="0" t="n">
        <f aca="false">(E3991-D3991)/1000</f>
        <v>0.26565625</v>
      </c>
    </row>
    <row r="3992" customFormat="false" ht="13.8" hidden="false" customHeight="false" outlineLevel="0" collapsed="false">
      <c r="A3992" s="0" t="n">
        <v>96</v>
      </c>
      <c r="B3992" s="0" t="n">
        <v>17</v>
      </c>
      <c r="C3992" s="0" t="n">
        <v>1414.632202</v>
      </c>
      <c r="D3992" s="0" t="n">
        <v>63632.246094</v>
      </c>
      <c r="E3992" s="0" t="n">
        <v>63710.945313</v>
      </c>
      <c r="F3992" s="0" t="n">
        <f aca="false">(E3992-D3992)/1000</f>
        <v>0.0786992189999946</v>
      </c>
    </row>
    <row r="3993" customFormat="false" ht="13.8" hidden="false" customHeight="false" outlineLevel="0" collapsed="false">
      <c r="A3993" s="0" t="n">
        <v>96</v>
      </c>
      <c r="B3993" s="0" t="n">
        <v>18</v>
      </c>
      <c r="C3993" s="0" t="n">
        <v>1084.184692</v>
      </c>
      <c r="D3993" s="0" t="n">
        <v>65125.476563</v>
      </c>
      <c r="E3993" s="0" t="n">
        <v>65329.796875</v>
      </c>
      <c r="F3993" s="0" t="n">
        <f aca="false">(E3993-D3993)/1000</f>
        <v>0.204320312000003</v>
      </c>
    </row>
    <row r="3994" customFormat="false" ht="13.8" hidden="false" customHeight="false" outlineLevel="0" collapsed="false">
      <c r="A3994" s="0" t="n">
        <v>96</v>
      </c>
      <c r="B3994" s="0" t="n">
        <v>19</v>
      </c>
      <c r="C3994" s="0" t="n">
        <v>1773.464478</v>
      </c>
      <c r="D3994" s="0" t="n">
        <v>66424.867188</v>
      </c>
      <c r="E3994" s="0" t="n">
        <v>68480.578125</v>
      </c>
      <c r="F3994" s="0" t="n">
        <f aca="false">(E3994-D3994)/1000</f>
        <v>2.055710937</v>
      </c>
    </row>
    <row r="3995" customFormat="false" ht="13.8" hidden="false" customHeight="false" outlineLevel="0" collapsed="false">
      <c r="A3995" s="0" t="n">
        <v>96</v>
      </c>
      <c r="B3995" s="0" t="n">
        <v>20</v>
      </c>
      <c r="C3995" s="0" t="n">
        <v>1086.810547</v>
      </c>
      <c r="D3995" s="0" t="n">
        <v>70265.960938</v>
      </c>
      <c r="E3995" s="0" t="n">
        <v>70327.492188</v>
      </c>
      <c r="F3995" s="0" t="n">
        <f aca="false">(E3995-D3995)/1000</f>
        <v>0.06153125</v>
      </c>
    </row>
    <row r="3996" customFormat="false" ht="13.8" hidden="false" customHeight="false" outlineLevel="0" collapsed="false">
      <c r="A3996" s="0" t="n">
        <v>96</v>
      </c>
      <c r="B3996" s="0" t="n">
        <v>21</v>
      </c>
      <c r="C3996" s="0" t="n">
        <v>581.497559</v>
      </c>
      <c r="D3996" s="0" t="n">
        <v>71422.382813</v>
      </c>
      <c r="E3996" s="0" t="n">
        <v>71446.054688</v>
      </c>
      <c r="F3996" s="0" t="n">
        <f aca="false">(E3996-D3996)/1000</f>
        <v>0.023671875</v>
      </c>
    </row>
    <row r="3997" customFormat="false" ht="13.8" hidden="false" customHeight="false" outlineLevel="0" collapsed="false">
      <c r="A3997" s="0" t="n">
        <v>96</v>
      </c>
      <c r="B3997" s="0" t="n">
        <v>22</v>
      </c>
      <c r="C3997" s="0" t="n">
        <v>533.586243</v>
      </c>
      <c r="D3997" s="0" t="n">
        <v>72039.507813</v>
      </c>
      <c r="E3997" s="0" t="n">
        <v>72077.125</v>
      </c>
      <c r="F3997" s="0" t="n">
        <f aca="false">(E3997-D3997)/1000</f>
        <v>0.0376171869999962</v>
      </c>
    </row>
    <row r="3998" customFormat="false" ht="13.8" hidden="false" customHeight="false" outlineLevel="0" collapsed="false">
      <c r="A3998" s="0" t="n">
        <v>96</v>
      </c>
      <c r="B3998" s="0" t="n">
        <v>23</v>
      </c>
      <c r="C3998" s="0" t="n">
        <v>6483.562012</v>
      </c>
      <c r="D3998" s="0" t="n">
        <v>72618.679688</v>
      </c>
      <c r="E3998" s="0" t="n">
        <v>72663.421875</v>
      </c>
      <c r="F3998" s="0" t="n">
        <f aca="false">(E3998-D3998)/1000</f>
        <v>0.0447421869999962</v>
      </c>
    </row>
    <row r="3999" customFormat="false" ht="13.8" hidden="false" customHeight="false" outlineLevel="0" collapsed="false">
      <c r="A3999" s="0" t="n">
        <v>96</v>
      </c>
      <c r="B3999" s="0" t="n">
        <v>24</v>
      </c>
      <c r="C3999" s="0" t="n">
        <v>4967.3125</v>
      </c>
      <c r="D3999" s="0" t="n">
        <v>79157.867188</v>
      </c>
      <c r="E3999" s="0" t="n">
        <v>79945.546875</v>
      </c>
      <c r="F3999" s="0" t="n">
        <f aca="false">(E3999-D3999)/1000</f>
        <v>0.787679686999996</v>
      </c>
    </row>
    <row r="4000" customFormat="false" ht="13.8" hidden="false" customHeight="false" outlineLevel="0" collapsed="false">
      <c r="A4000" s="0" t="n">
        <v>96</v>
      </c>
      <c r="B4000" s="0" t="n">
        <v>25</v>
      </c>
      <c r="C4000" s="0" t="n">
        <v>2302.360352</v>
      </c>
      <c r="D4000" s="0" t="n">
        <v>84925.6875</v>
      </c>
      <c r="E4000" s="0" t="n">
        <v>90184.039063</v>
      </c>
      <c r="F4000" s="0" t="n">
        <f aca="false">(E4000-D4000)/1000</f>
        <v>5.258351563</v>
      </c>
    </row>
    <row r="4001" customFormat="false" ht="13.8" hidden="false" customHeight="false" outlineLevel="0" collapsed="false">
      <c r="A4001" s="0" t="n">
        <v>96</v>
      </c>
      <c r="B4001" s="0" t="n">
        <v>26</v>
      </c>
      <c r="C4001" s="0" t="n">
        <v>3864.239502</v>
      </c>
      <c r="D4001" s="0" t="n">
        <v>92498.078125</v>
      </c>
      <c r="E4001" s="0" t="n">
        <v>96355.867188</v>
      </c>
      <c r="F4001" s="0" t="n">
        <f aca="false">(E4001-D4001)/1000</f>
        <v>3.857789063</v>
      </c>
    </row>
    <row r="4002" customFormat="false" ht="13.8" hidden="false" customHeight="false" outlineLevel="0" collapsed="false">
      <c r="A4002" s="0" t="n">
        <v>96</v>
      </c>
      <c r="B4002" s="0" t="n">
        <v>27</v>
      </c>
      <c r="C4002" s="0" t="n">
        <v>700.824219</v>
      </c>
      <c r="D4002" s="0" t="n">
        <v>100220.414063</v>
      </c>
      <c r="E4002" s="0" t="n">
        <v>100316.625</v>
      </c>
      <c r="F4002" s="0" t="n">
        <f aca="false">(E4002-D4002)/1000</f>
        <v>0.0962109369999962</v>
      </c>
    </row>
    <row r="4003" customFormat="false" ht="13.8" hidden="false" customHeight="false" outlineLevel="0" collapsed="false">
      <c r="A4003" s="0" t="n">
        <v>96</v>
      </c>
      <c r="B4003" s="0" t="n">
        <v>28</v>
      </c>
      <c r="C4003" s="0" t="n">
        <v>1344.915161</v>
      </c>
      <c r="D4003" s="0" t="n">
        <v>101017.335938</v>
      </c>
      <c r="E4003" s="0" t="n">
        <v>101060.71875</v>
      </c>
      <c r="F4003" s="0" t="n">
        <f aca="false">(E4003-D4003)/1000</f>
        <v>0.0433828119999962</v>
      </c>
    </row>
    <row r="4004" customFormat="false" ht="13.8" hidden="false" customHeight="false" outlineLevel="0" collapsed="false">
      <c r="A4004" s="0" t="n">
        <v>96</v>
      </c>
      <c r="B4004" s="0" t="n">
        <v>29</v>
      </c>
      <c r="C4004" s="0" t="n">
        <v>2570.664063</v>
      </c>
      <c r="D4004" s="0" t="n">
        <v>102412.96875</v>
      </c>
      <c r="E4004" s="0" t="n">
        <v>102871.664063</v>
      </c>
      <c r="F4004" s="0" t="n">
        <f aca="false">(E4004-D4004)/1000</f>
        <v>0.458695313000004</v>
      </c>
    </row>
    <row r="4005" customFormat="false" ht="13.8" hidden="false" customHeight="false" outlineLevel="0" collapsed="false">
      <c r="A4005" s="0" t="n">
        <v>96</v>
      </c>
      <c r="B4005" s="0" t="n">
        <v>30</v>
      </c>
      <c r="C4005" s="0" t="n">
        <v>9050.118164</v>
      </c>
      <c r="D4005" s="0" t="n">
        <v>105453.570313</v>
      </c>
      <c r="E4005" s="0" t="n">
        <v>106130.15625</v>
      </c>
      <c r="F4005" s="0" t="n">
        <f aca="false">(E4005-D4005)/1000</f>
        <v>0.676585936999996</v>
      </c>
    </row>
    <row r="4006" customFormat="false" ht="13.8" hidden="false" customHeight="false" outlineLevel="0" collapsed="false">
      <c r="A4006" s="0" t="n">
        <v>96</v>
      </c>
      <c r="B4006" s="0" t="n">
        <v>31</v>
      </c>
      <c r="C4006" s="0" t="n">
        <v>1580.824829</v>
      </c>
      <c r="D4006" s="0" t="n">
        <v>115183.304688</v>
      </c>
      <c r="E4006" s="0" t="n">
        <v>115237.414063</v>
      </c>
      <c r="F4006" s="0" t="n">
        <f aca="false">(E4006-D4006)/1000</f>
        <v>0.054109375</v>
      </c>
    </row>
    <row r="4007" customFormat="false" ht="13.8" hidden="false" customHeight="false" outlineLevel="0" collapsed="false">
      <c r="A4007" s="0" t="n">
        <v>96</v>
      </c>
      <c r="B4007" s="0" t="n">
        <v>32</v>
      </c>
      <c r="C4007" s="0" t="n">
        <v>1565.144897</v>
      </c>
      <c r="D4007" s="0" t="n">
        <v>116831.8125</v>
      </c>
      <c r="E4007" s="0" t="n">
        <v>116859.679688</v>
      </c>
      <c r="F4007" s="0" t="n">
        <f aca="false">(E4007-D4007)/1000</f>
        <v>0.0278671880000038</v>
      </c>
    </row>
    <row r="4008" customFormat="false" ht="13.8" hidden="false" customHeight="false" outlineLevel="0" collapsed="false">
      <c r="A4008" s="0" t="n">
        <v>96</v>
      </c>
      <c r="B4008" s="0" t="n">
        <v>33</v>
      </c>
      <c r="C4008" s="0" t="n">
        <v>3883.71875</v>
      </c>
      <c r="D4008" s="0" t="n">
        <v>118428.25</v>
      </c>
      <c r="E4008" s="0" t="n">
        <v>118478.828125</v>
      </c>
      <c r="F4008" s="0" t="n">
        <f aca="false">(E4008-D4008)/1000</f>
        <v>0.050578125</v>
      </c>
    </row>
    <row r="4009" customFormat="false" ht="13.8" hidden="false" customHeight="false" outlineLevel="0" collapsed="false">
      <c r="A4009" s="0" t="n">
        <v>96</v>
      </c>
      <c r="B4009" s="0" t="n">
        <v>34</v>
      </c>
      <c r="C4009" s="0" t="n">
        <v>1756.940308</v>
      </c>
      <c r="D4009" s="0" t="n">
        <v>122372.679688</v>
      </c>
      <c r="E4009" s="0" t="n">
        <v>125179.179688</v>
      </c>
      <c r="F4009" s="0" t="n">
        <f aca="false">(E4009-D4009)/1000</f>
        <v>2.8065</v>
      </c>
    </row>
    <row r="4010" customFormat="false" ht="13.8" hidden="false" customHeight="false" outlineLevel="0" collapsed="false">
      <c r="A4010" s="0" t="n">
        <v>96</v>
      </c>
      <c r="B4010" s="0" t="n">
        <v>35</v>
      </c>
      <c r="C4010" s="0" t="n">
        <v>340.460541</v>
      </c>
      <c r="D4010" s="0" t="n">
        <v>126943.085938</v>
      </c>
      <c r="E4010" s="0" t="n">
        <v>128783.140625</v>
      </c>
      <c r="F4010" s="0" t="n">
        <f aca="false">(E4010-D4010)/1000</f>
        <v>1.840054687</v>
      </c>
    </row>
    <row r="4011" customFormat="false" ht="13.8" hidden="false" customHeight="false" outlineLevel="0" collapsed="false">
      <c r="A4011" s="0" t="n">
        <v>96</v>
      </c>
      <c r="B4011" s="0" t="n">
        <v>36</v>
      </c>
      <c r="C4011" s="0" t="n">
        <v>956.617126</v>
      </c>
      <c r="D4011" s="0" t="n">
        <v>129131.117188</v>
      </c>
      <c r="E4011" s="0" t="n">
        <v>130050.03125</v>
      </c>
      <c r="F4011" s="0" t="n">
        <f aca="false">(E4011-D4011)/1000</f>
        <v>0.918914061999996</v>
      </c>
    </row>
    <row r="4012" customFormat="false" ht="13.8" hidden="false" customHeight="false" outlineLevel="0" collapsed="false">
      <c r="A4012" s="0" t="n">
        <v>96</v>
      </c>
      <c r="B4012" s="0" t="n">
        <v>37</v>
      </c>
      <c r="C4012" s="0" t="n">
        <v>2925.180664</v>
      </c>
      <c r="D4012" s="0" t="n">
        <v>131006.570313</v>
      </c>
      <c r="E4012" s="0" t="n">
        <v>131214.640625</v>
      </c>
      <c r="F4012" s="0" t="n">
        <f aca="false">(E4012-D4012)/1000</f>
        <v>0.208070311999996</v>
      </c>
    </row>
    <row r="4013" customFormat="false" ht="13.8" hidden="false" customHeight="false" outlineLevel="0" collapsed="false">
      <c r="A4013" s="0" t="n">
        <v>96</v>
      </c>
      <c r="B4013" s="0" t="n">
        <v>38</v>
      </c>
      <c r="C4013" s="0" t="n">
        <v>696.669373</v>
      </c>
      <c r="D4013" s="0" t="n">
        <v>134155.046875</v>
      </c>
      <c r="E4013" s="0" t="n">
        <v>138880.171875</v>
      </c>
      <c r="F4013" s="0" t="n">
        <f aca="false">(E4013-D4013)/1000</f>
        <v>4.725125</v>
      </c>
    </row>
    <row r="4014" customFormat="false" ht="13.8" hidden="false" customHeight="false" outlineLevel="0" collapsed="false">
      <c r="A4014" s="0" t="n">
        <v>96</v>
      </c>
      <c r="B4014" s="0" t="n">
        <v>39</v>
      </c>
      <c r="C4014" s="0" t="n">
        <v>1564.477539</v>
      </c>
      <c r="D4014" s="0" t="n">
        <v>139584</v>
      </c>
      <c r="E4014" s="0" t="n">
        <v>140395.703125</v>
      </c>
      <c r="F4014" s="0" t="n">
        <f aca="false">(E4014-D4014)/1000</f>
        <v>0.811703125</v>
      </c>
    </row>
    <row r="4015" customFormat="false" ht="13.8" hidden="false" customHeight="false" outlineLevel="0" collapsed="false">
      <c r="A4015" s="0" t="n">
        <v>96</v>
      </c>
      <c r="B4015" s="0" t="n">
        <v>40</v>
      </c>
      <c r="C4015" s="0" t="n">
        <v>275.810181</v>
      </c>
      <c r="D4015" s="0" t="n">
        <v>141969.484375</v>
      </c>
      <c r="E4015" s="0" t="n">
        <v>142158.546875</v>
      </c>
      <c r="F4015" s="0" t="n">
        <f aca="false">(E4015-D4015)/1000</f>
        <v>0.1890625</v>
      </c>
    </row>
    <row r="4016" customFormat="false" ht="13.8" hidden="false" customHeight="false" outlineLevel="0" collapsed="false">
      <c r="A4016" s="0" t="n">
        <v>96</v>
      </c>
      <c r="B4016" s="0" t="n">
        <v>41</v>
      </c>
      <c r="C4016" s="0" t="n">
        <v>1188.788574</v>
      </c>
      <c r="D4016" s="0" t="n">
        <v>142438.28125</v>
      </c>
      <c r="E4016" s="0" t="n">
        <v>142538.078125</v>
      </c>
      <c r="F4016" s="0" t="n">
        <f aca="false">(E4016-D4016)/1000</f>
        <v>0.099796875</v>
      </c>
    </row>
    <row r="4017" customFormat="false" ht="13.8" hidden="false" customHeight="false" outlineLevel="0" collapsed="false">
      <c r="A4017" s="0" t="n">
        <v>96</v>
      </c>
      <c r="B4017" s="0" t="n">
        <v>42</v>
      </c>
      <c r="C4017" s="0" t="n">
        <v>1545.088257</v>
      </c>
      <c r="D4017" s="0" t="n">
        <v>143738.953125</v>
      </c>
      <c r="E4017" s="0" t="n">
        <v>144076.171875</v>
      </c>
      <c r="F4017" s="0" t="n">
        <f aca="false">(E4017-D4017)/1000</f>
        <v>0.33721875</v>
      </c>
    </row>
    <row r="4018" customFormat="false" ht="13.8" hidden="false" customHeight="false" outlineLevel="0" collapsed="false">
      <c r="A4018" s="0" t="n">
        <v>96</v>
      </c>
      <c r="B4018" s="0" t="n">
        <v>43</v>
      </c>
      <c r="C4018" s="0" t="n">
        <v>3019.324951</v>
      </c>
      <c r="D4018" s="0" t="n">
        <v>145635.109375</v>
      </c>
      <c r="E4018" s="0" t="n">
        <v>147880.640625</v>
      </c>
      <c r="F4018" s="0" t="n">
        <f aca="false">(E4018-D4018)/1000</f>
        <v>2.24553125</v>
      </c>
    </row>
    <row r="4019" customFormat="false" ht="13.8" hidden="false" customHeight="false" outlineLevel="0" collapsed="false">
      <c r="A4019" s="0" t="n">
        <v>97</v>
      </c>
      <c r="B4019" s="0" t="n">
        <v>0</v>
      </c>
      <c r="C4019" s="0" t="n">
        <v>283.250671</v>
      </c>
      <c r="D4019" s="0" t="n">
        <v>31582.681641</v>
      </c>
      <c r="E4019" s="0" t="n">
        <v>31804.646484</v>
      </c>
      <c r="F4019" s="0" t="n">
        <f aca="false">(E4019-D4019)/1000</f>
        <v>0.221964843000002</v>
      </c>
    </row>
    <row r="4020" customFormat="false" ht="13.8" hidden="false" customHeight="false" outlineLevel="0" collapsed="false">
      <c r="A4020" s="0" t="n">
        <v>97</v>
      </c>
      <c r="B4020" s="0" t="n">
        <v>1</v>
      </c>
      <c r="C4020" s="0" t="n">
        <v>3765.575928</v>
      </c>
      <c r="D4020" s="0" t="n">
        <v>32098.287109</v>
      </c>
      <c r="E4020" s="0" t="n">
        <v>32154.564453</v>
      </c>
      <c r="F4020" s="0" t="n">
        <f aca="false">(E4020-D4020)/1000</f>
        <v>0.0562773439999983</v>
      </c>
    </row>
    <row r="4021" customFormat="false" ht="13.8" hidden="false" customHeight="false" outlineLevel="0" collapsed="false">
      <c r="A4021" s="0" t="n">
        <v>97</v>
      </c>
      <c r="B4021" s="0" t="n">
        <v>2</v>
      </c>
      <c r="C4021" s="0" t="n">
        <v>490.068542</v>
      </c>
      <c r="D4021" s="0" t="n">
        <v>35927.59375</v>
      </c>
      <c r="E4021" s="0" t="n">
        <v>36037.300781</v>
      </c>
      <c r="F4021" s="0" t="n">
        <f aca="false">(E4021-D4021)/1000</f>
        <v>0.109707030999998</v>
      </c>
    </row>
    <row r="4022" customFormat="false" ht="13.8" hidden="false" customHeight="false" outlineLevel="0" collapsed="false">
      <c r="A4022" s="0" t="n">
        <v>97</v>
      </c>
      <c r="B4022" s="0" t="n">
        <v>3</v>
      </c>
      <c r="C4022" s="0" t="n">
        <v>3095.900391</v>
      </c>
      <c r="D4022" s="0" t="n">
        <v>36540.691406</v>
      </c>
      <c r="E4022" s="0" t="n">
        <v>36614.609375</v>
      </c>
      <c r="F4022" s="0" t="n">
        <f aca="false">(E4022-D4022)/1000</f>
        <v>0.0739179690000019</v>
      </c>
    </row>
    <row r="4023" customFormat="false" ht="13.8" hidden="false" customHeight="false" outlineLevel="0" collapsed="false">
      <c r="A4023" s="0" t="n">
        <v>97</v>
      </c>
      <c r="B4023" s="0" t="n">
        <v>4</v>
      </c>
      <c r="C4023" s="0" t="n">
        <v>3859.188965</v>
      </c>
      <c r="D4023" s="0" t="n">
        <v>39716.066406</v>
      </c>
      <c r="E4023" s="0" t="n">
        <v>40472.667969</v>
      </c>
      <c r="F4023" s="0" t="n">
        <f aca="false">(E4023-D4023)/1000</f>
        <v>0.756601563000004</v>
      </c>
    </row>
    <row r="4024" customFormat="false" ht="13.8" hidden="false" customHeight="false" outlineLevel="0" collapsed="false">
      <c r="A4024" s="0" t="n">
        <v>97</v>
      </c>
      <c r="B4024" s="0" t="n">
        <v>5</v>
      </c>
      <c r="C4024" s="0" t="n">
        <v>960.559814</v>
      </c>
      <c r="D4024" s="0" t="n">
        <v>44342.957031</v>
      </c>
      <c r="E4024" s="0" t="n">
        <v>44405.570313</v>
      </c>
      <c r="F4024" s="0" t="n">
        <f aca="false">(E4024-D4024)/1000</f>
        <v>0.0626132819999984</v>
      </c>
    </row>
    <row r="4025" customFormat="false" ht="13.8" hidden="false" customHeight="false" outlineLevel="0" collapsed="false">
      <c r="A4025" s="0" t="n">
        <v>97</v>
      </c>
      <c r="B4025" s="0" t="n">
        <v>6</v>
      </c>
      <c r="C4025" s="0" t="n">
        <v>5356.094727</v>
      </c>
      <c r="D4025" s="0" t="n">
        <v>45374.1875</v>
      </c>
      <c r="E4025" s="0" t="n">
        <v>45712.503906</v>
      </c>
      <c r="F4025" s="0" t="n">
        <f aca="false">(E4025-D4025)/1000</f>
        <v>0.338316405999998</v>
      </c>
    </row>
    <row r="4026" customFormat="false" ht="13.8" hidden="false" customHeight="false" outlineLevel="0" collapsed="false">
      <c r="A4026" s="0" t="n">
        <v>97</v>
      </c>
      <c r="B4026" s="0" t="n">
        <v>7</v>
      </c>
      <c r="C4026" s="0" t="n">
        <v>1165.041626</v>
      </c>
      <c r="D4026" s="0" t="n">
        <v>51070.65625</v>
      </c>
      <c r="E4026" s="0" t="n">
        <v>54383.074219</v>
      </c>
      <c r="F4026" s="0" t="n">
        <f aca="false">(E4026-D4026)/1000</f>
        <v>3.312417969</v>
      </c>
    </row>
    <row r="4027" customFormat="false" ht="13.8" hidden="false" customHeight="false" outlineLevel="0" collapsed="false">
      <c r="A4027" s="0" t="n">
        <v>97</v>
      </c>
      <c r="B4027" s="0" t="n">
        <v>8</v>
      </c>
      <c r="C4027" s="0" t="n">
        <v>665.864502</v>
      </c>
      <c r="D4027" s="0" t="n">
        <v>55562.804688</v>
      </c>
      <c r="E4027" s="0" t="n">
        <v>55948.082031</v>
      </c>
      <c r="F4027" s="0" t="n">
        <f aca="false">(E4027-D4027)/1000</f>
        <v>0.385277343000002</v>
      </c>
    </row>
    <row r="4028" customFormat="false" ht="13.8" hidden="false" customHeight="false" outlineLevel="0" collapsed="false">
      <c r="A4028" s="0" t="n">
        <v>97</v>
      </c>
      <c r="B4028" s="0" t="n">
        <v>9</v>
      </c>
      <c r="C4028" s="0" t="n">
        <v>1759.439575</v>
      </c>
      <c r="D4028" s="0" t="n">
        <v>56625.3125</v>
      </c>
      <c r="E4028" s="0" t="n">
        <v>57480.148438</v>
      </c>
      <c r="F4028" s="0" t="n">
        <f aca="false">(E4028-D4028)/1000</f>
        <v>0.854835937999997</v>
      </c>
    </row>
    <row r="4029" customFormat="false" ht="13.8" hidden="false" customHeight="false" outlineLevel="0" collapsed="false">
      <c r="A4029" s="0" t="n">
        <v>97</v>
      </c>
      <c r="B4029" s="0" t="n">
        <v>10</v>
      </c>
      <c r="C4029" s="0" t="n">
        <v>4036.194824</v>
      </c>
      <c r="D4029" s="0" t="n">
        <v>59250.4375</v>
      </c>
      <c r="E4029" s="0" t="n">
        <v>59367.230469</v>
      </c>
      <c r="F4029" s="0" t="n">
        <f aca="false">(E4029-D4029)/1000</f>
        <v>0.116792969000002</v>
      </c>
    </row>
    <row r="4030" customFormat="false" ht="13.8" hidden="false" customHeight="false" outlineLevel="0" collapsed="false">
      <c r="A4030" s="0" t="n">
        <v>97</v>
      </c>
      <c r="B4030" s="0" t="n">
        <v>11</v>
      </c>
      <c r="C4030" s="0" t="n">
        <v>6095.893066</v>
      </c>
      <c r="D4030" s="0" t="n">
        <v>63409.671875</v>
      </c>
      <c r="E4030" s="0" t="n">
        <v>63442.972656</v>
      </c>
      <c r="F4030" s="0" t="n">
        <f aca="false">(E4030-D4030)/1000</f>
        <v>0.0333007809999981</v>
      </c>
    </row>
    <row r="4031" customFormat="false" ht="13.8" hidden="false" customHeight="false" outlineLevel="0" collapsed="false">
      <c r="A4031" s="0" t="n">
        <v>97</v>
      </c>
      <c r="B4031" s="0" t="n">
        <v>12</v>
      </c>
      <c r="C4031" s="0" t="n">
        <v>5001.993164</v>
      </c>
      <c r="D4031" s="0" t="n">
        <v>69547.007813</v>
      </c>
      <c r="E4031" s="0" t="n">
        <v>69560.984375</v>
      </c>
      <c r="F4031" s="0" t="n">
        <f aca="false">(E4031-D4031)/1000</f>
        <v>0.0139765619999962</v>
      </c>
    </row>
    <row r="4032" customFormat="false" ht="13.8" hidden="false" customHeight="false" outlineLevel="0" collapsed="false">
      <c r="A4032" s="0" t="n">
        <v>97</v>
      </c>
      <c r="B4032" s="0" t="n">
        <v>13</v>
      </c>
      <c r="C4032" s="0" t="n">
        <v>3299.650146</v>
      </c>
      <c r="D4032" s="0" t="n">
        <v>74565.671875</v>
      </c>
      <c r="E4032" s="0" t="n">
        <v>75037.734375</v>
      </c>
      <c r="F4032" s="0" t="n">
        <f aca="false">(E4032-D4032)/1000</f>
        <v>0.4720625</v>
      </c>
    </row>
    <row r="4033" customFormat="false" ht="13.8" hidden="false" customHeight="false" outlineLevel="0" collapsed="false">
      <c r="A4033" s="0" t="n">
        <v>97</v>
      </c>
      <c r="B4033" s="0" t="n">
        <v>14</v>
      </c>
      <c r="C4033" s="0" t="n">
        <v>5165.555176</v>
      </c>
      <c r="D4033" s="0" t="n">
        <v>78341.460938</v>
      </c>
      <c r="E4033" s="0" t="n">
        <v>78443.835938</v>
      </c>
      <c r="F4033" s="0" t="n">
        <f aca="false">(E4033-D4033)/1000</f>
        <v>0.102375</v>
      </c>
    </row>
    <row r="4034" customFormat="false" ht="13.8" hidden="false" customHeight="false" outlineLevel="0" collapsed="false">
      <c r="A4034" s="0" t="n">
        <v>97</v>
      </c>
      <c r="B4034" s="0" t="n">
        <v>15</v>
      </c>
      <c r="C4034" s="0" t="n">
        <v>659.403625</v>
      </c>
      <c r="D4034" s="0" t="n">
        <v>83613.046875</v>
      </c>
      <c r="E4034" s="0" t="n">
        <v>94858.28125</v>
      </c>
      <c r="F4034" s="0" t="n">
        <f aca="false">(E4034-D4034)/1000</f>
        <v>11.245234375</v>
      </c>
    </row>
    <row r="4035" customFormat="false" ht="13.8" hidden="false" customHeight="false" outlineLevel="0" collapsed="false">
      <c r="A4035" s="0" t="n">
        <v>97</v>
      </c>
      <c r="B4035" s="0" t="n">
        <v>16</v>
      </c>
      <c r="C4035" s="0" t="n">
        <v>1017.403503</v>
      </c>
      <c r="D4035" s="0" t="n">
        <v>95520.039063</v>
      </c>
      <c r="E4035" s="0" t="n">
        <v>100298.59375</v>
      </c>
      <c r="F4035" s="0" t="n">
        <f aca="false">(E4035-D4035)/1000</f>
        <v>4.778554687</v>
      </c>
    </row>
    <row r="4036" customFormat="false" ht="13.8" hidden="false" customHeight="false" outlineLevel="0" collapsed="false">
      <c r="A4036" s="0" t="n">
        <v>97</v>
      </c>
      <c r="B4036" s="0" t="n">
        <v>17</v>
      </c>
      <c r="C4036" s="0" t="n">
        <v>141.162201</v>
      </c>
      <c r="D4036" s="0" t="n">
        <v>101329.78125</v>
      </c>
      <c r="E4036" s="0" t="n">
        <v>102525.351563</v>
      </c>
      <c r="F4036" s="0" t="n">
        <f aca="false">(E4036-D4036)/1000</f>
        <v>1.195570313</v>
      </c>
    </row>
    <row r="4037" customFormat="false" ht="13.8" hidden="false" customHeight="false" outlineLevel="0" collapsed="false">
      <c r="A4037" s="0" t="n">
        <v>97</v>
      </c>
      <c r="B4037" s="0" t="n">
        <v>18</v>
      </c>
      <c r="C4037" s="0" t="n">
        <v>2673.924561</v>
      </c>
      <c r="D4037" s="0" t="n">
        <v>102678.609375</v>
      </c>
      <c r="E4037" s="0" t="n">
        <v>102701.101563</v>
      </c>
      <c r="F4037" s="0" t="n">
        <f aca="false">(E4037-D4037)/1000</f>
        <v>0.0224921880000038</v>
      </c>
    </row>
    <row r="4038" customFormat="false" ht="13.8" hidden="false" customHeight="false" outlineLevel="0" collapsed="false">
      <c r="A4038" s="0" t="n">
        <v>97</v>
      </c>
      <c r="B4038" s="0" t="n">
        <v>19</v>
      </c>
      <c r="C4038" s="0" t="n">
        <v>6320.236328</v>
      </c>
      <c r="D4038" s="0" t="n">
        <v>105375.484375</v>
      </c>
      <c r="E4038" s="0" t="n">
        <v>105437.789063</v>
      </c>
      <c r="F4038" s="0" t="n">
        <f aca="false">(E4038-D4038)/1000</f>
        <v>0.0623046880000038</v>
      </c>
    </row>
    <row r="4039" customFormat="false" ht="13.8" hidden="false" customHeight="false" outlineLevel="0" collapsed="false">
      <c r="A4039" s="0" t="n">
        <v>97</v>
      </c>
      <c r="B4039" s="0" t="n">
        <v>20</v>
      </c>
      <c r="C4039" s="0" t="n">
        <v>809.435303</v>
      </c>
      <c r="D4039" s="0" t="n">
        <v>111760.257813</v>
      </c>
      <c r="E4039" s="0" t="n">
        <v>112523.992188</v>
      </c>
      <c r="F4039" s="0" t="n">
        <f aca="false">(E4039-D4039)/1000</f>
        <v>0.763734375</v>
      </c>
    </row>
    <row r="4040" customFormat="false" ht="13.8" hidden="false" customHeight="false" outlineLevel="0" collapsed="false">
      <c r="A4040" s="0" t="n">
        <v>97</v>
      </c>
      <c r="B4040" s="0" t="n">
        <v>21</v>
      </c>
      <c r="C4040" s="0" t="n">
        <v>1165.151001</v>
      </c>
      <c r="D4040" s="0" t="n">
        <v>113338.546875</v>
      </c>
      <c r="E4040" s="0" t="n">
        <v>114072.140625</v>
      </c>
      <c r="F4040" s="0" t="n">
        <f aca="false">(E4040-D4040)/1000</f>
        <v>0.73359375</v>
      </c>
    </row>
    <row r="4041" customFormat="false" ht="13.8" hidden="false" customHeight="false" outlineLevel="0" collapsed="false">
      <c r="A4041" s="0" t="n">
        <v>97</v>
      </c>
      <c r="B4041" s="0" t="n">
        <v>22</v>
      </c>
      <c r="C4041" s="0" t="n">
        <v>4324.693848</v>
      </c>
      <c r="D4041" s="0" t="n">
        <v>115248.90625</v>
      </c>
      <c r="E4041" s="0" t="n">
        <v>115300.65625</v>
      </c>
      <c r="F4041" s="0" t="n">
        <f aca="false">(E4041-D4041)/1000</f>
        <v>0.05175</v>
      </c>
    </row>
    <row r="4042" customFormat="false" ht="13.8" hidden="false" customHeight="false" outlineLevel="0" collapsed="false">
      <c r="A4042" s="0" t="n">
        <v>97</v>
      </c>
      <c r="B4042" s="0" t="n">
        <v>23</v>
      </c>
      <c r="C4042" s="0" t="n">
        <v>791.674438</v>
      </c>
      <c r="D4042" s="0" t="n">
        <v>119631.46875</v>
      </c>
      <c r="E4042" s="0" t="n">
        <v>123482.929688</v>
      </c>
      <c r="F4042" s="0" t="n">
        <f aca="false">(E4042-D4042)/1000</f>
        <v>3.851460938</v>
      </c>
    </row>
    <row r="4043" customFormat="false" ht="13.8" hidden="false" customHeight="false" outlineLevel="0" collapsed="false">
      <c r="A4043" s="0" t="n">
        <v>97</v>
      </c>
      <c r="B4043" s="0" t="n">
        <v>24</v>
      </c>
      <c r="C4043" s="0" t="n">
        <v>5728.037109</v>
      </c>
      <c r="D4043" s="0" t="n">
        <v>124276.734375</v>
      </c>
      <c r="E4043" s="0" t="n">
        <v>126280.421875</v>
      </c>
      <c r="F4043" s="0" t="n">
        <f aca="false">(E4043-D4043)/1000</f>
        <v>2.0036875</v>
      </c>
    </row>
    <row r="4044" customFormat="false" ht="13.8" hidden="false" customHeight="false" outlineLevel="0" collapsed="false">
      <c r="A4044" s="0" t="n">
        <v>97</v>
      </c>
      <c r="B4044" s="0" t="n">
        <v>25</v>
      </c>
      <c r="C4044" s="0" t="n">
        <v>10268.974609</v>
      </c>
      <c r="D4044" s="0" t="n">
        <v>132014.203125</v>
      </c>
      <c r="E4044" s="0" t="n">
        <v>133087.796875</v>
      </c>
      <c r="F4044" s="0" t="n">
        <f aca="false">(E4044-D4044)/1000</f>
        <v>1.07359375</v>
      </c>
    </row>
    <row r="4045" customFormat="false" ht="13.8" hidden="false" customHeight="false" outlineLevel="0" collapsed="false">
      <c r="A4045" s="0" t="n">
        <v>97</v>
      </c>
      <c r="B4045" s="0" t="n">
        <v>26</v>
      </c>
      <c r="C4045" s="0" t="n">
        <v>1260.049805</v>
      </c>
      <c r="D4045" s="0" t="n">
        <v>143360.859375</v>
      </c>
      <c r="E4045" s="0" t="n">
        <v>143615.703125</v>
      </c>
      <c r="F4045" s="0" t="n">
        <f aca="false">(E4045-D4045)/1000</f>
        <v>0.25484375</v>
      </c>
    </row>
    <row r="4046" customFormat="false" ht="13.8" hidden="false" customHeight="false" outlineLevel="0" collapsed="false">
      <c r="A4046" s="0" t="n">
        <v>97</v>
      </c>
      <c r="B4046" s="0" t="n">
        <v>27</v>
      </c>
      <c r="C4046" s="0" t="n">
        <v>2362.504883</v>
      </c>
      <c r="D4046" s="0" t="n">
        <v>144885.0625</v>
      </c>
      <c r="E4046" s="0" t="n">
        <v>144923.703125</v>
      </c>
      <c r="F4046" s="0" t="n">
        <f aca="false">(E4046-D4046)/1000</f>
        <v>0.038640625</v>
      </c>
    </row>
    <row r="4047" customFormat="false" ht="13.8" hidden="false" customHeight="false" outlineLevel="0" collapsed="false">
      <c r="A4047" s="0" t="n">
        <v>97</v>
      </c>
      <c r="B4047" s="0" t="n">
        <v>28</v>
      </c>
      <c r="C4047" s="0" t="n">
        <v>2.56524</v>
      </c>
      <c r="D4047" s="0" t="n">
        <v>147298.984375</v>
      </c>
      <c r="E4047" s="0" t="n">
        <v>147525.875</v>
      </c>
      <c r="F4047" s="0" t="n">
        <f aca="false">(E4047-D4047)/1000</f>
        <v>0.226890625</v>
      </c>
    </row>
    <row r="4048" customFormat="false" ht="13.8" hidden="false" customHeight="false" outlineLevel="0" collapsed="false">
      <c r="A4048" s="0" t="n">
        <v>97</v>
      </c>
      <c r="B4048" s="0" t="n">
        <v>29</v>
      </c>
      <c r="C4048" s="0" t="n">
        <v>3845.782959</v>
      </c>
      <c r="D4048" s="0" t="n">
        <v>147540</v>
      </c>
      <c r="E4048" s="0" t="n">
        <v>147582.359375</v>
      </c>
      <c r="F4048" s="0" t="n">
        <f aca="false">(E4048-D4048)/1000</f>
        <v>0.042359375</v>
      </c>
    </row>
    <row r="4049" customFormat="false" ht="13.8" hidden="false" customHeight="false" outlineLevel="0" collapsed="false">
      <c r="A4049" s="0" t="n">
        <v>98</v>
      </c>
      <c r="B4049" s="0" t="n">
        <v>0</v>
      </c>
      <c r="C4049" s="0" t="n">
        <v>1111.449219</v>
      </c>
      <c r="D4049" s="0" t="n">
        <v>31016.957031</v>
      </c>
      <c r="E4049" s="0" t="n">
        <v>31470.808594</v>
      </c>
      <c r="F4049" s="0" t="n">
        <f aca="false">(E4049-D4049)/1000</f>
        <v>0.453851562999996</v>
      </c>
    </row>
    <row r="4050" customFormat="false" ht="13.8" hidden="false" customHeight="false" outlineLevel="0" collapsed="false">
      <c r="A4050" s="0" t="n">
        <v>98</v>
      </c>
      <c r="B4050" s="0" t="n">
        <v>1</v>
      </c>
      <c r="C4050" s="0" t="n">
        <v>2890.179199</v>
      </c>
      <c r="D4050" s="0" t="n">
        <v>32582.742188</v>
      </c>
      <c r="E4050" s="0" t="n">
        <v>32612.1875</v>
      </c>
      <c r="F4050" s="0" t="n">
        <f aca="false">(E4050-D4050)/1000</f>
        <v>0.0294453119999998</v>
      </c>
    </row>
    <row r="4051" customFormat="false" ht="13.8" hidden="false" customHeight="false" outlineLevel="0" collapsed="false">
      <c r="A4051" s="0" t="n">
        <v>98</v>
      </c>
      <c r="B4051" s="0" t="n">
        <v>2</v>
      </c>
      <c r="C4051" s="0" t="n">
        <v>2805.512939</v>
      </c>
      <c r="D4051" s="0" t="n">
        <v>35517.308594</v>
      </c>
      <c r="E4051" s="0" t="n">
        <v>35836.742188</v>
      </c>
      <c r="F4051" s="0" t="n">
        <f aca="false">(E4051-D4051)/1000</f>
        <v>0.319433593999995</v>
      </c>
    </row>
    <row r="4052" customFormat="false" ht="13.8" hidden="false" customHeight="false" outlineLevel="0" collapsed="false">
      <c r="A4052" s="0" t="n">
        <v>98</v>
      </c>
      <c r="B4052" s="0" t="n">
        <v>3</v>
      </c>
      <c r="C4052" s="0" t="n">
        <v>2910.740234</v>
      </c>
      <c r="D4052" s="0" t="n">
        <v>38652.46875</v>
      </c>
      <c r="E4052" s="0" t="n">
        <v>39420.367188</v>
      </c>
      <c r="F4052" s="0" t="n">
        <f aca="false">(E4052-D4052)/1000</f>
        <v>0.767898437999997</v>
      </c>
    </row>
    <row r="4053" customFormat="false" ht="13.8" hidden="false" customHeight="false" outlineLevel="0" collapsed="false">
      <c r="A4053" s="0" t="n">
        <v>98</v>
      </c>
      <c r="B4053" s="0" t="n">
        <v>4</v>
      </c>
      <c r="C4053" s="0" t="n">
        <v>727.077881</v>
      </c>
      <c r="D4053" s="0" t="n">
        <v>42336.617188</v>
      </c>
      <c r="E4053" s="0" t="n">
        <v>42827.347656</v>
      </c>
      <c r="F4053" s="0" t="n">
        <f aca="false">(E4053-D4053)/1000</f>
        <v>0.490730468000002</v>
      </c>
    </row>
    <row r="4054" customFormat="false" ht="13.8" hidden="false" customHeight="false" outlineLevel="0" collapsed="false">
      <c r="A4054" s="0" t="n">
        <v>98</v>
      </c>
      <c r="B4054" s="0" t="n">
        <v>5</v>
      </c>
      <c r="C4054" s="0" t="n">
        <v>4540.135742</v>
      </c>
      <c r="D4054" s="0" t="n">
        <v>43556.472656</v>
      </c>
      <c r="E4054" s="0" t="n">
        <v>43605.132813</v>
      </c>
      <c r="F4054" s="0" t="n">
        <f aca="false">(E4054-D4054)/1000</f>
        <v>0.0486601569999984</v>
      </c>
    </row>
    <row r="4055" customFormat="false" ht="13.8" hidden="false" customHeight="false" outlineLevel="0" collapsed="false">
      <c r="A4055" s="0" t="n">
        <v>98</v>
      </c>
      <c r="B4055" s="0" t="n">
        <v>6</v>
      </c>
      <c r="C4055" s="0" t="n">
        <v>446.409119</v>
      </c>
      <c r="D4055" s="0" t="n">
        <v>48157.742188</v>
      </c>
      <c r="E4055" s="0" t="n">
        <v>48817.101563</v>
      </c>
      <c r="F4055" s="0" t="n">
        <f aca="false">(E4055-D4055)/1000</f>
        <v>0.659359375</v>
      </c>
    </row>
    <row r="4056" customFormat="false" ht="13.8" hidden="false" customHeight="false" outlineLevel="0" collapsed="false">
      <c r="A4056" s="0" t="n">
        <v>98</v>
      </c>
      <c r="B4056" s="0" t="n">
        <v>7</v>
      </c>
      <c r="C4056" s="0" t="n">
        <v>1230.697754</v>
      </c>
      <c r="D4056" s="0" t="n">
        <v>49272.785156</v>
      </c>
      <c r="E4056" s="0" t="n">
        <v>49327.066406</v>
      </c>
      <c r="F4056" s="0" t="n">
        <f aca="false">(E4056-D4056)/1000</f>
        <v>0.05428125</v>
      </c>
    </row>
    <row r="4057" customFormat="false" ht="13.8" hidden="false" customHeight="false" outlineLevel="0" collapsed="false">
      <c r="A4057" s="0" t="n">
        <v>98</v>
      </c>
      <c r="B4057" s="0" t="n">
        <v>8</v>
      </c>
      <c r="C4057" s="0" t="n">
        <v>1202.883667</v>
      </c>
      <c r="D4057" s="0" t="n">
        <v>50570.640625</v>
      </c>
      <c r="E4057" s="0" t="n">
        <v>53685.265625</v>
      </c>
      <c r="F4057" s="0" t="n">
        <f aca="false">(E4057-D4057)/1000</f>
        <v>3.114625</v>
      </c>
    </row>
    <row r="4058" customFormat="false" ht="13.8" hidden="false" customHeight="false" outlineLevel="0" collapsed="false">
      <c r="A4058" s="0" t="n">
        <v>98</v>
      </c>
      <c r="B4058" s="0" t="n">
        <v>9</v>
      </c>
      <c r="C4058" s="0" t="n">
        <v>3459.338379</v>
      </c>
      <c r="D4058" s="0" t="n">
        <v>54898.164063</v>
      </c>
      <c r="E4058" s="0" t="n">
        <v>54931.621094</v>
      </c>
      <c r="F4058" s="0" t="n">
        <f aca="false">(E4058-D4058)/1000</f>
        <v>0.0334570310000054</v>
      </c>
    </row>
    <row r="4059" customFormat="false" ht="13.8" hidden="false" customHeight="false" outlineLevel="0" collapsed="false">
      <c r="A4059" s="0" t="n">
        <v>98</v>
      </c>
      <c r="B4059" s="0" t="n">
        <v>10</v>
      </c>
      <c r="C4059" s="0" t="n">
        <v>408.243744</v>
      </c>
      <c r="D4059" s="0" t="n">
        <v>58395.269531</v>
      </c>
      <c r="E4059" s="0" t="n">
        <v>58466.828125</v>
      </c>
      <c r="F4059" s="0" t="n">
        <f aca="false">(E4059-D4059)/1000</f>
        <v>0.0715585940000019</v>
      </c>
    </row>
    <row r="4060" customFormat="false" ht="13.8" hidden="false" customHeight="false" outlineLevel="0" collapsed="false">
      <c r="A4060" s="0" t="n">
        <v>98</v>
      </c>
      <c r="B4060" s="0" t="n">
        <v>11</v>
      </c>
      <c r="C4060" s="0" t="n">
        <v>1948.457153</v>
      </c>
      <c r="D4060" s="0" t="n">
        <v>58883.789063</v>
      </c>
      <c r="E4060" s="0" t="n">
        <v>58950.757813</v>
      </c>
      <c r="F4060" s="0" t="n">
        <f aca="false">(E4060-D4060)/1000</f>
        <v>0.06696875</v>
      </c>
    </row>
    <row r="4061" customFormat="false" ht="13.8" hidden="false" customHeight="false" outlineLevel="0" collapsed="false">
      <c r="A4061" s="0" t="n">
        <v>98</v>
      </c>
      <c r="B4061" s="0" t="n">
        <v>12</v>
      </c>
      <c r="C4061" s="0" t="n">
        <v>1021.163086</v>
      </c>
      <c r="D4061" s="0" t="n">
        <v>60900.328125</v>
      </c>
      <c r="E4061" s="0" t="n">
        <v>60983.976563</v>
      </c>
      <c r="F4061" s="0" t="n">
        <f aca="false">(E4061-D4061)/1000</f>
        <v>0.0836484379999965</v>
      </c>
    </row>
    <row r="4062" customFormat="false" ht="13.8" hidden="false" customHeight="false" outlineLevel="0" collapsed="false">
      <c r="A4062" s="0" t="n">
        <v>98</v>
      </c>
      <c r="B4062" s="0" t="n">
        <v>13</v>
      </c>
      <c r="C4062" s="0" t="n">
        <v>734.202026</v>
      </c>
      <c r="D4062" s="0" t="n">
        <v>62017.511719</v>
      </c>
      <c r="E4062" s="0" t="n">
        <v>62040.511719</v>
      </c>
      <c r="F4062" s="0" t="n">
        <f aca="false">(E4062-D4062)/1000</f>
        <v>0.023</v>
      </c>
    </row>
    <row r="4063" customFormat="false" ht="13.8" hidden="false" customHeight="false" outlineLevel="0" collapsed="false">
      <c r="A4063" s="0" t="n">
        <v>98</v>
      </c>
      <c r="B4063" s="0" t="n">
        <v>14</v>
      </c>
      <c r="C4063" s="0" t="n">
        <v>3544.771973</v>
      </c>
      <c r="D4063" s="0" t="n">
        <v>62784.648438</v>
      </c>
      <c r="E4063" s="0" t="n">
        <v>62801.402344</v>
      </c>
      <c r="F4063" s="0" t="n">
        <f aca="false">(E4063-D4063)/1000</f>
        <v>0.0167539060000054</v>
      </c>
    </row>
    <row r="4064" customFormat="false" ht="13.8" hidden="false" customHeight="false" outlineLevel="0" collapsed="false">
      <c r="A4064" s="0" t="n">
        <v>98</v>
      </c>
      <c r="B4064" s="0" t="n">
        <v>15</v>
      </c>
      <c r="C4064" s="0" t="n">
        <v>293.685669</v>
      </c>
      <c r="D4064" s="0" t="n">
        <v>66346.78125</v>
      </c>
      <c r="E4064" s="0" t="n">
        <v>68835.242188</v>
      </c>
      <c r="F4064" s="0" t="n">
        <f aca="false">(E4064-D4064)/1000</f>
        <v>2.488460938</v>
      </c>
    </row>
    <row r="4065" customFormat="false" ht="13.8" hidden="false" customHeight="false" outlineLevel="0" collapsed="false">
      <c r="A4065" s="0" t="n">
        <v>98</v>
      </c>
      <c r="B4065" s="0" t="n">
        <v>16</v>
      </c>
      <c r="C4065" s="0" t="n">
        <v>609.861084</v>
      </c>
      <c r="D4065" s="0" t="n">
        <v>69134.226563</v>
      </c>
      <c r="E4065" s="0" t="n">
        <v>69184.007813</v>
      </c>
      <c r="F4065" s="0" t="n">
        <f aca="false">(E4065-D4065)/1000</f>
        <v>0.04978125</v>
      </c>
    </row>
    <row r="4066" customFormat="false" ht="13.8" hidden="false" customHeight="false" outlineLevel="0" collapsed="false">
      <c r="A4066" s="0" t="n">
        <v>98</v>
      </c>
      <c r="B4066" s="0" t="n">
        <v>17</v>
      </c>
      <c r="C4066" s="0" t="n">
        <v>536.537292</v>
      </c>
      <c r="D4066" s="0" t="n">
        <v>69797.210938</v>
      </c>
      <c r="E4066" s="0" t="n">
        <v>69840.890625</v>
      </c>
      <c r="F4066" s="0" t="n">
        <f aca="false">(E4066-D4066)/1000</f>
        <v>0.0436796869999962</v>
      </c>
    </row>
    <row r="4067" customFormat="false" ht="13.8" hidden="false" customHeight="false" outlineLevel="0" collapsed="false">
      <c r="A4067" s="0" t="n">
        <v>98</v>
      </c>
      <c r="B4067" s="0" t="n">
        <v>18</v>
      </c>
      <c r="C4067" s="0" t="n">
        <v>707.333801</v>
      </c>
      <c r="D4067" s="0" t="n">
        <v>70391.015625</v>
      </c>
      <c r="E4067" s="0" t="n">
        <v>70425.78125</v>
      </c>
      <c r="F4067" s="0" t="n">
        <f aca="false">(E4067-D4067)/1000</f>
        <v>0.034765625</v>
      </c>
    </row>
    <row r="4068" customFormat="false" ht="13.8" hidden="false" customHeight="false" outlineLevel="0" collapsed="false">
      <c r="A4068" s="0" t="n">
        <v>98</v>
      </c>
      <c r="B4068" s="0" t="n">
        <v>19</v>
      </c>
      <c r="C4068" s="0" t="n">
        <v>1683.092896</v>
      </c>
      <c r="D4068" s="0" t="n">
        <v>71141.09375</v>
      </c>
      <c r="E4068" s="0" t="n">
        <v>71365.015625</v>
      </c>
      <c r="F4068" s="0" t="n">
        <f aca="false">(E4068-D4068)/1000</f>
        <v>0.223921875</v>
      </c>
    </row>
    <row r="4069" customFormat="false" ht="13.8" hidden="false" customHeight="false" outlineLevel="0" collapsed="false">
      <c r="A4069" s="0" t="n">
        <v>98</v>
      </c>
      <c r="B4069" s="0" t="n">
        <v>20</v>
      </c>
      <c r="C4069" s="0" t="n">
        <v>2294.847656</v>
      </c>
      <c r="D4069" s="0" t="n">
        <v>73056.234375</v>
      </c>
      <c r="E4069" s="0" t="n">
        <v>73122.109375</v>
      </c>
      <c r="F4069" s="0" t="n">
        <f aca="false">(E4069-D4069)/1000</f>
        <v>0.065875</v>
      </c>
    </row>
    <row r="4070" customFormat="false" ht="13.8" hidden="false" customHeight="false" outlineLevel="0" collapsed="false">
      <c r="A4070" s="0" t="n">
        <v>98</v>
      </c>
      <c r="B4070" s="0" t="n">
        <v>21</v>
      </c>
      <c r="C4070" s="0" t="n">
        <v>329.779266</v>
      </c>
      <c r="D4070" s="0" t="n">
        <v>75429.335938</v>
      </c>
      <c r="E4070" s="0" t="n">
        <v>75499.226563</v>
      </c>
      <c r="F4070" s="0" t="n">
        <f aca="false">(E4070-D4070)/1000</f>
        <v>0.069890625</v>
      </c>
    </row>
    <row r="4071" customFormat="false" ht="13.8" hidden="false" customHeight="false" outlineLevel="0" collapsed="false">
      <c r="A4071" s="0" t="n">
        <v>98</v>
      </c>
      <c r="B4071" s="0" t="n">
        <v>22</v>
      </c>
      <c r="C4071" s="0" t="n">
        <v>85.227989</v>
      </c>
      <c r="D4071" s="0" t="n">
        <v>75836.335938</v>
      </c>
      <c r="E4071" s="0" t="n">
        <v>75916.015625</v>
      </c>
      <c r="F4071" s="0" t="n">
        <f aca="false">(E4071-D4071)/1000</f>
        <v>0.0796796869999962</v>
      </c>
    </row>
    <row r="4072" customFormat="false" ht="13.8" hidden="false" customHeight="false" outlineLevel="0" collapsed="false">
      <c r="A4072" s="0" t="n">
        <v>98</v>
      </c>
      <c r="B4072" s="0" t="n">
        <v>23</v>
      </c>
      <c r="C4072" s="0" t="n">
        <v>3131.806885</v>
      </c>
      <c r="D4072" s="0" t="n">
        <v>76008.460938</v>
      </c>
      <c r="E4072" s="0" t="n">
        <v>76153.085938</v>
      </c>
      <c r="F4072" s="0" t="n">
        <f aca="false">(E4072-D4072)/1000</f>
        <v>0.144625</v>
      </c>
    </row>
    <row r="4073" customFormat="false" ht="13.8" hidden="false" customHeight="false" outlineLevel="0" collapsed="false">
      <c r="A4073" s="0" t="n">
        <v>98</v>
      </c>
      <c r="B4073" s="0" t="n">
        <v>24</v>
      </c>
      <c r="C4073" s="0" t="n">
        <v>3777.242432</v>
      </c>
      <c r="D4073" s="0" t="n">
        <v>79298.390625</v>
      </c>
      <c r="E4073" s="0" t="n">
        <v>80081.203125</v>
      </c>
      <c r="F4073" s="0" t="n">
        <f aca="false">(E4073-D4073)/1000</f>
        <v>0.7828125</v>
      </c>
    </row>
    <row r="4074" customFormat="false" ht="13.8" hidden="false" customHeight="false" outlineLevel="0" collapsed="false">
      <c r="A4074" s="0" t="n">
        <v>98</v>
      </c>
      <c r="B4074" s="0" t="n">
        <v>25</v>
      </c>
      <c r="C4074" s="0" t="n">
        <v>1714.490601</v>
      </c>
      <c r="D4074" s="0" t="n">
        <v>83863.046875</v>
      </c>
      <c r="E4074" s="0" t="n">
        <v>90555.726563</v>
      </c>
      <c r="F4074" s="0" t="n">
        <f aca="false">(E4074-D4074)/1000</f>
        <v>6.692679688</v>
      </c>
    </row>
    <row r="4075" customFormat="false" ht="13.8" hidden="false" customHeight="false" outlineLevel="0" collapsed="false">
      <c r="A4075" s="0" t="n">
        <v>98</v>
      </c>
      <c r="B4075" s="0" t="n">
        <v>26</v>
      </c>
      <c r="C4075" s="0" t="n">
        <v>2730.253174</v>
      </c>
      <c r="D4075" s="0" t="n">
        <v>92279.492188</v>
      </c>
      <c r="E4075" s="0" t="n">
        <v>96287.835938</v>
      </c>
      <c r="F4075" s="0" t="n">
        <f aca="false">(E4075-D4075)/1000</f>
        <v>4.00834375</v>
      </c>
    </row>
    <row r="4076" customFormat="false" ht="13.8" hidden="false" customHeight="false" outlineLevel="0" collapsed="false">
      <c r="A4076" s="0" t="n">
        <v>98</v>
      </c>
      <c r="B4076" s="0" t="n">
        <v>27</v>
      </c>
      <c r="C4076" s="0" t="n">
        <v>1553.829956</v>
      </c>
      <c r="D4076" s="0" t="n">
        <v>99025.414063</v>
      </c>
      <c r="E4076" s="0" t="n">
        <v>101683.226563</v>
      </c>
      <c r="F4076" s="0" t="n">
        <f aca="false">(E4076-D4076)/1000</f>
        <v>2.6578125</v>
      </c>
    </row>
    <row r="4077" customFormat="false" ht="13.8" hidden="false" customHeight="false" outlineLevel="0" collapsed="false">
      <c r="A4077" s="0" t="n">
        <v>98</v>
      </c>
      <c r="B4077" s="0" t="n">
        <v>28</v>
      </c>
      <c r="C4077" s="0" t="n">
        <v>2342.124023</v>
      </c>
      <c r="D4077" s="0" t="n">
        <v>103242.585938</v>
      </c>
      <c r="E4077" s="0" t="n">
        <v>104074.929688</v>
      </c>
      <c r="F4077" s="0" t="n">
        <f aca="false">(E4077-D4077)/1000</f>
        <v>0.83234375</v>
      </c>
    </row>
    <row r="4078" customFormat="false" ht="13.8" hidden="false" customHeight="false" outlineLevel="0" collapsed="false">
      <c r="A4078" s="0" t="n">
        <v>98</v>
      </c>
      <c r="B4078" s="0" t="n">
        <v>29</v>
      </c>
      <c r="C4078" s="0" t="n">
        <v>3218.387695</v>
      </c>
      <c r="D4078" s="0" t="n">
        <v>106422.414063</v>
      </c>
      <c r="E4078" s="0" t="n">
        <v>108533.210938</v>
      </c>
      <c r="F4078" s="0" t="n">
        <f aca="false">(E4078-D4078)/1000</f>
        <v>2.110796875</v>
      </c>
    </row>
    <row r="4079" customFormat="false" ht="13.8" hidden="false" customHeight="false" outlineLevel="0" collapsed="false">
      <c r="A4079" s="0" t="n">
        <v>98</v>
      </c>
      <c r="B4079" s="0" t="n">
        <v>30</v>
      </c>
      <c r="C4079" s="0" t="n">
        <v>3089.596436</v>
      </c>
      <c r="D4079" s="0" t="n">
        <v>111760.257813</v>
      </c>
      <c r="E4079" s="0" t="n">
        <v>112174.796875</v>
      </c>
      <c r="F4079" s="0" t="n">
        <f aca="false">(E4079-D4079)/1000</f>
        <v>0.414539061999996</v>
      </c>
    </row>
    <row r="4080" customFormat="false" ht="13.8" hidden="false" customHeight="false" outlineLevel="0" collapsed="false">
      <c r="A4080" s="0" t="n">
        <v>98</v>
      </c>
      <c r="B4080" s="0" t="n">
        <v>31</v>
      </c>
      <c r="C4080" s="0" t="n">
        <v>997.102844</v>
      </c>
      <c r="D4080" s="0" t="n">
        <v>115264.367188</v>
      </c>
      <c r="E4080" s="0" t="n">
        <v>115312.609375</v>
      </c>
      <c r="F4080" s="0" t="n">
        <f aca="false">(E4080-D4080)/1000</f>
        <v>0.0482421869999962</v>
      </c>
    </row>
    <row r="4081" customFormat="false" ht="13.8" hidden="false" customHeight="false" outlineLevel="0" collapsed="false">
      <c r="A4081" s="0" t="n">
        <v>98</v>
      </c>
      <c r="B4081" s="0" t="n">
        <v>32</v>
      </c>
      <c r="C4081" s="0" t="n">
        <v>3523.335449</v>
      </c>
      <c r="D4081" s="0" t="n">
        <v>116314.03125</v>
      </c>
      <c r="E4081" s="0" t="n">
        <v>116367.617188</v>
      </c>
      <c r="F4081" s="0" t="n">
        <f aca="false">(E4081-D4081)/1000</f>
        <v>0.0535859380000038</v>
      </c>
    </row>
    <row r="4082" customFormat="false" ht="13.8" hidden="false" customHeight="false" outlineLevel="0" collapsed="false">
      <c r="A4082" s="0" t="n">
        <v>98</v>
      </c>
      <c r="B4082" s="0" t="n">
        <v>33</v>
      </c>
      <c r="C4082" s="0" t="n">
        <v>1040.991577</v>
      </c>
      <c r="D4082" s="0" t="n">
        <v>119897.234375</v>
      </c>
      <c r="E4082" s="0" t="n">
        <v>124125.75</v>
      </c>
      <c r="F4082" s="0" t="n">
        <f aca="false">(E4082-D4082)/1000</f>
        <v>4.228515625</v>
      </c>
    </row>
    <row r="4083" customFormat="false" ht="13.8" hidden="false" customHeight="false" outlineLevel="0" collapsed="false">
      <c r="A4083" s="0" t="n">
        <v>98</v>
      </c>
      <c r="B4083" s="0" t="n">
        <v>34</v>
      </c>
      <c r="C4083" s="0" t="n">
        <v>1757.822144</v>
      </c>
      <c r="D4083" s="0" t="n">
        <v>125172.1875</v>
      </c>
      <c r="E4083" s="0" t="n">
        <v>126464.960938</v>
      </c>
      <c r="F4083" s="0" t="n">
        <f aca="false">(E4083-D4083)/1000</f>
        <v>1.292773438</v>
      </c>
    </row>
    <row r="4084" customFormat="false" ht="13.8" hidden="false" customHeight="false" outlineLevel="0" collapsed="false">
      <c r="A4084" s="0" t="n">
        <v>98</v>
      </c>
      <c r="B4084" s="0" t="n">
        <v>35</v>
      </c>
      <c r="C4084" s="0" t="n">
        <v>251.783646</v>
      </c>
      <c r="D4084" s="0" t="n">
        <v>128233.5625</v>
      </c>
      <c r="E4084" s="0" t="n">
        <v>129682.992188</v>
      </c>
      <c r="F4084" s="0" t="n">
        <f aca="false">(E4084-D4084)/1000</f>
        <v>1.449429688</v>
      </c>
    </row>
    <row r="4085" customFormat="false" ht="13.8" hidden="false" customHeight="false" outlineLevel="0" collapsed="false">
      <c r="A4085" s="0" t="n">
        <v>98</v>
      </c>
      <c r="B4085" s="0" t="n">
        <v>36</v>
      </c>
      <c r="C4085" s="0" t="n">
        <v>991.182861</v>
      </c>
      <c r="D4085" s="0" t="n">
        <v>129947.109375</v>
      </c>
      <c r="E4085" s="0" t="n">
        <v>129981.96875</v>
      </c>
      <c r="F4085" s="0" t="n">
        <f aca="false">(E4085-D4085)/1000</f>
        <v>0.034859375</v>
      </c>
    </row>
    <row r="4086" customFormat="false" ht="13.8" hidden="false" customHeight="false" outlineLevel="0" collapsed="false">
      <c r="A4086" s="0" t="n">
        <v>98</v>
      </c>
      <c r="B4086" s="0" t="n">
        <v>37</v>
      </c>
      <c r="C4086" s="0" t="n">
        <v>447.477722</v>
      </c>
      <c r="D4086" s="0" t="n">
        <v>130975.234375</v>
      </c>
      <c r="E4086" s="0" t="n">
        <v>131506.875</v>
      </c>
      <c r="F4086" s="0" t="n">
        <f aca="false">(E4086-D4086)/1000</f>
        <v>0.531640625</v>
      </c>
    </row>
    <row r="4087" customFormat="false" ht="13.8" hidden="false" customHeight="false" outlineLevel="0" collapsed="false">
      <c r="A4087" s="0" t="n">
        <v>98</v>
      </c>
      <c r="B4087" s="0" t="n">
        <v>38</v>
      </c>
      <c r="C4087" s="0" t="n">
        <v>2099.897217</v>
      </c>
      <c r="D4087" s="0" t="n">
        <v>131967.234375</v>
      </c>
      <c r="E4087" s="0" t="n">
        <v>133028.671875</v>
      </c>
      <c r="F4087" s="0" t="n">
        <f aca="false">(E4087-D4087)/1000</f>
        <v>1.0614375</v>
      </c>
    </row>
    <row r="4088" customFormat="false" ht="13.8" hidden="false" customHeight="false" outlineLevel="0" collapsed="false">
      <c r="A4088" s="0" t="n">
        <v>98</v>
      </c>
      <c r="B4088" s="0" t="n">
        <v>39</v>
      </c>
      <c r="C4088" s="0" t="n">
        <v>4320.983887</v>
      </c>
      <c r="D4088" s="0" t="n">
        <v>135139.515625</v>
      </c>
      <c r="E4088" s="0" t="n">
        <v>140115.03125</v>
      </c>
      <c r="F4088" s="0" t="n">
        <f aca="false">(E4088-D4088)/1000</f>
        <v>4.975515625</v>
      </c>
    </row>
    <row r="4089" customFormat="false" ht="13.8" hidden="false" customHeight="false" outlineLevel="0" collapsed="false">
      <c r="A4089" s="0" t="n">
        <v>98</v>
      </c>
      <c r="B4089" s="0" t="n">
        <v>40</v>
      </c>
      <c r="C4089" s="0" t="n">
        <v>637.876709</v>
      </c>
      <c r="D4089" s="0" t="n">
        <v>144444.21875</v>
      </c>
      <c r="E4089" s="0" t="n">
        <v>145504.5</v>
      </c>
      <c r="F4089" s="0" t="n">
        <f aca="false">(E4089-D4089)/1000</f>
        <v>1.06028125</v>
      </c>
    </row>
    <row r="4090" customFormat="false" ht="13.8" hidden="false" customHeight="false" outlineLevel="0" collapsed="false">
      <c r="A4090" s="0" t="n">
        <v>98</v>
      </c>
      <c r="B4090" s="0" t="n">
        <v>41</v>
      </c>
      <c r="C4090" s="0" t="n">
        <v>3256.58374</v>
      </c>
      <c r="D4090" s="0" t="n">
        <v>146150.859375</v>
      </c>
      <c r="E4090" s="0" t="n">
        <v>148344.890625</v>
      </c>
      <c r="F4090" s="0" t="n">
        <f aca="false">(E4090-D4090)/1000</f>
        <v>2.19403125</v>
      </c>
    </row>
    <row r="4091" customFormat="false" ht="13.8" hidden="false" customHeight="false" outlineLevel="0" collapsed="false">
      <c r="A4091" s="0" t="n">
        <v>99</v>
      </c>
      <c r="B4091" s="0" t="n">
        <v>0</v>
      </c>
      <c r="C4091" s="0" t="n">
        <v>1795.960938</v>
      </c>
      <c r="D4091" s="0" t="n">
        <v>30171.892578</v>
      </c>
      <c r="E4091" s="0" t="n">
        <v>30467.199219</v>
      </c>
      <c r="F4091" s="0" t="n">
        <f aca="false">(E4091-D4091)/1000</f>
        <v>0.295306640999999</v>
      </c>
    </row>
    <row r="4092" customFormat="false" ht="13.8" hidden="false" customHeight="false" outlineLevel="0" collapsed="false">
      <c r="A4092" s="0" t="n">
        <v>99</v>
      </c>
      <c r="B4092" s="0" t="n">
        <v>1</v>
      </c>
      <c r="C4092" s="0" t="n">
        <v>3182.70459</v>
      </c>
      <c r="D4092" s="0" t="n">
        <v>32270.212891</v>
      </c>
      <c r="E4092" s="0" t="n">
        <v>32322.138672</v>
      </c>
      <c r="F4092" s="0" t="n">
        <f aca="false">(E4092-D4092)/1000</f>
        <v>0.0519257810000017</v>
      </c>
    </row>
    <row r="4093" customFormat="false" ht="13.8" hidden="false" customHeight="false" outlineLevel="0" collapsed="false">
      <c r="A4093" s="0" t="n">
        <v>99</v>
      </c>
      <c r="B4093" s="0" t="n">
        <v>2</v>
      </c>
      <c r="C4093" s="0" t="n">
        <v>3822.124023</v>
      </c>
      <c r="D4093" s="0" t="n">
        <v>35517.296875</v>
      </c>
      <c r="E4093" s="0" t="n">
        <v>35618.257813</v>
      </c>
      <c r="F4093" s="0" t="n">
        <f aca="false">(E4093-D4093)/1000</f>
        <v>0.100960937999997</v>
      </c>
    </row>
    <row r="4094" customFormat="false" ht="13.8" hidden="false" customHeight="false" outlineLevel="0" collapsed="false">
      <c r="A4094" s="0" t="n">
        <v>99</v>
      </c>
      <c r="B4094" s="0" t="n">
        <v>3</v>
      </c>
      <c r="C4094" s="0" t="n">
        <v>61.23238</v>
      </c>
      <c r="D4094" s="0" t="n">
        <v>39450.421875</v>
      </c>
      <c r="E4094" s="0" t="n">
        <v>39759.4375</v>
      </c>
      <c r="F4094" s="0" t="n">
        <f aca="false">(E4094-D4094)/1000</f>
        <v>0.309015625</v>
      </c>
    </row>
    <row r="4095" customFormat="false" ht="13.8" hidden="false" customHeight="false" outlineLevel="0" collapsed="false">
      <c r="A4095" s="0" t="n">
        <v>99</v>
      </c>
      <c r="B4095" s="0" t="n">
        <v>4</v>
      </c>
      <c r="C4095" s="0" t="n">
        <v>5087.14502</v>
      </c>
      <c r="D4095" s="0" t="n">
        <v>39825.40625</v>
      </c>
      <c r="E4095" s="0" t="n">
        <v>39886.308594</v>
      </c>
      <c r="F4095" s="0" t="n">
        <f aca="false">(E4095-D4095)/1000</f>
        <v>0.0609023440000019</v>
      </c>
    </row>
    <row r="4096" customFormat="false" ht="13.8" hidden="false" customHeight="false" outlineLevel="0" collapsed="false">
      <c r="A4096" s="0" t="n">
        <v>99</v>
      </c>
      <c r="B4096" s="0" t="n">
        <v>5</v>
      </c>
      <c r="C4096" s="0" t="n">
        <v>182.056976</v>
      </c>
      <c r="D4096" s="0" t="n">
        <v>44983.679688</v>
      </c>
      <c r="E4096" s="0" t="n">
        <v>45047.726563</v>
      </c>
      <c r="F4096" s="0" t="n">
        <f aca="false">(E4096-D4096)/1000</f>
        <v>0.064046875</v>
      </c>
    </row>
    <row r="4097" customFormat="false" ht="13.8" hidden="false" customHeight="false" outlineLevel="0" collapsed="false">
      <c r="A4097" s="0" t="n">
        <v>99</v>
      </c>
      <c r="B4097" s="0" t="n">
        <v>6</v>
      </c>
      <c r="C4097" s="0" t="n">
        <v>509.660431</v>
      </c>
      <c r="D4097" s="0" t="n">
        <v>45233.761719</v>
      </c>
      <c r="E4097" s="0" t="n">
        <v>45288.507813</v>
      </c>
      <c r="F4097" s="0" t="n">
        <f aca="false">(E4097-D4097)/1000</f>
        <v>0.0547460939999946</v>
      </c>
    </row>
    <row r="4098" customFormat="false" ht="13.8" hidden="false" customHeight="false" outlineLevel="0" collapsed="false">
      <c r="A4098" s="0" t="n">
        <v>99</v>
      </c>
      <c r="B4098" s="0" t="n">
        <v>7</v>
      </c>
      <c r="C4098" s="0" t="n">
        <v>5923.478027</v>
      </c>
      <c r="D4098" s="0" t="n">
        <v>45811.914063</v>
      </c>
      <c r="E4098" s="0" t="n">
        <v>45888.929688</v>
      </c>
      <c r="F4098" s="0" t="n">
        <f aca="false">(E4098-D4098)/1000</f>
        <v>0.077015625</v>
      </c>
    </row>
    <row r="4099" customFormat="false" ht="13.8" hidden="false" customHeight="false" outlineLevel="0" collapsed="false">
      <c r="A4099" s="0" t="n">
        <v>99</v>
      </c>
      <c r="B4099" s="0" t="n">
        <v>8</v>
      </c>
      <c r="C4099" s="0" t="n">
        <v>2713.590088</v>
      </c>
      <c r="D4099" s="0" t="n">
        <v>51825.722656</v>
      </c>
      <c r="E4099" s="0" t="n">
        <v>54402.558594</v>
      </c>
      <c r="F4099" s="0" t="n">
        <f aca="false">(E4099-D4099)/1000</f>
        <v>2.576835938</v>
      </c>
    </row>
    <row r="4100" customFormat="false" ht="13.8" hidden="false" customHeight="false" outlineLevel="0" collapsed="false">
      <c r="A4100" s="0" t="n">
        <v>99</v>
      </c>
      <c r="B4100" s="0" t="n">
        <v>9</v>
      </c>
      <c r="C4100" s="0" t="n">
        <v>3675.38208</v>
      </c>
      <c r="D4100" s="0" t="n">
        <v>57126.714844</v>
      </c>
      <c r="E4100" s="0" t="n">
        <v>57180.261719</v>
      </c>
      <c r="F4100" s="0" t="n">
        <f aca="false">(E4100-D4100)/1000</f>
        <v>0.053546875</v>
      </c>
    </row>
    <row r="4101" customFormat="false" ht="13.8" hidden="false" customHeight="false" outlineLevel="0" collapsed="false">
      <c r="A4101" s="0" t="n">
        <v>99</v>
      </c>
      <c r="B4101" s="0" t="n">
        <v>10</v>
      </c>
      <c r="C4101" s="0" t="n">
        <v>1316.185425</v>
      </c>
      <c r="D4101" s="0" t="n">
        <v>60869.078125</v>
      </c>
      <c r="E4101" s="0" t="n">
        <v>61040.316406</v>
      </c>
      <c r="F4101" s="0" t="n">
        <f aca="false">(E4101-D4101)/1000</f>
        <v>0.171238280999998</v>
      </c>
    </row>
    <row r="4102" customFormat="false" ht="13.8" hidden="false" customHeight="false" outlineLevel="0" collapsed="false">
      <c r="A4102" s="0" t="n">
        <v>99</v>
      </c>
      <c r="B4102" s="0" t="n">
        <v>11</v>
      </c>
      <c r="C4102" s="0" t="n">
        <v>235.650024</v>
      </c>
      <c r="D4102" s="0" t="n">
        <v>62362.710938</v>
      </c>
      <c r="E4102" s="0" t="n">
        <v>62433.949219</v>
      </c>
      <c r="F4102" s="0" t="n">
        <f aca="false">(E4102-D4102)/1000</f>
        <v>0.0712382810000054</v>
      </c>
    </row>
    <row r="4103" customFormat="false" ht="13.8" hidden="false" customHeight="false" outlineLevel="0" collapsed="false">
      <c r="A4103" s="0" t="n">
        <v>99</v>
      </c>
      <c r="B4103" s="0" t="n">
        <v>12</v>
      </c>
      <c r="C4103" s="0" t="n">
        <v>7782.786133</v>
      </c>
      <c r="D4103" s="0" t="n">
        <v>62675.226563</v>
      </c>
      <c r="E4103" s="0" t="n">
        <v>62716.59375</v>
      </c>
      <c r="F4103" s="0" t="n">
        <f aca="false">(E4103-D4103)/1000</f>
        <v>0.0413671870000035</v>
      </c>
    </row>
    <row r="4104" customFormat="false" ht="13.8" hidden="false" customHeight="false" outlineLevel="0" collapsed="false">
      <c r="A4104" s="0" t="n">
        <v>99</v>
      </c>
      <c r="B4104" s="0" t="n">
        <v>13</v>
      </c>
      <c r="C4104" s="0" t="n">
        <v>906.439453</v>
      </c>
      <c r="D4104" s="0" t="n">
        <v>70500.359375</v>
      </c>
      <c r="E4104" s="0" t="n">
        <v>70524.5625</v>
      </c>
      <c r="F4104" s="0" t="n">
        <f aca="false">(E4104-D4104)/1000</f>
        <v>0.024203125</v>
      </c>
    </row>
    <row r="4105" customFormat="false" ht="13.8" hidden="false" customHeight="false" outlineLevel="0" collapsed="false">
      <c r="A4105" s="0" t="n">
        <v>99</v>
      </c>
      <c r="B4105" s="0" t="n">
        <v>14</v>
      </c>
      <c r="C4105" s="0" t="n">
        <v>7054.247559</v>
      </c>
      <c r="D4105" s="0" t="n">
        <v>71437.992188</v>
      </c>
      <c r="E4105" s="0" t="n">
        <v>72017.835938</v>
      </c>
      <c r="F4105" s="0" t="n">
        <f aca="false">(E4105-D4105)/1000</f>
        <v>0.57984375</v>
      </c>
    </row>
    <row r="4106" customFormat="false" ht="13.8" hidden="false" customHeight="false" outlineLevel="0" collapsed="false">
      <c r="A4106" s="0" t="n">
        <v>99</v>
      </c>
      <c r="B4106" s="0" t="n">
        <v>15</v>
      </c>
      <c r="C4106" s="0" t="n">
        <v>389.2453</v>
      </c>
      <c r="D4106" s="0" t="n">
        <v>79079.742188</v>
      </c>
      <c r="E4106" s="0" t="n">
        <v>80140.007813</v>
      </c>
      <c r="F4106" s="0" t="n">
        <f aca="false">(E4106-D4106)/1000</f>
        <v>1.060265625</v>
      </c>
    </row>
    <row r="4107" customFormat="false" ht="13.8" hidden="false" customHeight="false" outlineLevel="0" collapsed="false">
      <c r="A4107" s="0" t="n">
        <v>99</v>
      </c>
      <c r="B4107" s="0" t="n">
        <v>16</v>
      </c>
      <c r="C4107" s="0" t="n">
        <v>128.755615</v>
      </c>
      <c r="D4107" s="0" t="n">
        <v>80533.640625</v>
      </c>
      <c r="E4107" s="0" t="n">
        <v>80613.023438</v>
      </c>
      <c r="F4107" s="0" t="n">
        <f aca="false">(E4107-D4107)/1000</f>
        <v>0.0793828130000038</v>
      </c>
    </row>
    <row r="4108" customFormat="false" ht="13.8" hidden="false" customHeight="false" outlineLevel="0" collapsed="false">
      <c r="A4108" s="0" t="n">
        <v>99</v>
      </c>
      <c r="B4108" s="0" t="n">
        <v>17</v>
      </c>
      <c r="C4108" s="0" t="n">
        <v>2140.063965</v>
      </c>
      <c r="D4108" s="0" t="n">
        <v>80754.515625</v>
      </c>
      <c r="E4108" s="0" t="n">
        <v>80772.429688</v>
      </c>
      <c r="F4108" s="0" t="n">
        <f aca="false">(E4108-D4108)/1000</f>
        <v>0.0179140630000038</v>
      </c>
    </row>
    <row r="4109" customFormat="false" ht="13.8" hidden="false" customHeight="false" outlineLevel="0" collapsed="false">
      <c r="A4109" s="0" t="n">
        <v>99</v>
      </c>
      <c r="B4109" s="0" t="n">
        <v>18</v>
      </c>
      <c r="C4109" s="0" t="n">
        <v>792.763</v>
      </c>
      <c r="D4109" s="0" t="n">
        <v>82920.859375</v>
      </c>
      <c r="E4109" s="0" t="n">
        <v>83288.296875</v>
      </c>
      <c r="F4109" s="0" t="n">
        <f aca="false">(E4109-D4109)/1000</f>
        <v>0.3674375</v>
      </c>
    </row>
    <row r="4110" customFormat="false" ht="13.8" hidden="false" customHeight="false" outlineLevel="0" collapsed="false">
      <c r="A4110" s="0" t="n">
        <v>99</v>
      </c>
      <c r="B4110" s="0" t="n">
        <v>19</v>
      </c>
      <c r="C4110" s="0" t="n">
        <v>3563.175537</v>
      </c>
      <c r="D4110" s="0" t="n">
        <v>84081.710938</v>
      </c>
      <c r="E4110" s="0" t="n">
        <v>88722.625</v>
      </c>
      <c r="F4110" s="0" t="n">
        <f aca="false">(E4110-D4110)/1000</f>
        <v>4.640914062</v>
      </c>
    </row>
    <row r="4111" customFormat="false" ht="13.8" hidden="false" customHeight="false" outlineLevel="0" collapsed="false">
      <c r="A4111" s="0" t="n">
        <v>99</v>
      </c>
      <c r="B4111" s="0" t="n">
        <v>20</v>
      </c>
      <c r="C4111" s="0" t="n">
        <v>2047.39624</v>
      </c>
      <c r="D4111" s="0" t="n">
        <v>92295.117188</v>
      </c>
      <c r="E4111" s="0" t="n">
        <v>95480.46875</v>
      </c>
      <c r="F4111" s="0" t="n">
        <f aca="false">(E4111-D4111)/1000</f>
        <v>3.185351562</v>
      </c>
    </row>
    <row r="4112" customFormat="false" ht="13.8" hidden="false" customHeight="false" outlineLevel="0" collapsed="false">
      <c r="A4112" s="0" t="n">
        <v>99</v>
      </c>
      <c r="B4112" s="0" t="n">
        <v>21</v>
      </c>
      <c r="C4112" s="0" t="n">
        <v>310.296295</v>
      </c>
      <c r="D4112" s="0" t="n">
        <v>97540.882813</v>
      </c>
      <c r="E4112" s="0" t="n">
        <v>97806.570313</v>
      </c>
      <c r="F4112" s="0" t="n">
        <f aca="false">(E4112-D4112)/1000</f>
        <v>0.2656875</v>
      </c>
    </row>
    <row r="4113" customFormat="false" ht="13.8" hidden="false" customHeight="false" outlineLevel="0" collapsed="false">
      <c r="A4113" s="0" t="n">
        <v>99</v>
      </c>
      <c r="B4113" s="0" t="n">
        <v>22</v>
      </c>
      <c r="C4113" s="0" t="n">
        <v>2116.183838</v>
      </c>
      <c r="D4113" s="0" t="n">
        <v>98119.070313</v>
      </c>
      <c r="E4113" s="0" t="n">
        <v>101434.328125</v>
      </c>
      <c r="F4113" s="0" t="n">
        <f aca="false">(E4113-D4113)/1000</f>
        <v>3.315257812</v>
      </c>
    </row>
    <row r="4114" customFormat="false" ht="13.8" hidden="false" customHeight="false" outlineLevel="0" collapsed="false">
      <c r="A4114" s="0" t="n">
        <v>99</v>
      </c>
      <c r="B4114" s="0" t="n">
        <v>23</v>
      </c>
      <c r="C4114" s="0" t="n">
        <v>310.510132</v>
      </c>
      <c r="D4114" s="0" t="n">
        <v>103555.0625</v>
      </c>
      <c r="E4114" s="0" t="n">
        <v>103634.148438</v>
      </c>
      <c r="F4114" s="0" t="n">
        <f aca="false">(E4114-D4114)/1000</f>
        <v>0.0790859380000038</v>
      </c>
    </row>
    <row r="4115" customFormat="false" ht="13.8" hidden="false" customHeight="false" outlineLevel="0" collapsed="false">
      <c r="A4115" s="0" t="n">
        <v>99</v>
      </c>
      <c r="B4115" s="0" t="n">
        <v>24</v>
      </c>
      <c r="C4115" s="0" t="n">
        <v>4559.132813</v>
      </c>
      <c r="D4115" s="0" t="n">
        <v>103953.40625</v>
      </c>
      <c r="E4115" s="0" t="n">
        <v>104054.71875</v>
      </c>
      <c r="F4115" s="0" t="n">
        <f aca="false">(E4115-D4115)/1000</f>
        <v>0.1013125</v>
      </c>
    </row>
    <row r="4116" customFormat="false" ht="13.8" hidden="false" customHeight="false" outlineLevel="0" collapsed="false">
      <c r="A4116" s="0" t="n">
        <v>99</v>
      </c>
      <c r="B4116" s="0" t="n">
        <v>25</v>
      </c>
      <c r="C4116" s="0" t="n">
        <v>1888.095093</v>
      </c>
      <c r="D4116" s="0" t="n">
        <v>108617.109375</v>
      </c>
      <c r="E4116" s="0" t="n">
        <v>108666.046875</v>
      </c>
      <c r="F4116" s="0" t="n">
        <f aca="false">(E4116-D4116)/1000</f>
        <v>0.0489375</v>
      </c>
    </row>
    <row r="4117" customFormat="false" ht="13.8" hidden="false" customHeight="false" outlineLevel="0" collapsed="false">
      <c r="A4117" s="0" t="n">
        <v>99</v>
      </c>
      <c r="B4117" s="0" t="n">
        <v>26</v>
      </c>
      <c r="C4117" s="0" t="n">
        <v>171.388794</v>
      </c>
      <c r="D4117" s="0" t="n">
        <v>110554.859375</v>
      </c>
      <c r="E4117" s="0" t="n">
        <v>111934.421875</v>
      </c>
      <c r="F4117" s="0" t="n">
        <f aca="false">(E4117-D4117)/1000</f>
        <v>1.3795625</v>
      </c>
    </row>
    <row r="4118" customFormat="false" ht="13.8" hidden="false" customHeight="false" outlineLevel="0" collapsed="false">
      <c r="A4118" s="0" t="n">
        <v>99</v>
      </c>
      <c r="B4118" s="0" t="n">
        <v>27</v>
      </c>
      <c r="C4118" s="0" t="n">
        <v>2606.516602</v>
      </c>
      <c r="D4118" s="0" t="n">
        <v>112119.679688</v>
      </c>
      <c r="E4118" s="0" t="n">
        <v>112614.875</v>
      </c>
      <c r="F4118" s="0" t="n">
        <f aca="false">(E4118-D4118)/1000</f>
        <v>0.495195311999996</v>
      </c>
    </row>
    <row r="4119" customFormat="false" ht="13.8" hidden="false" customHeight="false" outlineLevel="0" collapsed="false">
      <c r="A4119" s="0" t="n">
        <v>99</v>
      </c>
      <c r="B4119" s="0" t="n">
        <v>28</v>
      </c>
      <c r="C4119" s="0" t="n">
        <v>1128.438843</v>
      </c>
      <c r="D4119" s="0" t="n">
        <v>115233.289063</v>
      </c>
      <c r="E4119" s="0" t="n">
        <v>115564.5</v>
      </c>
      <c r="F4119" s="0" t="n">
        <f aca="false">(E4119-D4119)/1000</f>
        <v>0.331210936999996</v>
      </c>
    </row>
    <row r="4120" customFormat="false" ht="13.8" hidden="false" customHeight="false" outlineLevel="0" collapsed="false">
      <c r="A4120" s="0" t="n">
        <v>99</v>
      </c>
      <c r="B4120" s="0" t="n">
        <v>29</v>
      </c>
      <c r="C4120" s="0" t="n">
        <v>1145.140991</v>
      </c>
      <c r="D4120" s="0" t="n">
        <v>116706.796875</v>
      </c>
      <c r="E4120" s="0" t="n">
        <v>116748.132813</v>
      </c>
      <c r="F4120" s="0" t="n">
        <f aca="false">(E4120-D4120)/1000</f>
        <v>0.0413359380000038</v>
      </c>
    </row>
    <row r="4121" customFormat="false" ht="13.8" hidden="false" customHeight="false" outlineLevel="0" collapsed="false">
      <c r="A4121" s="0" t="n">
        <v>99</v>
      </c>
      <c r="B4121" s="0" t="n">
        <v>30</v>
      </c>
      <c r="C4121" s="0" t="n">
        <v>1266.59314</v>
      </c>
      <c r="D4121" s="0" t="n">
        <v>117897.101563</v>
      </c>
      <c r="E4121" s="0" t="n">
        <v>118141.015625</v>
      </c>
      <c r="F4121" s="0" t="n">
        <f aca="false">(E4121-D4121)/1000</f>
        <v>0.243914061999996</v>
      </c>
    </row>
    <row r="4122" customFormat="false" ht="13.8" hidden="false" customHeight="false" outlineLevel="0" collapsed="false">
      <c r="A4122" s="0" t="n">
        <v>99</v>
      </c>
      <c r="B4122" s="0" t="n">
        <v>31</v>
      </c>
      <c r="C4122" s="0" t="n">
        <v>1667.015015</v>
      </c>
      <c r="D4122" s="0" t="n">
        <v>119412.828125</v>
      </c>
      <c r="E4122" s="0" t="n">
        <v>119507.5625</v>
      </c>
      <c r="F4122" s="0" t="n">
        <f aca="false">(E4122-D4122)/1000</f>
        <v>0.094734375</v>
      </c>
    </row>
    <row r="4123" customFormat="false" ht="13.8" hidden="false" customHeight="false" outlineLevel="0" collapsed="false">
      <c r="A4123" s="0" t="n">
        <v>99</v>
      </c>
      <c r="B4123" s="0" t="n">
        <v>32</v>
      </c>
      <c r="C4123" s="0" t="n">
        <v>380.366913</v>
      </c>
      <c r="D4123" s="0" t="n">
        <v>121180.742188</v>
      </c>
      <c r="E4123" s="0" t="n">
        <v>125639.179688</v>
      </c>
      <c r="F4123" s="0" t="n">
        <f aca="false">(E4123-D4123)/1000</f>
        <v>4.4584375</v>
      </c>
    </row>
    <row r="4124" customFormat="false" ht="13.8" hidden="false" customHeight="false" outlineLevel="0" collapsed="false">
      <c r="A4124" s="0" t="n">
        <v>99</v>
      </c>
      <c r="B4124" s="0" t="n">
        <v>33</v>
      </c>
      <c r="C4124" s="0" t="n">
        <v>2443.89209</v>
      </c>
      <c r="D4124" s="0" t="n">
        <v>126032.210938</v>
      </c>
      <c r="E4124" s="0" t="n">
        <v>128280.296875</v>
      </c>
      <c r="F4124" s="0" t="n">
        <f aca="false">(E4124-D4124)/1000</f>
        <v>2.248085937</v>
      </c>
    </row>
    <row r="4125" customFormat="false" ht="13.8" hidden="false" customHeight="false" outlineLevel="0" collapsed="false">
      <c r="A4125" s="0" t="n">
        <v>99</v>
      </c>
      <c r="B4125" s="0" t="n">
        <v>34</v>
      </c>
      <c r="C4125" s="0" t="n">
        <v>1044.383911</v>
      </c>
      <c r="D4125" s="0" t="n">
        <v>130725.140625</v>
      </c>
      <c r="E4125" s="0" t="n">
        <v>131088.875</v>
      </c>
      <c r="F4125" s="0" t="n">
        <f aca="false">(E4125-D4125)/1000</f>
        <v>0.363734375</v>
      </c>
    </row>
    <row r="4126" customFormat="false" ht="13.8" hidden="false" customHeight="false" outlineLevel="0" collapsed="false">
      <c r="A4126" s="0" t="n">
        <v>99</v>
      </c>
      <c r="B4126" s="0" t="n">
        <v>35</v>
      </c>
      <c r="C4126" s="0" t="n">
        <v>3402.337158</v>
      </c>
      <c r="D4126" s="0" t="n">
        <v>132139.265625</v>
      </c>
      <c r="E4126" s="0" t="n">
        <v>133075.609375</v>
      </c>
      <c r="F4126" s="0" t="n">
        <f aca="false">(E4126-D4126)/1000</f>
        <v>0.93634375</v>
      </c>
    </row>
    <row r="4127" customFormat="false" ht="13.8" hidden="false" customHeight="false" outlineLevel="0" collapsed="false">
      <c r="A4127" s="0" t="n">
        <v>99</v>
      </c>
      <c r="B4127" s="0" t="n">
        <v>36</v>
      </c>
      <c r="C4127" s="0" t="n">
        <v>754.036682</v>
      </c>
      <c r="D4127" s="0" t="n">
        <v>136483.421875</v>
      </c>
      <c r="E4127" s="0" t="n">
        <v>140071.125</v>
      </c>
      <c r="F4127" s="0" t="n">
        <f aca="false">(E4127-D4127)/1000</f>
        <v>3.587703125</v>
      </c>
    </row>
    <row r="4128" customFormat="false" ht="13.8" hidden="false" customHeight="false" outlineLevel="0" collapsed="false">
      <c r="A4128" s="0" t="n">
        <v>99</v>
      </c>
      <c r="B4128" s="0" t="n">
        <v>37</v>
      </c>
      <c r="C4128" s="0" t="n">
        <v>760.721924</v>
      </c>
      <c r="D4128" s="0" t="n">
        <v>140839.234375</v>
      </c>
      <c r="E4128" s="0" t="n">
        <v>141202.484375</v>
      </c>
      <c r="F4128" s="0" t="n">
        <f aca="false">(E4128-D4128)/1000</f>
        <v>0.36325</v>
      </c>
    </row>
    <row r="4129" customFormat="false" ht="13.8" hidden="false" customHeight="false" outlineLevel="0" collapsed="false">
      <c r="A4129" s="0" t="n">
        <v>99</v>
      </c>
      <c r="B4129" s="0" t="n">
        <v>38</v>
      </c>
      <c r="C4129" s="0" t="n">
        <v>710.117493</v>
      </c>
      <c r="D4129" s="0" t="n">
        <v>141969.515625</v>
      </c>
      <c r="E4129" s="0" t="n">
        <v>142117.21875</v>
      </c>
      <c r="F4129" s="0" t="n">
        <f aca="false">(E4129-D4129)/1000</f>
        <v>0.147703125</v>
      </c>
    </row>
    <row r="4130" customFormat="false" ht="13.8" hidden="false" customHeight="false" outlineLevel="0" collapsed="false">
      <c r="A4130" s="0" t="n">
        <v>99</v>
      </c>
      <c r="B4130" s="0" t="n">
        <v>39</v>
      </c>
      <c r="C4130" s="0" t="n">
        <v>1336.324219</v>
      </c>
      <c r="D4130" s="0" t="n">
        <v>142828.90625</v>
      </c>
      <c r="E4130" s="0" t="n">
        <v>142886.59375</v>
      </c>
      <c r="F4130" s="0" t="n">
        <f aca="false">(E4130-D4130)/1000</f>
        <v>0.0576875</v>
      </c>
    </row>
    <row r="4131" customFormat="false" ht="13.8" hidden="false" customHeight="false" outlineLevel="0" collapsed="false">
      <c r="A4131" s="0" t="n">
        <v>99</v>
      </c>
      <c r="B4131" s="0" t="n">
        <v>40</v>
      </c>
      <c r="C4131" s="0" t="n">
        <v>2421.439697</v>
      </c>
      <c r="D4131" s="0" t="n">
        <v>144225.421875</v>
      </c>
      <c r="E4131" s="0" t="n">
        <v>145515.078125</v>
      </c>
      <c r="F4131" s="0" t="n">
        <f aca="false">(E4131-D4131)/1000</f>
        <v>1.28965625</v>
      </c>
    </row>
    <row r="4132" customFormat="false" ht="13.8" hidden="false" customHeight="false" outlineLevel="0" collapsed="false">
      <c r="A4132" s="0" t="n">
        <v>99</v>
      </c>
      <c r="B4132" s="0" t="n">
        <v>41</v>
      </c>
      <c r="C4132" s="0" t="n">
        <v>2120.760742</v>
      </c>
      <c r="D4132" s="0" t="n">
        <v>147947.328125</v>
      </c>
      <c r="E4132" s="0" t="n">
        <v>147980.1875</v>
      </c>
      <c r="F4132" s="0" t="n">
        <f aca="false">(E4132-D4132)/1000</f>
        <v>0.032859375</v>
      </c>
    </row>
    <row r="4133" customFormat="false" ht="13.8" hidden="false" customHeight="false" outlineLevel="0" collapsed="false">
      <c r="A4133" s="0" t="n">
        <v>100</v>
      </c>
      <c r="B4133" s="0" t="n">
        <v>0</v>
      </c>
      <c r="C4133" s="0" t="n">
        <v>875.564087</v>
      </c>
      <c r="D4133" s="0" t="n">
        <v>31329.433594</v>
      </c>
      <c r="E4133" s="0" t="n">
        <v>31387.818359</v>
      </c>
      <c r="F4133" s="0" t="n">
        <f aca="false">(E4133-D4133)/1000</f>
        <v>0.0583847650000025</v>
      </c>
    </row>
    <row r="4134" customFormat="false" ht="13.8" hidden="false" customHeight="false" outlineLevel="0" collapsed="false">
      <c r="A4134" s="0" t="n">
        <v>100</v>
      </c>
      <c r="B4134" s="0" t="n">
        <v>1</v>
      </c>
      <c r="C4134" s="0" t="n">
        <v>1077.164795</v>
      </c>
      <c r="D4134" s="0" t="n">
        <v>32270.201172</v>
      </c>
      <c r="E4134" s="0" t="n">
        <v>32321.822266</v>
      </c>
      <c r="F4134" s="0" t="n">
        <f aca="false">(E4134-D4134)/1000</f>
        <v>0.0516210939999983</v>
      </c>
    </row>
    <row r="4135" customFormat="false" ht="13.8" hidden="false" customHeight="false" outlineLevel="0" collapsed="false">
      <c r="A4135" s="0" t="n">
        <v>100</v>
      </c>
      <c r="B4135" s="0" t="n">
        <v>2</v>
      </c>
      <c r="C4135" s="0" t="n">
        <v>1054.492798</v>
      </c>
      <c r="D4135" s="0" t="n">
        <v>33404.699219</v>
      </c>
      <c r="E4135" s="0" t="n">
        <v>33448.582031</v>
      </c>
      <c r="F4135" s="0" t="n">
        <f aca="false">(E4135-D4135)/1000</f>
        <v>0.0438828119999962</v>
      </c>
    </row>
    <row r="4136" customFormat="false" ht="13.8" hidden="false" customHeight="false" outlineLevel="0" collapsed="false">
      <c r="A4136" s="0" t="n">
        <v>100</v>
      </c>
      <c r="B4136" s="0" t="n">
        <v>3</v>
      </c>
      <c r="C4136" s="0" t="n">
        <v>2380.485352</v>
      </c>
      <c r="D4136" s="0" t="n">
        <v>34516.574219</v>
      </c>
      <c r="E4136" s="0" t="n">
        <v>34812.503906</v>
      </c>
      <c r="F4136" s="0" t="n">
        <f aca="false">(E4136-D4136)/1000</f>
        <v>0.295929686999996</v>
      </c>
    </row>
    <row r="4137" customFormat="false" ht="13.8" hidden="false" customHeight="false" outlineLevel="0" collapsed="false">
      <c r="A4137" s="0" t="n">
        <v>100</v>
      </c>
      <c r="B4137" s="0" t="n">
        <v>4</v>
      </c>
      <c r="C4137" s="0" t="n">
        <v>278.123505</v>
      </c>
      <c r="D4137" s="0" t="n">
        <v>37197.824219</v>
      </c>
      <c r="E4137" s="0" t="n">
        <v>37229.59375</v>
      </c>
      <c r="F4137" s="0" t="n">
        <f aca="false">(E4137-D4137)/1000</f>
        <v>0.0317695309999981</v>
      </c>
    </row>
    <row r="4138" customFormat="false" ht="13.8" hidden="false" customHeight="false" outlineLevel="0" collapsed="false">
      <c r="A4138" s="0" t="n">
        <v>100</v>
      </c>
      <c r="B4138" s="0" t="n">
        <v>5</v>
      </c>
      <c r="C4138" s="0" t="n">
        <v>397.418488</v>
      </c>
      <c r="D4138" s="0" t="n">
        <v>37510.5</v>
      </c>
      <c r="E4138" s="0" t="n">
        <v>37594.539063</v>
      </c>
      <c r="F4138" s="0" t="n">
        <f aca="false">(E4138-D4138)/1000</f>
        <v>0.0840390629999965</v>
      </c>
    </row>
    <row r="4139" customFormat="false" ht="13.8" hidden="false" customHeight="false" outlineLevel="0" collapsed="false">
      <c r="A4139" s="0" t="n">
        <v>100</v>
      </c>
      <c r="B4139" s="0" t="n">
        <v>6</v>
      </c>
      <c r="C4139" s="0" t="n">
        <v>3073.639893</v>
      </c>
      <c r="D4139" s="0" t="n">
        <v>37994.8125</v>
      </c>
      <c r="E4139" s="0" t="n">
        <v>38050.320313</v>
      </c>
      <c r="F4139" s="0" t="n">
        <f aca="false">(E4139-D4139)/1000</f>
        <v>0.0555078129999965</v>
      </c>
    </row>
    <row r="4140" customFormat="false" ht="13.8" hidden="false" customHeight="false" outlineLevel="0" collapsed="false">
      <c r="A4140" s="0" t="n">
        <v>100</v>
      </c>
      <c r="B4140" s="0" t="n">
        <v>7</v>
      </c>
      <c r="C4140" s="0" t="n">
        <v>2889.920166</v>
      </c>
      <c r="D4140" s="0" t="n">
        <v>41124.417969</v>
      </c>
      <c r="E4140" s="0" t="n">
        <v>41147.457031</v>
      </c>
      <c r="F4140" s="0" t="n">
        <f aca="false">(E4140-D4140)/1000</f>
        <v>0.0230390619999962</v>
      </c>
    </row>
    <row r="4141" customFormat="false" ht="13.8" hidden="false" customHeight="false" outlineLevel="0" collapsed="false">
      <c r="A4141" s="0" t="n">
        <v>100</v>
      </c>
      <c r="B4141" s="0" t="n">
        <v>8</v>
      </c>
      <c r="C4141" s="0" t="n">
        <v>2877.788818</v>
      </c>
      <c r="D4141" s="0" t="n">
        <v>44046.171875</v>
      </c>
      <c r="E4141" s="0" t="n">
        <v>44106.929688</v>
      </c>
      <c r="F4141" s="0" t="n">
        <f aca="false">(E4141-D4141)/1000</f>
        <v>0.0607578129999965</v>
      </c>
    </row>
    <row r="4142" customFormat="false" ht="13.8" hidden="false" customHeight="false" outlineLevel="0" collapsed="false">
      <c r="A4142" s="0" t="n">
        <v>100</v>
      </c>
      <c r="B4142" s="0" t="n">
        <v>9</v>
      </c>
      <c r="C4142" s="0" t="n">
        <v>1415.003662</v>
      </c>
      <c r="D4142" s="0" t="n">
        <v>46997.75</v>
      </c>
      <c r="E4142" s="0" t="n">
        <v>47036.816406</v>
      </c>
      <c r="F4142" s="0" t="n">
        <f aca="false">(E4142-D4142)/1000</f>
        <v>0.0390664059999981</v>
      </c>
    </row>
    <row r="4143" customFormat="false" ht="13.8" hidden="false" customHeight="false" outlineLevel="0" collapsed="false">
      <c r="A4143" s="0" t="n">
        <v>100</v>
      </c>
      <c r="B4143" s="0" t="n">
        <v>10</v>
      </c>
      <c r="C4143" s="0" t="n">
        <v>4733.535156</v>
      </c>
      <c r="D4143" s="0" t="n">
        <v>48454.597656</v>
      </c>
      <c r="E4143" s="0" t="n">
        <v>49288.613281</v>
      </c>
      <c r="F4143" s="0" t="n">
        <f aca="false">(E4143-D4143)/1000</f>
        <v>0.834015625</v>
      </c>
    </row>
    <row r="4144" customFormat="false" ht="13.8" hidden="false" customHeight="false" outlineLevel="0" collapsed="false">
      <c r="A4144" s="0" t="n">
        <v>100</v>
      </c>
      <c r="B4144" s="0" t="n">
        <v>11</v>
      </c>
      <c r="C4144" s="0" t="n">
        <v>2825.468262</v>
      </c>
      <c r="D4144" s="0" t="n">
        <v>54034.753906</v>
      </c>
      <c r="E4144" s="0" t="n">
        <v>55068.949219</v>
      </c>
      <c r="F4144" s="0" t="n">
        <f aca="false">(E4144-D4144)/1000</f>
        <v>1.034195313</v>
      </c>
    </row>
    <row r="4145" customFormat="false" ht="13.8" hidden="false" customHeight="false" outlineLevel="0" collapsed="false">
      <c r="A4145" s="0" t="n">
        <v>100</v>
      </c>
      <c r="B4145" s="0" t="n">
        <v>12</v>
      </c>
      <c r="C4145" s="0" t="n">
        <v>2627.750244</v>
      </c>
      <c r="D4145" s="0" t="n">
        <v>57895.007813</v>
      </c>
      <c r="E4145" s="0" t="n">
        <v>57943.515625</v>
      </c>
      <c r="F4145" s="0" t="n">
        <f aca="false">(E4145-D4145)/1000</f>
        <v>0.0485078120000035</v>
      </c>
    </row>
    <row r="4146" customFormat="false" ht="13.8" hidden="false" customHeight="false" outlineLevel="0" collapsed="false">
      <c r="A4146" s="0" t="n">
        <v>100</v>
      </c>
      <c r="B4146" s="0" t="n">
        <v>13</v>
      </c>
      <c r="C4146" s="0" t="n">
        <v>2581.285889</v>
      </c>
      <c r="D4146" s="0" t="n">
        <v>60572.191406</v>
      </c>
      <c r="E4146" s="0" t="n">
        <v>60928.636719</v>
      </c>
      <c r="F4146" s="0" t="n">
        <f aca="false">(E4146-D4146)/1000</f>
        <v>0.356445313000004</v>
      </c>
    </row>
    <row r="4147" customFormat="false" ht="13.8" hidden="false" customHeight="false" outlineLevel="0" collapsed="false">
      <c r="A4147" s="0" t="n">
        <v>100</v>
      </c>
      <c r="B4147" s="0" t="n">
        <v>14</v>
      </c>
      <c r="C4147" s="0" t="n">
        <v>13.411926</v>
      </c>
      <c r="D4147" s="0" t="n">
        <v>63522.847656</v>
      </c>
      <c r="E4147" s="0" t="n">
        <v>63729.164063</v>
      </c>
      <c r="F4147" s="0" t="n">
        <f aca="false">(E4147-D4147)/1000</f>
        <v>0.206316406999998</v>
      </c>
    </row>
    <row r="4148" customFormat="false" ht="13.8" hidden="false" customHeight="false" outlineLevel="0" collapsed="false">
      <c r="A4148" s="0" t="n">
        <v>100</v>
      </c>
      <c r="B4148" s="0" t="n">
        <v>15</v>
      </c>
      <c r="C4148" s="0" t="n">
        <v>3479.748535</v>
      </c>
      <c r="D4148" s="0" t="n">
        <v>63757.277344</v>
      </c>
      <c r="E4148" s="0" t="n">
        <v>64066.503906</v>
      </c>
      <c r="F4148" s="0" t="n">
        <f aca="false">(E4148-D4148)/1000</f>
        <v>0.309226561999996</v>
      </c>
    </row>
    <row r="4149" customFormat="false" ht="13.8" hidden="false" customHeight="false" outlineLevel="0" collapsed="false">
      <c r="A4149" s="0" t="n">
        <v>100</v>
      </c>
      <c r="B4149" s="0" t="n">
        <v>16</v>
      </c>
      <c r="C4149" s="0" t="n">
        <v>1495.873779</v>
      </c>
      <c r="D4149" s="0" t="n">
        <v>67549.984375</v>
      </c>
      <c r="E4149" s="0" t="n">
        <v>68420.109375</v>
      </c>
      <c r="F4149" s="0" t="n">
        <f aca="false">(E4149-D4149)/1000</f>
        <v>0.870125</v>
      </c>
    </row>
    <row r="4150" customFormat="false" ht="13.8" hidden="false" customHeight="false" outlineLevel="0" collapsed="false">
      <c r="A4150" s="0" t="n">
        <v>100</v>
      </c>
      <c r="B4150" s="0" t="n">
        <v>17</v>
      </c>
      <c r="C4150" s="0" t="n">
        <v>37.583569</v>
      </c>
      <c r="D4150" s="0" t="n">
        <v>69922.195313</v>
      </c>
      <c r="E4150" s="0" t="n">
        <v>71213.046875</v>
      </c>
      <c r="F4150" s="0" t="n">
        <f aca="false">(E4150-D4150)/1000</f>
        <v>1.290851562</v>
      </c>
    </row>
    <row r="4151" customFormat="false" ht="13.8" hidden="false" customHeight="false" outlineLevel="0" collapsed="false">
      <c r="A4151" s="0" t="n">
        <v>100</v>
      </c>
      <c r="B4151" s="0" t="n">
        <v>18</v>
      </c>
      <c r="C4151" s="0" t="n">
        <v>107.06662</v>
      </c>
      <c r="D4151" s="0" t="n">
        <v>71250.484375</v>
      </c>
      <c r="E4151" s="0" t="n">
        <v>71274.3125</v>
      </c>
      <c r="F4151" s="0" t="n">
        <f aca="false">(E4151-D4151)/1000</f>
        <v>0.023828125</v>
      </c>
    </row>
    <row r="4152" customFormat="false" ht="13.8" hidden="false" customHeight="false" outlineLevel="0" collapsed="false">
      <c r="A4152" s="0" t="n">
        <v>100</v>
      </c>
      <c r="B4152" s="0" t="n">
        <v>19</v>
      </c>
      <c r="C4152" s="0" t="n">
        <v>15.686836</v>
      </c>
      <c r="D4152" s="0" t="n">
        <v>71391.132813</v>
      </c>
      <c r="E4152" s="0" t="n">
        <v>71415.203125</v>
      </c>
      <c r="F4152" s="0" t="n">
        <f aca="false">(E4152-D4152)/1000</f>
        <v>0.0240703119999962</v>
      </c>
    </row>
    <row r="4153" customFormat="false" ht="13.8" hidden="false" customHeight="false" outlineLevel="0" collapsed="false">
      <c r="A4153" s="0" t="n">
        <v>100</v>
      </c>
      <c r="B4153" s="0" t="n">
        <v>20</v>
      </c>
      <c r="C4153" s="0" t="n">
        <v>2536.310791</v>
      </c>
      <c r="D4153" s="0" t="n">
        <v>71437.992188</v>
      </c>
      <c r="E4153" s="0" t="n">
        <v>71471.15625</v>
      </c>
      <c r="F4153" s="0" t="n">
        <f aca="false">(E4153-D4153)/1000</f>
        <v>0.0331640619999962</v>
      </c>
    </row>
    <row r="4154" customFormat="false" ht="13.8" hidden="false" customHeight="false" outlineLevel="0" collapsed="false">
      <c r="A4154" s="0" t="n">
        <v>100</v>
      </c>
      <c r="B4154" s="0" t="n">
        <v>21</v>
      </c>
      <c r="C4154" s="0" t="n">
        <v>239.292831</v>
      </c>
      <c r="D4154" s="0" t="n">
        <v>74018.5625</v>
      </c>
      <c r="E4154" s="0" t="n">
        <v>74439.640625</v>
      </c>
      <c r="F4154" s="0" t="n">
        <f aca="false">(E4154-D4154)/1000</f>
        <v>0.421078125</v>
      </c>
    </row>
    <row r="4155" customFormat="false" ht="13.8" hidden="false" customHeight="false" outlineLevel="0" collapsed="false">
      <c r="A4155" s="0" t="n">
        <v>100</v>
      </c>
      <c r="B4155" s="0" t="n">
        <v>22</v>
      </c>
      <c r="C4155" s="0" t="n">
        <v>144.833618</v>
      </c>
      <c r="D4155" s="0" t="n">
        <v>74690.703125</v>
      </c>
      <c r="E4155" s="0" t="n">
        <v>75225.515625</v>
      </c>
      <c r="F4155" s="0" t="n">
        <f aca="false">(E4155-D4155)/1000</f>
        <v>0.5348125</v>
      </c>
    </row>
    <row r="4156" customFormat="false" ht="13.8" hidden="false" customHeight="false" outlineLevel="0" collapsed="false">
      <c r="A4156" s="0" t="n">
        <v>100</v>
      </c>
      <c r="B4156" s="0" t="n">
        <v>23</v>
      </c>
      <c r="C4156" s="0" t="n">
        <v>261.498749</v>
      </c>
      <c r="D4156" s="0" t="n">
        <v>75382.40625</v>
      </c>
      <c r="E4156" s="0" t="n">
        <v>75434.765625</v>
      </c>
      <c r="F4156" s="0" t="n">
        <f aca="false">(E4156-D4156)/1000</f>
        <v>0.052359375</v>
      </c>
    </row>
    <row r="4157" customFormat="false" ht="13.8" hidden="false" customHeight="false" outlineLevel="0" collapsed="false">
      <c r="A4157" s="0" t="n">
        <v>100</v>
      </c>
      <c r="B4157" s="0" t="n">
        <v>24</v>
      </c>
      <c r="C4157" s="0" t="n">
        <v>2190.886719</v>
      </c>
      <c r="D4157" s="0" t="n">
        <v>75711.34375</v>
      </c>
      <c r="E4157" s="0" t="n">
        <v>75804.5625</v>
      </c>
      <c r="F4157" s="0" t="n">
        <f aca="false">(E4157-D4157)/1000</f>
        <v>0.09321875</v>
      </c>
    </row>
    <row r="4158" customFormat="false" ht="13.8" hidden="false" customHeight="false" outlineLevel="0" collapsed="false">
      <c r="A4158" s="0" t="n">
        <v>100</v>
      </c>
      <c r="B4158" s="0" t="n">
        <v>25</v>
      </c>
      <c r="C4158" s="0" t="n">
        <v>27.471357</v>
      </c>
      <c r="D4158" s="0" t="n">
        <v>77997.734375</v>
      </c>
      <c r="E4158" s="0" t="n">
        <v>78078.117188</v>
      </c>
      <c r="F4158" s="0" t="n">
        <f aca="false">(E4158-D4158)/1000</f>
        <v>0.0803828130000038</v>
      </c>
    </row>
    <row r="4159" customFormat="false" ht="13.8" hidden="false" customHeight="false" outlineLevel="0" collapsed="false">
      <c r="A4159" s="0" t="n">
        <v>100</v>
      </c>
      <c r="B4159" s="0" t="n">
        <v>26</v>
      </c>
      <c r="C4159" s="0" t="n">
        <v>702.471375</v>
      </c>
      <c r="D4159" s="0" t="n">
        <v>78107.140625</v>
      </c>
      <c r="E4159" s="0" t="n">
        <v>78167.453125</v>
      </c>
      <c r="F4159" s="0" t="n">
        <f aca="false">(E4159-D4159)/1000</f>
        <v>0.0603125</v>
      </c>
    </row>
    <row r="4160" customFormat="false" ht="13.8" hidden="false" customHeight="false" outlineLevel="0" collapsed="false">
      <c r="A4160" s="0" t="n">
        <v>100</v>
      </c>
      <c r="B4160" s="0" t="n">
        <v>27</v>
      </c>
      <c r="C4160" s="0" t="n">
        <v>430.525513</v>
      </c>
      <c r="D4160" s="0" t="n">
        <v>78876.078125</v>
      </c>
      <c r="E4160" s="0" t="n">
        <v>78968</v>
      </c>
      <c r="F4160" s="0" t="n">
        <f aca="false">(E4160-D4160)/1000</f>
        <v>0.091921875</v>
      </c>
    </row>
    <row r="4161" customFormat="false" ht="13.8" hidden="false" customHeight="false" outlineLevel="0" collapsed="false">
      <c r="A4161" s="0" t="n">
        <v>100</v>
      </c>
      <c r="B4161" s="0" t="n">
        <v>28</v>
      </c>
      <c r="C4161" s="0" t="n">
        <v>1787.140747</v>
      </c>
      <c r="D4161" s="0" t="n">
        <v>79407.890625</v>
      </c>
      <c r="E4161" s="0" t="n">
        <v>80182.476563</v>
      </c>
      <c r="F4161" s="0" t="n">
        <f aca="false">(E4161-D4161)/1000</f>
        <v>0.774585938000004</v>
      </c>
    </row>
    <row r="4162" customFormat="false" ht="13.8" hidden="false" customHeight="false" outlineLevel="0" collapsed="false">
      <c r="A4162" s="0" t="n">
        <v>100</v>
      </c>
      <c r="B4162" s="0" t="n">
        <v>29</v>
      </c>
      <c r="C4162" s="0" t="n">
        <v>2136.863525</v>
      </c>
      <c r="D4162" s="0" t="n">
        <v>81982.023438</v>
      </c>
      <c r="E4162" s="0" t="n">
        <v>82000.703125</v>
      </c>
      <c r="F4162" s="0" t="n">
        <f aca="false">(E4162-D4162)/1000</f>
        <v>0.0186796869999962</v>
      </c>
    </row>
    <row r="4163" customFormat="false" ht="13.8" hidden="false" customHeight="false" outlineLevel="0" collapsed="false">
      <c r="A4163" s="0" t="n">
        <v>100</v>
      </c>
      <c r="B4163" s="0" t="n">
        <v>30</v>
      </c>
      <c r="C4163" s="0" t="n">
        <v>1887.153809</v>
      </c>
      <c r="D4163" s="0" t="n">
        <v>84144.367188</v>
      </c>
      <c r="E4163" s="0" t="n">
        <v>89835.53125</v>
      </c>
      <c r="F4163" s="0" t="n">
        <f aca="false">(E4163-D4163)/1000</f>
        <v>5.691164062</v>
      </c>
    </row>
    <row r="4164" customFormat="false" ht="13.8" hidden="false" customHeight="false" outlineLevel="0" collapsed="false">
      <c r="A4164" s="0" t="n">
        <v>100</v>
      </c>
      <c r="B4164" s="0" t="n">
        <v>31</v>
      </c>
      <c r="C4164" s="0" t="n">
        <v>54.635216</v>
      </c>
      <c r="D4164" s="0" t="n">
        <v>91732.59375</v>
      </c>
      <c r="E4164" s="0" t="n">
        <v>96193.1875</v>
      </c>
      <c r="F4164" s="0" t="n">
        <f aca="false">(E4164-D4164)/1000</f>
        <v>4.46059375</v>
      </c>
    </row>
    <row r="4165" customFormat="false" ht="13.8" hidden="false" customHeight="false" outlineLevel="0" collapsed="false">
      <c r="A4165" s="0" t="n">
        <v>100</v>
      </c>
      <c r="B4165" s="0" t="n">
        <v>32</v>
      </c>
      <c r="C4165" s="0" t="n">
        <v>555.30249</v>
      </c>
      <c r="D4165" s="0" t="n">
        <v>96259.515625</v>
      </c>
      <c r="E4165" s="0" t="n">
        <v>96287.835938</v>
      </c>
      <c r="F4165" s="0" t="n">
        <f aca="false">(E4165-D4165)/1000</f>
        <v>0.0283203130000038</v>
      </c>
    </row>
    <row r="4166" customFormat="false" ht="13.8" hidden="false" customHeight="false" outlineLevel="0" collapsed="false">
      <c r="A4166" s="0" t="n">
        <v>100</v>
      </c>
      <c r="B4166" s="0" t="n">
        <v>33</v>
      </c>
      <c r="C4166" s="0" t="n">
        <v>3218.387695</v>
      </c>
      <c r="D4166" s="0" t="n">
        <v>96853.320313</v>
      </c>
      <c r="E4166" s="0" t="n">
        <v>100961.0625</v>
      </c>
      <c r="F4166" s="0" t="n">
        <f aca="false">(E4166-D4166)/1000</f>
        <v>4.107742187</v>
      </c>
    </row>
    <row r="4167" customFormat="false" ht="13.8" hidden="false" customHeight="false" outlineLevel="0" collapsed="false">
      <c r="A4167" s="0" t="n">
        <v>100</v>
      </c>
      <c r="B4167" s="0" t="n">
        <v>34</v>
      </c>
      <c r="C4167" s="0" t="n">
        <v>514.864868</v>
      </c>
      <c r="D4167" s="0" t="n">
        <v>104187.625</v>
      </c>
      <c r="E4167" s="0" t="n">
        <v>104815.820313</v>
      </c>
      <c r="F4167" s="0" t="n">
        <f aca="false">(E4167-D4167)/1000</f>
        <v>0.628195313000004</v>
      </c>
    </row>
    <row r="4168" customFormat="false" ht="13.8" hidden="false" customHeight="false" outlineLevel="0" collapsed="false">
      <c r="A4168" s="0" t="n">
        <v>100</v>
      </c>
      <c r="B4168" s="0" t="n">
        <v>35</v>
      </c>
      <c r="C4168" s="0" t="n">
        <v>26.110476</v>
      </c>
      <c r="D4168" s="0" t="n">
        <v>105344.117188</v>
      </c>
      <c r="E4168" s="0" t="n">
        <v>106272.757813</v>
      </c>
      <c r="F4168" s="0" t="n">
        <f aca="false">(E4168-D4168)/1000</f>
        <v>0.928640625</v>
      </c>
    </row>
    <row r="4169" customFormat="false" ht="13.8" hidden="false" customHeight="false" outlineLevel="0" collapsed="false">
      <c r="A4169" s="0" t="n">
        <v>100</v>
      </c>
      <c r="B4169" s="0" t="n">
        <v>36</v>
      </c>
      <c r="C4169" s="0" t="n">
        <v>3882.017334</v>
      </c>
      <c r="D4169" s="0" t="n">
        <v>106313.054688</v>
      </c>
      <c r="E4169" s="0" t="n">
        <v>108411.203125</v>
      </c>
      <c r="F4169" s="0" t="n">
        <f aca="false">(E4169-D4169)/1000</f>
        <v>2.098148437</v>
      </c>
    </row>
    <row r="4170" customFormat="false" ht="13.8" hidden="false" customHeight="false" outlineLevel="0" collapsed="false">
      <c r="A4170" s="0" t="n">
        <v>100</v>
      </c>
      <c r="B4170" s="0" t="n">
        <v>37</v>
      </c>
      <c r="C4170" s="0" t="n">
        <v>26.605236</v>
      </c>
      <c r="D4170" s="0" t="n">
        <v>112307.148438</v>
      </c>
      <c r="E4170" s="0" t="n">
        <v>112341.328125</v>
      </c>
      <c r="F4170" s="0" t="n">
        <f aca="false">(E4170-D4170)/1000</f>
        <v>0.0341796869999962</v>
      </c>
    </row>
    <row r="4171" customFormat="false" ht="13.8" hidden="false" customHeight="false" outlineLevel="0" collapsed="false">
      <c r="A4171" s="0" t="n">
        <v>100</v>
      </c>
      <c r="B4171" s="0" t="n">
        <v>38</v>
      </c>
      <c r="C4171" s="0" t="n">
        <v>225.990997</v>
      </c>
      <c r="D4171" s="0" t="n">
        <v>112369.710938</v>
      </c>
      <c r="E4171" s="0" t="n">
        <v>112391.164063</v>
      </c>
      <c r="F4171" s="0" t="n">
        <f aca="false">(E4171-D4171)/1000</f>
        <v>0.021453125</v>
      </c>
    </row>
    <row r="4172" customFormat="false" ht="13.8" hidden="false" customHeight="false" outlineLevel="0" collapsed="false">
      <c r="A4172" s="0" t="n">
        <v>100</v>
      </c>
      <c r="B4172" s="0" t="n">
        <v>39</v>
      </c>
      <c r="C4172" s="0" t="n">
        <v>2833.00293</v>
      </c>
      <c r="D4172" s="0" t="n">
        <v>112619.6875</v>
      </c>
      <c r="E4172" s="0" t="n">
        <v>112654.179688</v>
      </c>
      <c r="F4172" s="0" t="n">
        <f aca="false">(E4172-D4172)/1000</f>
        <v>0.0344921880000038</v>
      </c>
    </row>
    <row r="4173" customFormat="false" ht="13.8" hidden="false" customHeight="false" outlineLevel="0" collapsed="false">
      <c r="A4173" s="0" t="n">
        <v>100</v>
      </c>
      <c r="B4173" s="0" t="n">
        <v>40</v>
      </c>
      <c r="C4173" s="0" t="n">
        <v>2046.886475</v>
      </c>
      <c r="D4173" s="0" t="n">
        <v>115499.359375</v>
      </c>
      <c r="E4173" s="0" t="n">
        <v>115541.273438</v>
      </c>
      <c r="F4173" s="0" t="n">
        <f aca="false">(E4173-D4173)/1000</f>
        <v>0.0419140630000038</v>
      </c>
    </row>
    <row r="4174" customFormat="false" ht="13.8" hidden="false" customHeight="false" outlineLevel="0" collapsed="false">
      <c r="A4174" s="0" t="n">
        <v>100</v>
      </c>
      <c r="B4174" s="0" t="n">
        <v>41</v>
      </c>
      <c r="C4174" s="0" t="n">
        <v>206.405594</v>
      </c>
      <c r="D4174" s="0" t="n">
        <v>117600.125</v>
      </c>
      <c r="E4174" s="0" t="n">
        <v>118295.632813</v>
      </c>
      <c r="F4174" s="0" t="n">
        <f aca="false">(E4174-D4174)/1000</f>
        <v>0.695507813000004</v>
      </c>
    </row>
    <row r="4175" customFormat="false" ht="13.8" hidden="false" customHeight="false" outlineLevel="0" collapsed="false">
      <c r="A4175" s="0" t="n">
        <v>100</v>
      </c>
      <c r="B4175" s="0" t="n">
        <v>42</v>
      </c>
      <c r="C4175" s="0" t="n">
        <v>143.587128</v>
      </c>
      <c r="D4175" s="0" t="n">
        <v>118506.5625</v>
      </c>
      <c r="E4175" s="0" t="n">
        <v>119198.976563</v>
      </c>
      <c r="F4175" s="0" t="n">
        <f aca="false">(E4175-D4175)/1000</f>
        <v>0.692414063000004</v>
      </c>
    </row>
    <row r="4176" customFormat="false" ht="13.8" hidden="false" customHeight="false" outlineLevel="0" collapsed="false">
      <c r="A4176" s="0" t="n">
        <v>100</v>
      </c>
      <c r="B4176" s="0" t="n">
        <v>43</v>
      </c>
      <c r="C4176" s="0" t="n">
        <v>1995.410278</v>
      </c>
      <c r="D4176" s="0" t="n">
        <v>119350.34375</v>
      </c>
      <c r="E4176" s="0" t="n">
        <v>119413.6875</v>
      </c>
      <c r="F4176" s="0" t="n">
        <f aca="false">(E4176-D4176)/1000</f>
        <v>0.06334375</v>
      </c>
    </row>
    <row r="4177" customFormat="false" ht="13.8" hidden="false" customHeight="false" outlineLevel="0" collapsed="false">
      <c r="A4177" s="0" t="n">
        <v>100</v>
      </c>
      <c r="B4177" s="0" t="n">
        <v>44</v>
      </c>
      <c r="C4177" s="0" t="n">
        <v>1383.549683</v>
      </c>
      <c r="D4177" s="0" t="n">
        <v>121415.15625</v>
      </c>
      <c r="E4177" s="0" t="n">
        <v>125058.90625</v>
      </c>
      <c r="F4177" s="0" t="n">
        <f aca="false">(E4177-D4177)/1000</f>
        <v>3.64375</v>
      </c>
    </row>
    <row r="4178" customFormat="false" ht="13.8" hidden="false" customHeight="false" outlineLevel="0" collapsed="false">
      <c r="A4178" s="0" t="n">
        <v>100</v>
      </c>
      <c r="B4178" s="0" t="n">
        <v>45</v>
      </c>
      <c r="C4178" s="0" t="n">
        <v>3124.806885</v>
      </c>
      <c r="D4178" s="0" t="n">
        <v>126442.90625</v>
      </c>
      <c r="E4178" s="0" t="n">
        <v>126491.820313</v>
      </c>
      <c r="F4178" s="0" t="n">
        <f aca="false">(E4178-D4178)/1000</f>
        <v>0.0489140630000038</v>
      </c>
    </row>
    <row r="4179" customFormat="false" ht="13.8" hidden="false" customHeight="false" outlineLevel="0" collapsed="false">
      <c r="A4179" s="0" t="n">
        <v>100</v>
      </c>
      <c r="B4179" s="0" t="n">
        <v>46</v>
      </c>
      <c r="C4179" s="0" t="n">
        <v>124.723747</v>
      </c>
      <c r="D4179" s="0" t="n">
        <v>129618.984375</v>
      </c>
      <c r="E4179" s="0" t="n">
        <v>129684.523438</v>
      </c>
      <c r="F4179" s="0" t="n">
        <f aca="false">(E4179-D4179)/1000</f>
        <v>0.0655390630000038</v>
      </c>
    </row>
    <row r="4180" customFormat="false" ht="13.8" hidden="false" customHeight="false" outlineLevel="0" collapsed="false">
      <c r="A4180" s="0" t="n">
        <v>100</v>
      </c>
      <c r="B4180" s="0" t="n">
        <v>47</v>
      </c>
      <c r="C4180" s="0" t="n">
        <v>3598.283203</v>
      </c>
      <c r="D4180" s="0" t="n">
        <v>129821.9375</v>
      </c>
      <c r="E4180" s="0" t="n">
        <v>129850.382813</v>
      </c>
      <c r="F4180" s="0" t="n">
        <f aca="false">(E4180-D4180)/1000</f>
        <v>0.0284453130000038</v>
      </c>
    </row>
    <row r="4181" customFormat="false" ht="13.8" hidden="false" customHeight="false" outlineLevel="0" collapsed="false">
      <c r="A4181" s="0" t="n">
        <v>100</v>
      </c>
      <c r="B4181" s="0" t="n">
        <v>48</v>
      </c>
      <c r="C4181" s="0" t="n">
        <v>488.353668</v>
      </c>
      <c r="D4181" s="0" t="n">
        <v>133451.828125</v>
      </c>
      <c r="E4181" s="0" t="n">
        <v>139206.578125</v>
      </c>
      <c r="F4181" s="0" t="n">
        <f aca="false">(E4181-D4181)/1000</f>
        <v>5.75475</v>
      </c>
    </row>
    <row r="4182" customFormat="false" ht="13.8" hidden="false" customHeight="false" outlineLevel="0" collapsed="false">
      <c r="A4182" s="0" t="n">
        <v>100</v>
      </c>
      <c r="B4182" s="0" t="n">
        <v>49</v>
      </c>
      <c r="C4182" s="0" t="n">
        <v>176.915741</v>
      </c>
      <c r="D4182" s="0" t="n">
        <v>139709.015625</v>
      </c>
      <c r="E4182" s="0" t="n">
        <v>139932.84375</v>
      </c>
      <c r="F4182" s="0" t="n">
        <f aca="false">(E4182-D4182)/1000</f>
        <v>0.223828125</v>
      </c>
    </row>
    <row r="4183" customFormat="false" ht="13.8" hidden="false" customHeight="false" outlineLevel="0" collapsed="false">
      <c r="A4183" s="0" t="n">
        <v>100</v>
      </c>
      <c r="B4183" s="0" t="n">
        <v>50</v>
      </c>
      <c r="C4183" s="0" t="n">
        <v>1619.81665</v>
      </c>
      <c r="D4183" s="0" t="n">
        <v>140115.140625</v>
      </c>
      <c r="E4183" s="0" t="n">
        <v>140149.59375</v>
      </c>
      <c r="F4183" s="0" t="n">
        <f aca="false">(E4183-D4183)/1000</f>
        <v>0.034453125</v>
      </c>
    </row>
    <row r="4184" customFormat="false" ht="13.8" hidden="false" customHeight="false" outlineLevel="0" collapsed="false">
      <c r="A4184" s="0" t="n">
        <v>100</v>
      </c>
      <c r="B4184" s="0" t="n">
        <v>51</v>
      </c>
      <c r="C4184" s="0" t="n">
        <v>139.918121</v>
      </c>
      <c r="D4184" s="0" t="n">
        <v>141781.875</v>
      </c>
      <c r="E4184" s="0" t="n">
        <v>141819.359375</v>
      </c>
      <c r="F4184" s="0" t="n">
        <f aca="false">(E4184-D4184)/1000</f>
        <v>0.037484375</v>
      </c>
    </row>
    <row r="4185" customFormat="false" ht="13.8" hidden="false" customHeight="false" outlineLevel="0" collapsed="false">
      <c r="A4185" s="0" t="n">
        <v>100</v>
      </c>
      <c r="B4185" s="0" t="n">
        <v>52</v>
      </c>
      <c r="C4185" s="0" t="n">
        <v>3407.696289</v>
      </c>
      <c r="D4185" s="0" t="n">
        <v>141969.484375</v>
      </c>
      <c r="E4185" s="0" t="n">
        <v>142208.328125</v>
      </c>
      <c r="F4185" s="0" t="n">
        <f aca="false">(E4185-D4185)/1000</f>
        <v>0.23884375</v>
      </c>
    </row>
    <row r="4186" customFormat="false" ht="13.8" hidden="false" customHeight="false" outlineLevel="0" collapsed="false">
      <c r="A4186" s="0" t="n">
        <v>100</v>
      </c>
      <c r="B4186" s="0" t="n">
        <v>53</v>
      </c>
      <c r="C4186" s="0" t="n">
        <v>52.064999</v>
      </c>
      <c r="D4186" s="0" t="n">
        <v>145619.5625</v>
      </c>
      <c r="E4186" s="0" t="n">
        <v>147878.609375</v>
      </c>
      <c r="F4186" s="0" t="n">
        <f aca="false">(E4186-D4186)/1000</f>
        <v>2.259046875</v>
      </c>
    </row>
    <row r="4187" customFormat="false" ht="13.8" hidden="false" customHeight="false" outlineLevel="0" collapsed="false">
      <c r="A4187" s="0" t="n">
        <v>100</v>
      </c>
      <c r="B4187" s="0" t="n">
        <v>54</v>
      </c>
      <c r="C4187" s="0" t="n">
        <v>1629.443359</v>
      </c>
      <c r="D4187" s="0" t="n">
        <v>147931.609375</v>
      </c>
      <c r="E4187" s="0" t="n">
        <v>149325.15625</v>
      </c>
      <c r="F4187" s="0" t="n">
        <f aca="false">(E4187-D4187)/1000</f>
        <v>1.393546875</v>
      </c>
    </row>
    <row r="4188" customFormat="false" ht="13.8" hidden="false" customHeight="false" outlineLevel="0" collapsed="false">
      <c r="A4188" s="0" t="n">
        <v>101</v>
      </c>
      <c r="B4188" s="0" t="n">
        <v>0</v>
      </c>
      <c r="C4188" s="0" t="n">
        <v>3273.134766</v>
      </c>
      <c r="D4188" s="0" t="n">
        <v>31048.179688</v>
      </c>
      <c r="E4188" s="0" t="n">
        <v>31467.771484</v>
      </c>
      <c r="F4188" s="0" t="n">
        <f aca="false">(E4188-D4188)/1000</f>
        <v>0.419591796000001</v>
      </c>
    </row>
    <row r="4189" customFormat="false" ht="13.8" hidden="false" customHeight="false" outlineLevel="0" collapsed="false">
      <c r="A4189" s="0" t="n">
        <v>101</v>
      </c>
      <c r="B4189" s="0" t="n">
        <v>1</v>
      </c>
      <c r="C4189" s="0" t="n">
        <v>3786.138428</v>
      </c>
      <c r="D4189" s="0" t="n">
        <v>34750.988281</v>
      </c>
      <c r="E4189" s="0" t="n">
        <v>34817.570313</v>
      </c>
      <c r="F4189" s="0" t="n">
        <f aca="false">(E4189-D4189)/1000</f>
        <v>0.0665820319999984</v>
      </c>
    </row>
    <row r="4190" customFormat="false" ht="13.8" hidden="false" customHeight="false" outlineLevel="0" collapsed="false">
      <c r="A4190" s="0" t="n">
        <v>101</v>
      </c>
      <c r="B4190" s="0" t="n">
        <v>2</v>
      </c>
      <c r="C4190" s="0" t="n">
        <v>2272.097412</v>
      </c>
      <c r="D4190" s="0" t="n">
        <v>38605.613281</v>
      </c>
      <c r="E4190" s="0" t="n">
        <v>39530.828125</v>
      </c>
      <c r="F4190" s="0" t="n">
        <f aca="false">(E4190-D4190)/1000</f>
        <v>0.925214844000002</v>
      </c>
    </row>
    <row r="4191" customFormat="false" ht="13.8" hidden="false" customHeight="false" outlineLevel="0" collapsed="false">
      <c r="A4191" s="0" t="n">
        <v>101</v>
      </c>
      <c r="B4191" s="0" t="n">
        <v>3</v>
      </c>
      <c r="C4191" s="0" t="n">
        <v>4849.422363</v>
      </c>
      <c r="D4191" s="0" t="n">
        <v>41815.121094</v>
      </c>
      <c r="E4191" s="0" t="n">
        <v>41888.804688</v>
      </c>
      <c r="F4191" s="0" t="n">
        <f aca="false">(E4191-D4191)/1000</f>
        <v>0.0736835939999946</v>
      </c>
    </row>
    <row r="4192" customFormat="false" ht="13.8" hidden="false" customHeight="false" outlineLevel="0" collapsed="false">
      <c r="A4192" s="0" t="n">
        <v>101</v>
      </c>
      <c r="B4192" s="0" t="n">
        <v>4</v>
      </c>
      <c r="C4192" s="0" t="n">
        <v>2637.310791</v>
      </c>
      <c r="D4192" s="0" t="n">
        <v>46744.628906</v>
      </c>
      <c r="E4192" s="0" t="n">
        <v>47634.171875</v>
      </c>
      <c r="F4192" s="0" t="n">
        <f aca="false">(E4192-D4192)/1000</f>
        <v>0.889542969000002</v>
      </c>
    </row>
    <row r="4193" customFormat="false" ht="13.8" hidden="false" customHeight="false" outlineLevel="0" collapsed="false">
      <c r="A4193" s="0" t="n">
        <v>101</v>
      </c>
      <c r="B4193" s="0" t="n">
        <v>5</v>
      </c>
      <c r="C4193" s="0" t="n">
        <v>364.704102</v>
      </c>
      <c r="D4193" s="0" t="n">
        <v>50273.785156</v>
      </c>
      <c r="E4193" s="0" t="n">
        <v>50624.53125</v>
      </c>
      <c r="F4193" s="0" t="n">
        <f aca="false">(E4193-D4193)/1000</f>
        <v>0.350746094000002</v>
      </c>
    </row>
    <row r="4194" customFormat="false" ht="13.8" hidden="false" customHeight="false" outlineLevel="0" collapsed="false">
      <c r="A4194" s="0" t="n">
        <v>101</v>
      </c>
      <c r="B4194" s="0" t="n">
        <v>6</v>
      </c>
      <c r="C4194" s="0" t="n">
        <v>746.220947</v>
      </c>
      <c r="D4194" s="0" t="n">
        <v>50992.542969</v>
      </c>
      <c r="E4194" s="0" t="n">
        <v>54498.507813</v>
      </c>
      <c r="F4194" s="0" t="n">
        <f aca="false">(E4194-D4194)/1000</f>
        <v>3.50596484399999</v>
      </c>
    </row>
    <row r="4195" customFormat="false" ht="13.8" hidden="false" customHeight="false" outlineLevel="0" collapsed="false">
      <c r="A4195" s="0" t="n">
        <v>101</v>
      </c>
      <c r="B4195" s="0" t="n">
        <v>7</v>
      </c>
      <c r="C4195" s="0" t="n">
        <v>1924.189087</v>
      </c>
      <c r="D4195" s="0" t="n">
        <v>55250.058594</v>
      </c>
      <c r="E4195" s="0" t="n">
        <v>55281.328125</v>
      </c>
      <c r="F4195" s="0" t="n">
        <f aca="false">(E4195-D4195)/1000</f>
        <v>0.0312695309999981</v>
      </c>
    </row>
    <row r="4196" customFormat="false" ht="13.8" hidden="false" customHeight="false" outlineLevel="0" collapsed="false">
      <c r="A4196" s="0" t="n">
        <v>101</v>
      </c>
      <c r="B4196" s="0" t="n">
        <v>8</v>
      </c>
      <c r="C4196" s="0" t="n">
        <v>2611.916504</v>
      </c>
      <c r="D4196" s="0" t="n">
        <v>57220.59375</v>
      </c>
      <c r="E4196" s="0" t="n">
        <v>57257.714844</v>
      </c>
      <c r="F4196" s="0" t="n">
        <f aca="false">(E4196-D4196)/1000</f>
        <v>0.0371210940000019</v>
      </c>
    </row>
    <row r="4197" customFormat="false" ht="13.8" hidden="false" customHeight="false" outlineLevel="0" collapsed="false">
      <c r="A4197" s="0" t="n">
        <v>101</v>
      </c>
      <c r="B4197" s="0" t="n">
        <v>9</v>
      </c>
      <c r="C4197" s="0" t="n">
        <v>94.805107</v>
      </c>
      <c r="D4197" s="0" t="n">
        <v>59879.066406</v>
      </c>
      <c r="E4197" s="0" t="n">
        <v>59903.328125</v>
      </c>
      <c r="F4197" s="0" t="n">
        <f aca="false">(E4197-D4197)/1000</f>
        <v>0.0242617190000019</v>
      </c>
    </row>
    <row r="4198" customFormat="false" ht="13.8" hidden="false" customHeight="false" outlineLevel="0" collapsed="false">
      <c r="A4198" s="0" t="n">
        <v>101</v>
      </c>
      <c r="B4198" s="0" t="n">
        <v>10</v>
      </c>
      <c r="C4198" s="0" t="n">
        <v>1070.273682</v>
      </c>
      <c r="D4198" s="0" t="n">
        <v>60004.09375</v>
      </c>
      <c r="E4198" s="0" t="n">
        <v>60235.589844</v>
      </c>
      <c r="F4198" s="0" t="n">
        <f aca="false">(E4198-D4198)/1000</f>
        <v>0.231496094000002</v>
      </c>
    </row>
    <row r="4199" customFormat="false" ht="13.8" hidden="false" customHeight="false" outlineLevel="0" collapsed="false">
      <c r="A4199" s="0" t="n">
        <v>101</v>
      </c>
      <c r="B4199" s="0" t="n">
        <v>11</v>
      </c>
      <c r="C4199" s="0" t="n">
        <v>70.56855</v>
      </c>
      <c r="D4199" s="0" t="n">
        <v>61309.710938</v>
      </c>
      <c r="E4199" s="0" t="n">
        <v>61333.414063</v>
      </c>
      <c r="F4199" s="0" t="n">
        <f aca="false">(E4199-D4199)/1000</f>
        <v>0.023703125</v>
      </c>
    </row>
    <row r="4200" customFormat="false" ht="13.8" hidden="false" customHeight="false" outlineLevel="0" collapsed="false">
      <c r="A4200" s="0" t="n">
        <v>101</v>
      </c>
      <c r="B4200" s="0" t="n">
        <v>12</v>
      </c>
      <c r="C4200" s="0" t="n">
        <v>1188.456909</v>
      </c>
      <c r="D4200" s="0" t="n">
        <v>61419.089844</v>
      </c>
      <c r="E4200" s="0" t="n">
        <v>61465.136719</v>
      </c>
      <c r="F4200" s="0" t="n">
        <f aca="false">(E4200-D4200)/1000</f>
        <v>0.046046875</v>
      </c>
    </row>
    <row r="4201" customFormat="false" ht="13.8" hidden="false" customHeight="false" outlineLevel="0" collapsed="false">
      <c r="A4201" s="0" t="n">
        <v>101</v>
      </c>
      <c r="B4201" s="0" t="n">
        <v>13</v>
      </c>
      <c r="C4201" s="0" t="n">
        <v>1563.810303</v>
      </c>
      <c r="D4201" s="0" t="n">
        <v>62659.488281</v>
      </c>
      <c r="E4201" s="0" t="n">
        <v>62692.09375</v>
      </c>
      <c r="F4201" s="0" t="n">
        <f aca="false">(E4201-D4201)/1000</f>
        <v>0.0326054690000019</v>
      </c>
    </row>
    <row r="4202" customFormat="false" ht="13.8" hidden="false" customHeight="false" outlineLevel="0" collapsed="false">
      <c r="A4202" s="0" t="n">
        <v>101</v>
      </c>
      <c r="B4202" s="0" t="n">
        <v>14</v>
      </c>
      <c r="C4202" s="0" t="n">
        <v>672.517212</v>
      </c>
      <c r="D4202" s="0" t="n">
        <v>64264.882813</v>
      </c>
      <c r="E4202" s="0" t="n">
        <v>64294.953125</v>
      </c>
      <c r="F4202" s="0" t="n">
        <f aca="false">(E4202-D4202)/1000</f>
        <v>0.0300703120000035</v>
      </c>
    </row>
    <row r="4203" customFormat="false" ht="13.8" hidden="false" customHeight="false" outlineLevel="0" collapsed="false">
      <c r="A4203" s="0" t="n">
        <v>101</v>
      </c>
      <c r="B4203" s="0" t="n">
        <v>15</v>
      </c>
      <c r="C4203" s="0" t="n">
        <v>980.092529</v>
      </c>
      <c r="D4203" s="0" t="n">
        <v>64969.1875</v>
      </c>
      <c r="E4203" s="0" t="n">
        <v>65066.652344</v>
      </c>
      <c r="F4203" s="0" t="n">
        <f aca="false">(E4203-D4203)/1000</f>
        <v>0.0974648440000019</v>
      </c>
    </row>
    <row r="4204" customFormat="false" ht="13.8" hidden="false" customHeight="false" outlineLevel="0" collapsed="false">
      <c r="A4204" s="0" t="n">
        <v>101</v>
      </c>
      <c r="B4204" s="0" t="n">
        <v>16</v>
      </c>
      <c r="C4204" s="0" t="n">
        <v>881.435425</v>
      </c>
      <c r="D4204" s="0" t="n">
        <v>66049.859375</v>
      </c>
      <c r="E4204" s="0" t="n">
        <v>68868.3125</v>
      </c>
      <c r="F4204" s="0" t="n">
        <f aca="false">(E4204-D4204)/1000</f>
        <v>2.818453125</v>
      </c>
    </row>
    <row r="4205" customFormat="false" ht="13.8" hidden="false" customHeight="false" outlineLevel="0" collapsed="false">
      <c r="A4205" s="0" t="n">
        <v>101</v>
      </c>
      <c r="B4205" s="0" t="n">
        <v>17</v>
      </c>
      <c r="C4205" s="0" t="n">
        <v>776.138367</v>
      </c>
      <c r="D4205" s="0" t="n">
        <v>69750.320313</v>
      </c>
      <c r="E4205" s="0" t="n">
        <v>69817.695313</v>
      </c>
      <c r="F4205" s="0" t="n">
        <f aca="false">(E4205-D4205)/1000</f>
        <v>0.067375</v>
      </c>
    </row>
    <row r="4206" customFormat="false" ht="13.8" hidden="false" customHeight="false" outlineLevel="0" collapsed="false">
      <c r="A4206" s="0" t="n">
        <v>101</v>
      </c>
      <c r="B4206" s="0" t="n">
        <v>18</v>
      </c>
      <c r="C4206" s="0" t="n">
        <v>501.251709</v>
      </c>
      <c r="D4206" s="0" t="n">
        <v>70594.125</v>
      </c>
      <c r="E4206" s="0" t="n">
        <v>71018.953125</v>
      </c>
      <c r="F4206" s="0" t="n">
        <f aca="false">(E4206-D4206)/1000</f>
        <v>0.424828125</v>
      </c>
    </row>
    <row r="4207" customFormat="false" ht="13.8" hidden="false" customHeight="false" outlineLevel="0" collapsed="false">
      <c r="A4207" s="0" t="n">
        <v>101</v>
      </c>
      <c r="B4207" s="0" t="n">
        <v>19</v>
      </c>
      <c r="C4207" s="0" t="n">
        <v>1010.107849</v>
      </c>
      <c r="D4207" s="0" t="n">
        <v>71523.789063</v>
      </c>
      <c r="E4207" s="0" t="n">
        <v>71539.65625</v>
      </c>
      <c r="F4207" s="0" t="n">
        <f aca="false">(E4207-D4207)/1000</f>
        <v>0.0158671869999962</v>
      </c>
    </row>
    <row r="4208" customFormat="false" ht="13.8" hidden="false" customHeight="false" outlineLevel="0" collapsed="false">
      <c r="A4208" s="0" t="n">
        <v>101</v>
      </c>
      <c r="B4208" s="0" t="n">
        <v>20</v>
      </c>
      <c r="C4208" s="0" t="n">
        <v>6466.460938</v>
      </c>
      <c r="D4208" s="0" t="n">
        <v>72556.1875</v>
      </c>
      <c r="E4208" s="0" t="n">
        <v>72580.8125</v>
      </c>
      <c r="F4208" s="0" t="n">
        <f aca="false">(E4208-D4208)/1000</f>
        <v>0.024625</v>
      </c>
    </row>
    <row r="4209" customFormat="false" ht="13.8" hidden="false" customHeight="false" outlineLevel="0" collapsed="false">
      <c r="A4209" s="0" t="n">
        <v>101</v>
      </c>
      <c r="B4209" s="0" t="n">
        <v>21</v>
      </c>
      <c r="C4209" s="0" t="n">
        <v>901.260315</v>
      </c>
      <c r="D4209" s="0" t="n">
        <v>79048.476563</v>
      </c>
      <c r="E4209" s="0" t="n">
        <v>79647.023438</v>
      </c>
      <c r="F4209" s="0" t="n">
        <f aca="false">(E4209-D4209)/1000</f>
        <v>0.598546875</v>
      </c>
    </row>
    <row r="4210" customFormat="false" ht="13.8" hidden="false" customHeight="false" outlineLevel="0" collapsed="false">
      <c r="A4210" s="0" t="n">
        <v>101</v>
      </c>
      <c r="B4210" s="0" t="n">
        <v>22</v>
      </c>
      <c r="C4210" s="0" t="n">
        <v>694.854187</v>
      </c>
      <c r="D4210" s="0" t="n">
        <v>80549.242188</v>
      </c>
      <c r="E4210" s="0" t="n">
        <v>80605.609375</v>
      </c>
      <c r="F4210" s="0" t="n">
        <f aca="false">(E4210-D4210)/1000</f>
        <v>0.0563671869999962</v>
      </c>
    </row>
    <row r="4211" customFormat="false" ht="13.8" hidden="false" customHeight="false" outlineLevel="0" collapsed="false">
      <c r="A4211" s="0" t="n">
        <v>101</v>
      </c>
      <c r="B4211" s="0" t="n">
        <v>23</v>
      </c>
      <c r="C4211" s="0" t="n">
        <v>794.578308</v>
      </c>
      <c r="D4211" s="0" t="n">
        <v>81310.15625</v>
      </c>
      <c r="E4211" s="0" t="n">
        <v>81705.125</v>
      </c>
      <c r="F4211" s="0" t="n">
        <f aca="false">(E4211-D4211)/1000</f>
        <v>0.39496875</v>
      </c>
    </row>
    <row r="4212" customFormat="false" ht="13.8" hidden="false" customHeight="false" outlineLevel="0" collapsed="false">
      <c r="A4212" s="0" t="n">
        <v>101</v>
      </c>
      <c r="B4212" s="0" t="n">
        <v>24</v>
      </c>
      <c r="C4212" s="0" t="n">
        <v>1504.920776</v>
      </c>
      <c r="D4212" s="0" t="n">
        <v>82514.578125</v>
      </c>
      <c r="E4212" s="0" t="n">
        <v>83002.976563</v>
      </c>
      <c r="F4212" s="0" t="n">
        <f aca="false">(E4212-D4212)/1000</f>
        <v>0.488398438000004</v>
      </c>
    </row>
    <row r="4213" customFormat="false" ht="13.8" hidden="false" customHeight="false" outlineLevel="0" collapsed="false">
      <c r="A4213" s="0" t="n">
        <v>101</v>
      </c>
      <c r="B4213" s="0" t="n">
        <v>25</v>
      </c>
      <c r="C4213" s="0" t="n">
        <v>355.787903</v>
      </c>
      <c r="D4213" s="0" t="n">
        <v>84519.320313</v>
      </c>
      <c r="E4213" s="0" t="n">
        <v>88574.125</v>
      </c>
      <c r="F4213" s="0" t="n">
        <f aca="false">(E4213-D4213)/1000</f>
        <v>4.054804687</v>
      </c>
    </row>
    <row r="4214" customFormat="false" ht="13.8" hidden="false" customHeight="false" outlineLevel="0" collapsed="false">
      <c r="A4214" s="0" t="n">
        <v>101</v>
      </c>
      <c r="B4214" s="0" t="n">
        <v>26</v>
      </c>
      <c r="C4214" s="0" t="n">
        <v>1846.946045</v>
      </c>
      <c r="D4214" s="0" t="n">
        <v>88941.171875</v>
      </c>
      <c r="E4214" s="0" t="n">
        <v>95060.226563</v>
      </c>
      <c r="F4214" s="0" t="n">
        <f aca="false">(E4214-D4214)/1000</f>
        <v>6.119054688</v>
      </c>
    </row>
    <row r="4215" customFormat="false" ht="13.8" hidden="false" customHeight="false" outlineLevel="0" collapsed="false">
      <c r="A4215" s="0" t="n">
        <v>101</v>
      </c>
      <c r="B4215" s="0" t="n">
        <v>27</v>
      </c>
      <c r="C4215" s="0" t="n">
        <v>1813.416382</v>
      </c>
      <c r="D4215" s="0" t="n">
        <v>96915.757813</v>
      </c>
      <c r="E4215" s="0" t="n">
        <v>100883.71875</v>
      </c>
      <c r="F4215" s="0" t="n">
        <f aca="false">(E4215-D4215)/1000</f>
        <v>3.967960937</v>
      </c>
    </row>
    <row r="4216" customFormat="false" ht="13.8" hidden="false" customHeight="false" outlineLevel="0" collapsed="false">
      <c r="A4216" s="0" t="n">
        <v>101</v>
      </c>
      <c r="B4216" s="0" t="n">
        <v>28</v>
      </c>
      <c r="C4216" s="0" t="n">
        <v>340.243469</v>
      </c>
      <c r="D4216" s="0" t="n">
        <v>102709.859375</v>
      </c>
      <c r="E4216" s="0" t="n">
        <v>102743.726563</v>
      </c>
      <c r="F4216" s="0" t="n">
        <f aca="false">(E4216-D4216)/1000</f>
        <v>0.0338671880000038</v>
      </c>
    </row>
    <row r="4217" customFormat="false" ht="13.8" hidden="false" customHeight="false" outlineLevel="0" collapsed="false">
      <c r="A4217" s="0" t="n">
        <v>101</v>
      </c>
      <c r="B4217" s="0" t="n">
        <v>29</v>
      </c>
      <c r="C4217" s="0" t="n">
        <v>5007.210449</v>
      </c>
      <c r="D4217" s="0" t="n">
        <v>103084.90625</v>
      </c>
      <c r="E4217" s="0" t="n">
        <v>103200.25</v>
      </c>
      <c r="F4217" s="0" t="n">
        <f aca="false">(E4217-D4217)/1000</f>
        <v>0.11534375</v>
      </c>
    </row>
    <row r="4218" customFormat="false" ht="13.8" hidden="false" customHeight="false" outlineLevel="0" collapsed="false">
      <c r="A4218" s="0" t="n">
        <v>101</v>
      </c>
      <c r="B4218" s="0" t="n">
        <v>30</v>
      </c>
      <c r="C4218" s="0" t="n">
        <v>1914.786377</v>
      </c>
      <c r="D4218" s="0" t="n">
        <v>108210.828125</v>
      </c>
      <c r="E4218" s="0" t="n">
        <v>109497.164063</v>
      </c>
      <c r="F4218" s="0" t="n">
        <f aca="false">(E4218-D4218)/1000</f>
        <v>1.286335938</v>
      </c>
    </row>
    <row r="4219" customFormat="false" ht="13.8" hidden="false" customHeight="false" outlineLevel="0" collapsed="false">
      <c r="A4219" s="0" t="n">
        <v>101</v>
      </c>
      <c r="B4219" s="0" t="n">
        <v>31</v>
      </c>
      <c r="C4219" s="0" t="n">
        <v>300.980255</v>
      </c>
      <c r="D4219" s="0" t="n">
        <v>111416.476563</v>
      </c>
      <c r="E4219" s="0" t="n">
        <v>111435.03125</v>
      </c>
      <c r="F4219" s="0" t="n">
        <f aca="false">(E4219-D4219)/1000</f>
        <v>0.0185546869999962</v>
      </c>
    </row>
    <row r="4220" customFormat="false" ht="13.8" hidden="false" customHeight="false" outlineLevel="0" collapsed="false">
      <c r="A4220" s="0" t="n">
        <v>101</v>
      </c>
      <c r="B4220" s="0" t="n">
        <v>32</v>
      </c>
      <c r="C4220" s="0" t="n">
        <v>1452.000244</v>
      </c>
      <c r="D4220" s="0" t="n">
        <v>111744.578125</v>
      </c>
      <c r="E4220" s="0" t="n">
        <v>112349.703125</v>
      </c>
      <c r="F4220" s="0" t="n">
        <f aca="false">(E4220-D4220)/1000</f>
        <v>0.605125</v>
      </c>
    </row>
    <row r="4221" customFormat="false" ht="13.8" hidden="false" customHeight="false" outlineLevel="0" collapsed="false">
      <c r="A4221" s="0" t="n">
        <v>101</v>
      </c>
      <c r="B4221" s="0" t="n">
        <v>33</v>
      </c>
      <c r="C4221" s="0" t="n">
        <v>2083.223145</v>
      </c>
      <c r="D4221" s="0" t="n">
        <v>113807.375</v>
      </c>
      <c r="E4221" s="0" t="n">
        <v>114197.21875</v>
      </c>
      <c r="F4221" s="0" t="n">
        <f aca="false">(E4221-D4221)/1000</f>
        <v>0.38984375</v>
      </c>
    </row>
    <row r="4222" customFormat="false" ht="13.8" hidden="false" customHeight="false" outlineLevel="0" collapsed="false">
      <c r="A4222" s="0" t="n">
        <v>101</v>
      </c>
      <c r="B4222" s="0" t="n">
        <v>34</v>
      </c>
      <c r="C4222" s="0" t="n">
        <v>2201.318359</v>
      </c>
      <c r="D4222" s="0" t="n">
        <v>116282.726563</v>
      </c>
      <c r="E4222" s="0" t="n">
        <v>116325.945313</v>
      </c>
      <c r="F4222" s="0" t="n">
        <f aca="false">(E4222-D4222)/1000</f>
        <v>0.04321875</v>
      </c>
    </row>
    <row r="4223" customFormat="false" ht="13.8" hidden="false" customHeight="false" outlineLevel="0" collapsed="false">
      <c r="A4223" s="0" t="n">
        <v>101</v>
      </c>
      <c r="B4223" s="0" t="n">
        <v>35</v>
      </c>
      <c r="C4223" s="0" t="n">
        <v>673.115295</v>
      </c>
      <c r="D4223" s="0" t="n">
        <v>118537.71875</v>
      </c>
      <c r="E4223" s="0" t="n">
        <v>120354.546875</v>
      </c>
      <c r="F4223" s="0" t="n">
        <f aca="false">(E4223-D4223)/1000</f>
        <v>1.816828125</v>
      </c>
    </row>
    <row r="4224" customFormat="false" ht="13.8" hidden="false" customHeight="false" outlineLevel="0" collapsed="false">
      <c r="A4224" s="0" t="n">
        <v>101</v>
      </c>
      <c r="B4224" s="0" t="n">
        <v>36</v>
      </c>
      <c r="C4224" s="0" t="n">
        <v>296.019806</v>
      </c>
      <c r="D4224" s="0" t="n">
        <v>121040.109375</v>
      </c>
      <c r="E4224" s="0" t="n">
        <v>125297.117188</v>
      </c>
      <c r="F4224" s="0" t="n">
        <f aca="false">(E4224-D4224)/1000</f>
        <v>4.257007813</v>
      </c>
    </row>
    <row r="4225" customFormat="false" ht="13.8" hidden="false" customHeight="false" outlineLevel="0" collapsed="false">
      <c r="A4225" s="0" t="n">
        <v>101</v>
      </c>
      <c r="B4225" s="0" t="n">
        <v>37</v>
      </c>
      <c r="C4225" s="0" t="n">
        <v>2597.325439</v>
      </c>
      <c r="D4225" s="0" t="n">
        <v>125594.828125</v>
      </c>
      <c r="E4225" s="0" t="n">
        <v>127435.9375</v>
      </c>
      <c r="F4225" s="0" t="n">
        <f aca="false">(E4225-D4225)/1000</f>
        <v>1.841109375</v>
      </c>
    </row>
    <row r="4226" customFormat="false" ht="13.8" hidden="false" customHeight="false" outlineLevel="0" collapsed="false">
      <c r="A4226" s="0" t="n">
        <v>101</v>
      </c>
      <c r="B4226" s="0" t="n">
        <v>38</v>
      </c>
      <c r="C4226" s="0" t="n">
        <v>511.07843</v>
      </c>
      <c r="D4226" s="0" t="n">
        <v>130047.210938</v>
      </c>
      <c r="E4226" s="0" t="n">
        <v>130224.453125</v>
      </c>
      <c r="F4226" s="0" t="n">
        <f aca="false">(E4226-D4226)/1000</f>
        <v>0.177242186999996</v>
      </c>
    </row>
    <row r="4227" customFormat="false" ht="13.8" hidden="false" customHeight="false" outlineLevel="0" collapsed="false">
      <c r="A4227" s="0" t="n">
        <v>101</v>
      </c>
      <c r="B4227" s="0" t="n">
        <v>39</v>
      </c>
      <c r="C4227" s="0" t="n">
        <v>784.433289</v>
      </c>
      <c r="D4227" s="0" t="n">
        <v>130740.75</v>
      </c>
      <c r="E4227" s="0" t="n">
        <v>130831.0625</v>
      </c>
      <c r="F4227" s="0" t="n">
        <f aca="false">(E4227-D4227)/1000</f>
        <v>0.0903125</v>
      </c>
    </row>
    <row r="4228" customFormat="false" ht="13.8" hidden="false" customHeight="false" outlineLevel="0" collapsed="false">
      <c r="A4228" s="0" t="n">
        <v>101</v>
      </c>
      <c r="B4228" s="0" t="n">
        <v>40</v>
      </c>
      <c r="C4228" s="0" t="n">
        <v>1642.166382</v>
      </c>
      <c r="D4228" s="0" t="n">
        <v>131621.625</v>
      </c>
      <c r="E4228" s="0" t="n">
        <v>131700.5</v>
      </c>
      <c r="F4228" s="0" t="n">
        <f aca="false">(E4228-D4228)/1000</f>
        <v>0.078875</v>
      </c>
    </row>
    <row r="4229" customFormat="false" ht="13.8" hidden="false" customHeight="false" outlineLevel="0" collapsed="false">
      <c r="A4229" s="0" t="n">
        <v>101</v>
      </c>
      <c r="B4229" s="0" t="n">
        <v>41</v>
      </c>
      <c r="C4229" s="0" t="n">
        <v>3333.619873</v>
      </c>
      <c r="D4229" s="0" t="n">
        <v>133358.125</v>
      </c>
      <c r="E4229" s="0" t="n">
        <v>138555.703125</v>
      </c>
      <c r="F4229" s="0" t="n">
        <f aca="false">(E4229-D4229)/1000</f>
        <v>5.197578125</v>
      </c>
    </row>
    <row r="4230" customFormat="false" ht="13.8" hidden="false" customHeight="false" outlineLevel="0" collapsed="false">
      <c r="A4230" s="0" t="n">
        <v>101</v>
      </c>
      <c r="B4230" s="0" t="n">
        <v>42</v>
      </c>
      <c r="C4230" s="0" t="n">
        <v>37.459183</v>
      </c>
      <c r="D4230" s="0" t="n">
        <v>141891.328125</v>
      </c>
      <c r="E4230" s="0" t="n">
        <v>141938.359375</v>
      </c>
      <c r="F4230" s="0" t="n">
        <f aca="false">(E4230-D4230)/1000</f>
        <v>0.04703125</v>
      </c>
    </row>
    <row r="4231" customFormat="false" ht="13.8" hidden="false" customHeight="false" outlineLevel="0" collapsed="false">
      <c r="A4231" s="0" t="n">
        <v>101</v>
      </c>
      <c r="B4231" s="0" t="n">
        <v>43</v>
      </c>
      <c r="C4231" s="0" t="n">
        <v>1429.046753</v>
      </c>
      <c r="D4231" s="0" t="n">
        <v>141985.109375</v>
      </c>
      <c r="E4231" s="0" t="n">
        <v>142024.46875</v>
      </c>
      <c r="F4231" s="0" t="n">
        <f aca="false">(E4231-D4231)/1000</f>
        <v>0.039359375</v>
      </c>
    </row>
    <row r="4232" customFormat="false" ht="13.8" hidden="false" customHeight="false" outlineLevel="0" collapsed="false">
      <c r="A4232" s="0" t="n">
        <v>101</v>
      </c>
      <c r="B4232" s="0" t="n">
        <v>44</v>
      </c>
      <c r="C4232" s="0" t="n">
        <v>451.451324</v>
      </c>
      <c r="D4232" s="0" t="n">
        <v>143454.5625</v>
      </c>
      <c r="E4232" s="0" t="n">
        <v>145312.734375</v>
      </c>
      <c r="F4232" s="0" t="n">
        <f aca="false">(E4232-D4232)/1000</f>
        <v>1.858171875</v>
      </c>
    </row>
    <row r="4233" customFormat="false" ht="13.8" hidden="false" customHeight="false" outlineLevel="0" collapsed="false">
      <c r="A4233" s="0" t="n">
        <v>101</v>
      </c>
      <c r="B4233" s="0" t="n">
        <v>45</v>
      </c>
      <c r="C4233" s="0" t="n">
        <v>1804.519165</v>
      </c>
      <c r="D4233" s="0" t="n">
        <v>145775.78125</v>
      </c>
      <c r="E4233" s="0" t="n">
        <v>148057.390625</v>
      </c>
      <c r="F4233" s="0" t="n">
        <f aca="false">(E4233-D4233)/1000</f>
        <v>2.281609375</v>
      </c>
    </row>
    <row r="4234" customFormat="false" ht="13.8" hidden="false" customHeight="false" outlineLevel="0" collapsed="false">
      <c r="A4234" s="0" t="n">
        <v>101</v>
      </c>
      <c r="B4234" s="0" t="n">
        <v>46</v>
      </c>
      <c r="C4234" s="0" t="n">
        <v>1879.797241</v>
      </c>
      <c r="D4234" s="0" t="n">
        <v>149873.65625</v>
      </c>
      <c r="E4234" s="0" t="n">
        <v>149928.484375</v>
      </c>
      <c r="F4234" s="0" t="n">
        <f aca="false">(E4234-D4234)/1000</f>
        <v>0.054828125</v>
      </c>
    </row>
    <row r="4235" customFormat="false" ht="13.8" hidden="false" customHeight="false" outlineLevel="0" collapsed="false">
      <c r="A4235" s="0" t="n">
        <v>102</v>
      </c>
      <c r="B4235" s="0" t="n">
        <v>0</v>
      </c>
      <c r="C4235" s="0" t="n">
        <v>1728.927002</v>
      </c>
      <c r="D4235" s="0" t="n">
        <v>31801.427734</v>
      </c>
      <c r="E4235" s="0" t="n">
        <v>32020.199219</v>
      </c>
      <c r="F4235" s="0" t="n">
        <f aca="false">(E4235-D4235)/1000</f>
        <v>0.218771484999997</v>
      </c>
    </row>
    <row r="4236" customFormat="false" ht="13.8" hidden="false" customHeight="false" outlineLevel="0" collapsed="false">
      <c r="A4236" s="0" t="n">
        <v>102</v>
      </c>
      <c r="B4236" s="0" t="n">
        <v>1</v>
      </c>
      <c r="C4236" s="0" t="n">
        <v>796.031799</v>
      </c>
      <c r="D4236" s="0" t="n">
        <v>33748.527344</v>
      </c>
      <c r="E4236" s="0" t="n">
        <v>33981.9375</v>
      </c>
      <c r="F4236" s="0" t="n">
        <f aca="false">(E4236-D4236)/1000</f>
        <v>0.233410155999998</v>
      </c>
    </row>
    <row r="4237" customFormat="false" ht="13.8" hidden="false" customHeight="false" outlineLevel="0" collapsed="false">
      <c r="A4237" s="0" t="n">
        <v>102</v>
      </c>
      <c r="B4237" s="0" t="n">
        <v>2</v>
      </c>
      <c r="C4237" s="0" t="n">
        <v>337.929443</v>
      </c>
      <c r="D4237" s="0" t="n">
        <v>34782.058594</v>
      </c>
      <c r="E4237" s="0" t="n">
        <v>34833.113281</v>
      </c>
      <c r="F4237" s="0" t="n">
        <f aca="false">(E4237-D4237)/1000</f>
        <v>0.0510546869999962</v>
      </c>
    </row>
    <row r="4238" customFormat="false" ht="13.8" hidden="false" customHeight="false" outlineLevel="0" collapsed="false">
      <c r="A4238" s="0" t="n">
        <v>102</v>
      </c>
      <c r="B4238" s="0" t="n">
        <v>3</v>
      </c>
      <c r="C4238" s="0" t="n">
        <v>3320.091309</v>
      </c>
      <c r="D4238" s="0" t="n">
        <v>35172.835938</v>
      </c>
      <c r="E4238" s="0" t="n">
        <v>35210.203125</v>
      </c>
      <c r="F4238" s="0" t="n">
        <f aca="false">(E4238-D4238)/1000</f>
        <v>0.0373671870000035</v>
      </c>
    </row>
    <row r="4239" customFormat="false" ht="13.8" hidden="false" customHeight="false" outlineLevel="0" collapsed="false">
      <c r="A4239" s="0" t="n">
        <v>102</v>
      </c>
      <c r="B4239" s="0" t="n">
        <v>4</v>
      </c>
      <c r="C4239" s="0" t="n">
        <v>3768.385742</v>
      </c>
      <c r="D4239" s="0" t="n">
        <v>38543.09375</v>
      </c>
      <c r="E4239" s="0" t="n">
        <v>39114.742188</v>
      </c>
      <c r="F4239" s="0" t="n">
        <f aca="false">(E4239-D4239)/1000</f>
        <v>0.571648437999997</v>
      </c>
    </row>
    <row r="4240" customFormat="false" ht="13.8" hidden="false" customHeight="false" outlineLevel="0" collapsed="false">
      <c r="A4240" s="0" t="n">
        <v>102</v>
      </c>
      <c r="B4240" s="0" t="n">
        <v>5</v>
      </c>
      <c r="C4240" s="0" t="n">
        <v>6.541687</v>
      </c>
      <c r="D4240" s="0" t="n">
        <v>42883.5625</v>
      </c>
      <c r="E4240" s="0" t="n">
        <v>42951.0625</v>
      </c>
      <c r="F4240" s="0" t="n">
        <f aca="false">(E4240-D4240)/1000</f>
        <v>0.0675</v>
      </c>
    </row>
    <row r="4241" customFormat="false" ht="13.8" hidden="false" customHeight="false" outlineLevel="0" collapsed="false">
      <c r="A4241" s="0" t="n">
        <v>102</v>
      </c>
      <c r="B4241" s="0" t="n">
        <v>6</v>
      </c>
      <c r="C4241" s="0" t="n">
        <v>1043.561035</v>
      </c>
      <c r="D4241" s="0" t="n">
        <v>42961.71875</v>
      </c>
      <c r="E4241" s="0" t="n">
        <v>43159.308594</v>
      </c>
      <c r="F4241" s="0" t="n">
        <f aca="false">(E4241-D4241)/1000</f>
        <v>0.197589844000002</v>
      </c>
    </row>
    <row r="4242" customFormat="false" ht="13.8" hidden="false" customHeight="false" outlineLevel="0" collapsed="false">
      <c r="A4242" s="0" t="n">
        <v>102</v>
      </c>
      <c r="B4242" s="0" t="n">
        <v>7</v>
      </c>
      <c r="C4242" s="0" t="n">
        <v>113.645493</v>
      </c>
      <c r="D4242" s="0" t="n">
        <v>44218</v>
      </c>
      <c r="E4242" s="0" t="n">
        <v>44910.558594</v>
      </c>
      <c r="F4242" s="0" t="n">
        <f aca="false">(E4242-D4242)/1000</f>
        <v>0.692558594000002</v>
      </c>
    </row>
    <row r="4243" customFormat="false" ht="13.8" hidden="false" customHeight="false" outlineLevel="0" collapsed="false">
      <c r="A4243" s="0" t="n">
        <v>102</v>
      </c>
      <c r="B4243" s="0" t="n">
        <v>8</v>
      </c>
      <c r="C4243" s="0" t="n">
        <v>2029.973022</v>
      </c>
      <c r="D4243" s="0" t="n">
        <v>45030.605469</v>
      </c>
      <c r="E4243" s="0" t="n">
        <v>45138.765625</v>
      </c>
      <c r="F4243" s="0" t="n">
        <f aca="false">(E4243-D4243)/1000</f>
        <v>0.108160155999998</v>
      </c>
    </row>
    <row r="4244" customFormat="false" ht="13.8" hidden="false" customHeight="false" outlineLevel="0" collapsed="false">
      <c r="A4244" s="0" t="n">
        <v>102</v>
      </c>
      <c r="B4244" s="0" t="n">
        <v>9</v>
      </c>
      <c r="C4244" s="0" t="n">
        <v>1358.472656</v>
      </c>
      <c r="D4244" s="0" t="n">
        <v>47170.613281</v>
      </c>
      <c r="E4244" s="0" t="n">
        <v>47612.503906</v>
      </c>
      <c r="F4244" s="0" t="n">
        <f aca="false">(E4244-D4244)/1000</f>
        <v>0.441890625</v>
      </c>
    </row>
    <row r="4245" customFormat="false" ht="13.8" hidden="false" customHeight="false" outlineLevel="0" collapsed="false">
      <c r="A4245" s="0" t="n">
        <v>102</v>
      </c>
      <c r="B4245" s="0" t="n">
        <v>10</v>
      </c>
      <c r="C4245" s="0" t="n">
        <v>114.420891</v>
      </c>
      <c r="D4245" s="0" t="n">
        <v>48973.902344</v>
      </c>
      <c r="E4245" s="0" t="n">
        <v>49356.203125</v>
      </c>
      <c r="F4245" s="0" t="n">
        <f aca="false">(E4245-D4245)/1000</f>
        <v>0.382300780999998</v>
      </c>
    </row>
    <row r="4246" customFormat="false" ht="13.8" hidden="false" customHeight="false" outlineLevel="0" collapsed="false">
      <c r="A4246" s="0" t="n">
        <v>102</v>
      </c>
      <c r="B4246" s="0" t="n">
        <v>11</v>
      </c>
      <c r="C4246" s="0" t="n">
        <v>2236.861572</v>
      </c>
      <c r="D4246" s="0" t="n">
        <v>49476.796875</v>
      </c>
      <c r="E4246" s="0" t="n">
        <v>49512.472656</v>
      </c>
      <c r="F4246" s="0" t="n">
        <f aca="false">(E4246-D4246)/1000</f>
        <v>0.0356757809999981</v>
      </c>
    </row>
    <row r="4247" customFormat="false" ht="13.8" hidden="false" customHeight="false" outlineLevel="0" collapsed="false">
      <c r="A4247" s="0" t="n">
        <v>102</v>
      </c>
      <c r="B4247" s="0" t="n">
        <v>12</v>
      </c>
      <c r="C4247" s="0" t="n">
        <v>796.213501</v>
      </c>
      <c r="D4247" s="0" t="n">
        <v>51763.222656</v>
      </c>
      <c r="E4247" s="0" t="n">
        <v>54481.195313</v>
      </c>
      <c r="F4247" s="0" t="n">
        <f aca="false">(E4247-D4247)/1000</f>
        <v>2.717972657</v>
      </c>
    </row>
    <row r="4248" customFormat="false" ht="13.8" hidden="false" customHeight="false" outlineLevel="0" collapsed="false">
      <c r="A4248" s="0" t="n">
        <v>102</v>
      </c>
      <c r="B4248" s="0" t="n">
        <v>13</v>
      </c>
      <c r="C4248" s="0" t="n">
        <v>136.647766</v>
      </c>
      <c r="D4248" s="0" t="n">
        <v>55281.328125</v>
      </c>
      <c r="E4248" s="0" t="n">
        <v>55309.722656</v>
      </c>
      <c r="F4248" s="0" t="n">
        <f aca="false">(E4248-D4248)/1000</f>
        <v>0.0283945309999981</v>
      </c>
    </row>
    <row r="4249" customFormat="false" ht="13.8" hidden="false" customHeight="false" outlineLevel="0" collapsed="false">
      <c r="A4249" s="0" t="n">
        <v>102</v>
      </c>
      <c r="B4249" s="0" t="n">
        <v>14</v>
      </c>
      <c r="C4249" s="0" t="n">
        <v>1652.18042</v>
      </c>
      <c r="D4249" s="0" t="n">
        <v>55453.398438</v>
      </c>
      <c r="E4249" s="0" t="n">
        <v>55535.128906</v>
      </c>
      <c r="F4249" s="0" t="n">
        <f aca="false">(E4249-D4249)/1000</f>
        <v>0.0817304680000016</v>
      </c>
    </row>
    <row r="4250" customFormat="false" ht="13.8" hidden="false" customHeight="false" outlineLevel="0" collapsed="false">
      <c r="A4250" s="0" t="n">
        <v>102</v>
      </c>
      <c r="B4250" s="0" t="n">
        <v>15</v>
      </c>
      <c r="C4250" s="0" t="n">
        <v>9172.072266</v>
      </c>
      <c r="D4250" s="0" t="n">
        <v>57189.40625</v>
      </c>
      <c r="E4250" s="0" t="n">
        <v>57219.097656</v>
      </c>
      <c r="F4250" s="0" t="n">
        <f aca="false">(E4250-D4250)/1000</f>
        <v>0.0296914059999981</v>
      </c>
    </row>
    <row r="4251" customFormat="false" ht="13.8" hidden="false" customHeight="false" outlineLevel="0" collapsed="false">
      <c r="A4251" s="0" t="n">
        <v>102</v>
      </c>
      <c r="B4251" s="0" t="n">
        <v>16</v>
      </c>
      <c r="C4251" s="0" t="n">
        <v>796.12262</v>
      </c>
      <c r="D4251" s="0" t="n">
        <v>66393.617188</v>
      </c>
      <c r="E4251" s="0" t="n">
        <v>68868.3125</v>
      </c>
      <c r="F4251" s="0" t="n">
        <f aca="false">(E4251-D4251)/1000</f>
        <v>2.474695312</v>
      </c>
    </row>
    <row r="4252" customFormat="false" ht="13.8" hidden="false" customHeight="false" outlineLevel="0" collapsed="false">
      <c r="A4252" s="0" t="n">
        <v>102</v>
      </c>
      <c r="B4252" s="0" t="n">
        <v>17</v>
      </c>
      <c r="C4252" s="0" t="n">
        <v>3664.293213</v>
      </c>
      <c r="D4252" s="0" t="n">
        <v>69672.171875</v>
      </c>
      <c r="E4252" s="0" t="n">
        <v>69735.546875</v>
      </c>
      <c r="F4252" s="0" t="n">
        <f aca="false">(E4252-D4252)/1000</f>
        <v>0.063375</v>
      </c>
    </row>
    <row r="4253" customFormat="false" ht="13.8" hidden="false" customHeight="false" outlineLevel="0" collapsed="false">
      <c r="A4253" s="0" t="n">
        <v>102</v>
      </c>
      <c r="B4253" s="0" t="n">
        <v>18</v>
      </c>
      <c r="C4253" s="0" t="n">
        <v>102.371422</v>
      </c>
      <c r="D4253" s="0" t="n">
        <v>73401</v>
      </c>
      <c r="E4253" s="0" t="n">
        <v>73513.335938</v>
      </c>
      <c r="F4253" s="0" t="n">
        <f aca="false">(E4253-D4253)/1000</f>
        <v>0.112335938000004</v>
      </c>
    </row>
    <row r="4254" customFormat="false" ht="13.8" hidden="false" customHeight="false" outlineLevel="0" collapsed="false">
      <c r="A4254" s="0" t="n">
        <v>102</v>
      </c>
      <c r="B4254" s="0" t="n">
        <v>19</v>
      </c>
      <c r="C4254" s="0" t="n">
        <v>2449.284912</v>
      </c>
      <c r="D4254" s="0" t="n">
        <v>73619.804688</v>
      </c>
      <c r="E4254" s="0" t="n">
        <v>73680.398438</v>
      </c>
      <c r="F4254" s="0" t="n">
        <f aca="false">(E4254-D4254)/1000</f>
        <v>0.06059375</v>
      </c>
    </row>
    <row r="4255" customFormat="false" ht="13.8" hidden="false" customHeight="false" outlineLevel="0" collapsed="false">
      <c r="A4255" s="0" t="n">
        <v>102</v>
      </c>
      <c r="B4255" s="0" t="n">
        <v>20</v>
      </c>
      <c r="C4255" s="0" t="n">
        <v>3417.109619</v>
      </c>
      <c r="D4255" s="0" t="n">
        <v>76133.328125</v>
      </c>
      <c r="E4255" s="0" t="n">
        <v>76438.039063</v>
      </c>
      <c r="F4255" s="0" t="n">
        <f aca="false">(E4255-D4255)/1000</f>
        <v>0.304710938000004</v>
      </c>
    </row>
    <row r="4256" customFormat="false" ht="13.8" hidden="false" customHeight="false" outlineLevel="0" collapsed="false">
      <c r="A4256" s="0" t="n">
        <v>102</v>
      </c>
      <c r="B4256" s="0" t="n">
        <v>21</v>
      </c>
      <c r="C4256" s="0" t="n">
        <v>4971.706543</v>
      </c>
      <c r="D4256" s="0" t="n">
        <v>79861.070313</v>
      </c>
      <c r="E4256" s="0" t="n">
        <v>79922.179688</v>
      </c>
      <c r="F4256" s="0" t="n">
        <f aca="false">(E4256-D4256)/1000</f>
        <v>0.061109375</v>
      </c>
    </row>
    <row r="4257" customFormat="false" ht="13.8" hidden="false" customHeight="false" outlineLevel="0" collapsed="false">
      <c r="A4257" s="0" t="n">
        <v>102</v>
      </c>
      <c r="B4257" s="0" t="n">
        <v>22</v>
      </c>
      <c r="C4257" s="0" t="n">
        <v>2978.317627</v>
      </c>
      <c r="D4257" s="0" t="n">
        <v>84894.398438</v>
      </c>
      <c r="E4257" s="0" t="n">
        <v>90244.523438</v>
      </c>
      <c r="F4257" s="0" t="n">
        <f aca="false">(E4257-D4257)/1000</f>
        <v>5.350125</v>
      </c>
    </row>
    <row r="4258" customFormat="false" ht="13.8" hidden="false" customHeight="false" outlineLevel="0" collapsed="false">
      <c r="A4258" s="0" t="n">
        <v>102</v>
      </c>
      <c r="B4258" s="0" t="n">
        <v>23</v>
      </c>
      <c r="C4258" s="0" t="n">
        <v>4064.872314</v>
      </c>
      <c r="D4258" s="0" t="n">
        <v>93232.710938</v>
      </c>
      <c r="E4258" s="0" t="n">
        <v>96441.414063</v>
      </c>
      <c r="F4258" s="0" t="n">
        <f aca="false">(E4258-D4258)/1000</f>
        <v>3.208703125</v>
      </c>
    </row>
    <row r="4259" customFormat="false" ht="13.8" hidden="false" customHeight="false" outlineLevel="0" collapsed="false">
      <c r="A4259" s="0" t="n">
        <v>102</v>
      </c>
      <c r="B4259" s="0" t="n">
        <v>24</v>
      </c>
      <c r="C4259" s="0" t="n">
        <v>2529.812988</v>
      </c>
      <c r="D4259" s="0" t="n">
        <v>100517.101563</v>
      </c>
      <c r="E4259" s="0" t="n">
        <v>100577.085938</v>
      </c>
      <c r="F4259" s="0" t="n">
        <f aca="false">(E4259-D4259)/1000</f>
        <v>0.059984375</v>
      </c>
    </row>
    <row r="4260" customFormat="false" ht="13.8" hidden="false" customHeight="false" outlineLevel="0" collapsed="false">
      <c r="A4260" s="0" t="n">
        <v>102</v>
      </c>
      <c r="B4260" s="0" t="n">
        <v>25</v>
      </c>
      <c r="C4260" s="0" t="n">
        <v>4055.576416</v>
      </c>
      <c r="D4260" s="0" t="n">
        <v>103117.523438</v>
      </c>
      <c r="E4260" s="0" t="n">
        <v>103290.40625</v>
      </c>
      <c r="F4260" s="0" t="n">
        <f aca="false">(E4260-D4260)/1000</f>
        <v>0.172882811999996</v>
      </c>
    </row>
    <row r="4261" customFormat="false" ht="13.8" hidden="false" customHeight="false" outlineLevel="0" collapsed="false">
      <c r="A4261" s="0" t="n">
        <v>102</v>
      </c>
      <c r="B4261" s="0" t="n">
        <v>26</v>
      </c>
      <c r="C4261" s="0" t="n">
        <v>1566.079468</v>
      </c>
      <c r="D4261" s="0" t="n">
        <v>107359.820313</v>
      </c>
      <c r="E4261" s="0" t="n">
        <v>108660.8125</v>
      </c>
      <c r="F4261" s="0" t="n">
        <f aca="false">(E4261-D4261)/1000</f>
        <v>1.300992187</v>
      </c>
    </row>
    <row r="4262" customFormat="false" ht="13.8" hidden="false" customHeight="false" outlineLevel="0" collapsed="false">
      <c r="A4262" s="0" t="n">
        <v>102</v>
      </c>
      <c r="B4262" s="0" t="n">
        <v>27</v>
      </c>
      <c r="C4262" s="0" t="n">
        <v>8801.450195</v>
      </c>
      <c r="D4262" s="0" t="n">
        <v>110242.359375</v>
      </c>
      <c r="E4262" s="0" t="n">
        <v>112175.351563</v>
      </c>
      <c r="F4262" s="0" t="n">
        <f aca="false">(E4262-D4262)/1000</f>
        <v>1.932992188</v>
      </c>
    </row>
    <row r="4263" customFormat="false" ht="13.8" hidden="false" customHeight="false" outlineLevel="0" collapsed="false">
      <c r="A4263" s="0" t="n">
        <v>102</v>
      </c>
      <c r="B4263" s="0" t="n">
        <v>28</v>
      </c>
      <c r="C4263" s="0" t="n">
        <v>454.743286</v>
      </c>
      <c r="D4263" s="0" t="n">
        <v>120977.5625</v>
      </c>
      <c r="E4263" s="0" t="n">
        <v>125203.429688</v>
      </c>
      <c r="F4263" s="0" t="n">
        <f aca="false">(E4263-D4263)/1000</f>
        <v>4.225867188</v>
      </c>
    </row>
    <row r="4264" customFormat="false" ht="13.8" hidden="false" customHeight="false" outlineLevel="0" collapsed="false">
      <c r="A4264" s="0" t="n">
        <v>102</v>
      </c>
      <c r="B4264" s="0" t="n">
        <v>29</v>
      </c>
      <c r="C4264" s="0" t="n">
        <v>1553.697266</v>
      </c>
      <c r="D4264" s="0" t="n">
        <v>125672.929688</v>
      </c>
      <c r="E4264" s="0" t="n">
        <v>127434.671875</v>
      </c>
      <c r="F4264" s="0" t="n">
        <f aca="false">(E4264-D4264)/1000</f>
        <v>1.761742187</v>
      </c>
    </row>
    <row r="4265" customFormat="false" ht="13.8" hidden="false" customHeight="false" outlineLevel="0" collapsed="false">
      <c r="A4265" s="0" t="n">
        <v>102</v>
      </c>
      <c r="B4265" s="0" t="n">
        <v>30</v>
      </c>
      <c r="C4265" s="0" t="n">
        <v>393.550568</v>
      </c>
      <c r="D4265" s="0" t="n">
        <v>128990.476563</v>
      </c>
      <c r="E4265" s="0" t="n">
        <v>129041.859375</v>
      </c>
      <c r="F4265" s="0" t="n">
        <f aca="false">(E4265-D4265)/1000</f>
        <v>0.0513828119999962</v>
      </c>
    </row>
    <row r="4266" customFormat="false" ht="13.8" hidden="false" customHeight="false" outlineLevel="0" collapsed="false">
      <c r="A4266" s="0" t="n">
        <v>102</v>
      </c>
      <c r="B4266" s="0" t="n">
        <v>31</v>
      </c>
      <c r="C4266" s="0" t="n">
        <v>33.669121</v>
      </c>
      <c r="D4266" s="0" t="n">
        <v>129446.890625</v>
      </c>
      <c r="E4266" s="0" t="n">
        <v>129501.929688</v>
      </c>
      <c r="F4266" s="0" t="n">
        <f aca="false">(E4266-D4266)/1000</f>
        <v>0.0550390630000038</v>
      </c>
    </row>
    <row r="4267" customFormat="false" ht="13.8" hidden="false" customHeight="false" outlineLevel="0" collapsed="false">
      <c r="A4267" s="0" t="n">
        <v>102</v>
      </c>
      <c r="B4267" s="0" t="n">
        <v>32</v>
      </c>
      <c r="C4267" s="0" t="n">
        <v>2058.469727</v>
      </c>
      <c r="D4267" s="0" t="n">
        <v>129540.820313</v>
      </c>
      <c r="E4267" s="0" t="n">
        <v>130135.851563</v>
      </c>
      <c r="F4267" s="0" t="n">
        <f aca="false">(E4267-D4267)/1000</f>
        <v>0.59503125</v>
      </c>
    </row>
    <row r="4268" customFormat="false" ht="13.8" hidden="false" customHeight="false" outlineLevel="0" collapsed="false">
      <c r="A4268" s="0" t="n">
        <v>102</v>
      </c>
      <c r="B4268" s="0" t="n">
        <v>33</v>
      </c>
      <c r="C4268" s="0" t="n">
        <v>2051.137451</v>
      </c>
      <c r="D4268" s="0" t="n">
        <v>132201.671875</v>
      </c>
      <c r="E4268" s="0" t="n">
        <v>132280.78125</v>
      </c>
      <c r="F4268" s="0" t="n">
        <f aca="false">(E4268-D4268)/1000</f>
        <v>0.079109375</v>
      </c>
    </row>
    <row r="4269" customFormat="false" ht="13.8" hidden="false" customHeight="false" outlineLevel="0" collapsed="false">
      <c r="A4269" s="0" t="n">
        <v>102</v>
      </c>
      <c r="B4269" s="0" t="n">
        <v>34</v>
      </c>
      <c r="C4269" s="0" t="n">
        <v>1950.884033</v>
      </c>
      <c r="D4269" s="0" t="n">
        <v>134342.5</v>
      </c>
      <c r="E4269" s="0" t="n">
        <v>139154.921875</v>
      </c>
      <c r="F4269" s="0" t="n">
        <f aca="false">(E4269-D4269)/1000</f>
        <v>4.812421875</v>
      </c>
    </row>
    <row r="4270" customFormat="false" ht="13.8" hidden="false" customHeight="false" outlineLevel="0" collapsed="false">
      <c r="A4270" s="0" t="n">
        <v>102</v>
      </c>
      <c r="B4270" s="0" t="n">
        <v>35</v>
      </c>
      <c r="C4270" s="0" t="n">
        <v>1094.813843</v>
      </c>
      <c r="D4270" s="0" t="n">
        <v>141120.53125</v>
      </c>
      <c r="E4270" s="0" t="n">
        <v>141156.90625</v>
      </c>
      <c r="F4270" s="0" t="n">
        <f aca="false">(E4270-D4270)/1000</f>
        <v>0.036375</v>
      </c>
    </row>
    <row r="4271" customFormat="false" ht="13.8" hidden="false" customHeight="false" outlineLevel="0" collapsed="false">
      <c r="A4271" s="0" t="n">
        <v>102</v>
      </c>
      <c r="B4271" s="0" t="n">
        <v>36</v>
      </c>
      <c r="C4271" s="0" t="n">
        <v>621.903015</v>
      </c>
      <c r="D4271" s="0" t="n">
        <v>142266.375</v>
      </c>
      <c r="E4271" s="0" t="n">
        <v>142308.421875</v>
      </c>
      <c r="F4271" s="0" t="n">
        <f aca="false">(E4271-D4271)/1000</f>
        <v>0.042046875</v>
      </c>
    </row>
    <row r="4272" customFormat="false" ht="13.8" hidden="false" customHeight="false" outlineLevel="0" collapsed="false">
      <c r="A4272" s="0" t="n">
        <v>102</v>
      </c>
      <c r="B4272" s="0" t="n">
        <v>37</v>
      </c>
      <c r="C4272" s="0" t="n">
        <v>193.588928</v>
      </c>
      <c r="D4272" s="0" t="n">
        <v>142938.328125</v>
      </c>
      <c r="E4272" s="0" t="n">
        <v>142977.609375</v>
      </c>
      <c r="F4272" s="0" t="n">
        <f aca="false">(E4272-D4272)/1000</f>
        <v>0.03928125</v>
      </c>
    </row>
    <row r="4273" customFormat="false" ht="13.8" hidden="false" customHeight="false" outlineLevel="0" collapsed="false">
      <c r="A4273" s="0" t="n">
        <v>102</v>
      </c>
      <c r="B4273" s="0" t="n">
        <v>38</v>
      </c>
      <c r="C4273" s="0" t="n">
        <v>2953.576416</v>
      </c>
      <c r="D4273" s="0" t="n">
        <v>143173.125</v>
      </c>
      <c r="E4273" s="0" t="n">
        <v>143746.890625</v>
      </c>
      <c r="F4273" s="0" t="n">
        <f aca="false">(E4273-D4273)/1000</f>
        <v>0.573765625</v>
      </c>
    </row>
    <row r="4274" customFormat="false" ht="13.8" hidden="false" customHeight="false" outlineLevel="0" collapsed="false">
      <c r="A4274" s="0" t="n">
        <v>102</v>
      </c>
      <c r="B4274" s="0" t="n">
        <v>39</v>
      </c>
      <c r="C4274" s="0" t="n">
        <v>98.712929</v>
      </c>
      <c r="D4274" s="0" t="n">
        <v>146705.1875</v>
      </c>
      <c r="E4274" s="0" t="n">
        <v>149122.671875</v>
      </c>
      <c r="F4274" s="0" t="n">
        <f aca="false">(E4274-D4274)/1000</f>
        <v>2.417484375</v>
      </c>
    </row>
    <row r="4275" customFormat="false" ht="13.8" hidden="false" customHeight="false" outlineLevel="0" collapsed="false">
      <c r="A4275" s="0" t="n">
        <v>102</v>
      </c>
      <c r="B4275" s="0" t="n">
        <v>40</v>
      </c>
      <c r="C4275" s="0" t="n">
        <v>1163.949097</v>
      </c>
      <c r="D4275" s="0" t="n">
        <v>149228.734375</v>
      </c>
      <c r="E4275" s="0" t="n">
        <v>149352.015625</v>
      </c>
      <c r="F4275" s="0" t="n">
        <f aca="false">(E4275-D4275)/1000</f>
        <v>0.12328125</v>
      </c>
    </row>
    <row r="4276" customFormat="false" ht="13.8" hidden="false" customHeight="false" outlineLevel="0" collapsed="false">
      <c r="A4276" s="0" t="n">
        <v>103</v>
      </c>
      <c r="B4276" s="0" t="n">
        <v>0</v>
      </c>
      <c r="C4276" s="0" t="n">
        <v>3368.176758</v>
      </c>
      <c r="D4276" s="0" t="n">
        <v>30202.921875</v>
      </c>
      <c r="E4276" s="0" t="n">
        <v>30435.84375</v>
      </c>
      <c r="F4276" s="0" t="n">
        <f aca="false">(E4276-D4276)/1000</f>
        <v>0.232921875</v>
      </c>
    </row>
    <row r="4277" customFormat="false" ht="13.8" hidden="false" customHeight="false" outlineLevel="0" collapsed="false">
      <c r="A4277" s="0" t="n">
        <v>103</v>
      </c>
      <c r="B4277" s="0" t="n">
        <v>1</v>
      </c>
      <c r="C4277" s="0" t="n">
        <v>3750.789063</v>
      </c>
      <c r="D4277" s="0" t="n">
        <v>33811</v>
      </c>
      <c r="E4277" s="0" t="n">
        <v>34442.96875</v>
      </c>
      <c r="F4277" s="0" t="n">
        <f aca="false">(E4277-D4277)/1000</f>
        <v>0.63196875</v>
      </c>
    </row>
    <row r="4278" customFormat="false" ht="13.8" hidden="false" customHeight="false" outlineLevel="0" collapsed="false">
      <c r="A4278" s="0" t="n">
        <v>103</v>
      </c>
      <c r="B4278" s="0" t="n">
        <v>2</v>
      </c>
      <c r="C4278" s="0" t="n">
        <v>793.942749</v>
      </c>
      <c r="D4278" s="0" t="n">
        <v>38199.242188</v>
      </c>
      <c r="E4278" s="0" t="n">
        <v>38251.699219</v>
      </c>
      <c r="F4278" s="0" t="n">
        <f aca="false">(E4278-D4278)/1000</f>
        <v>0.0524570310000054</v>
      </c>
    </row>
    <row r="4279" customFormat="false" ht="13.8" hidden="false" customHeight="false" outlineLevel="0" collapsed="false">
      <c r="A4279" s="0" t="n">
        <v>103</v>
      </c>
      <c r="B4279" s="0" t="n">
        <v>3</v>
      </c>
      <c r="C4279" s="0" t="n">
        <v>4636.978027</v>
      </c>
      <c r="D4279" s="0" t="n">
        <v>39058.734375</v>
      </c>
      <c r="E4279" s="0" t="n">
        <v>40142.84375</v>
      </c>
      <c r="F4279" s="0" t="n">
        <f aca="false">(E4279-D4279)/1000</f>
        <v>1.084109375</v>
      </c>
    </row>
    <row r="4280" customFormat="false" ht="13.8" hidden="false" customHeight="false" outlineLevel="0" collapsed="false">
      <c r="A4280" s="0" t="n">
        <v>103</v>
      </c>
      <c r="B4280" s="0" t="n">
        <v>4</v>
      </c>
      <c r="C4280" s="0" t="n">
        <v>949.637695</v>
      </c>
      <c r="D4280" s="0" t="n">
        <v>44780.574219</v>
      </c>
      <c r="E4280" s="0" t="n">
        <v>44837.035156</v>
      </c>
      <c r="F4280" s="0" t="n">
        <f aca="false">(E4280-D4280)/1000</f>
        <v>0.0564609369999962</v>
      </c>
    </row>
    <row r="4281" customFormat="false" ht="13.8" hidden="false" customHeight="false" outlineLevel="0" collapsed="false">
      <c r="A4281" s="0" t="n">
        <v>103</v>
      </c>
      <c r="B4281" s="0" t="n">
        <v>5</v>
      </c>
      <c r="C4281" s="0" t="n">
        <v>229.616257</v>
      </c>
      <c r="D4281" s="0" t="n">
        <v>45796.367188</v>
      </c>
      <c r="E4281" s="0" t="n">
        <v>46243.253906</v>
      </c>
      <c r="F4281" s="0" t="n">
        <f aca="false">(E4281-D4281)/1000</f>
        <v>0.446886718000002</v>
      </c>
    </row>
    <row r="4282" customFormat="false" ht="13.8" hidden="false" customHeight="false" outlineLevel="0" collapsed="false">
      <c r="A4282" s="0" t="n">
        <v>103</v>
      </c>
      <c r="B4282" s="0" t="n">
        <v>6</v>
      </c>
      <c r="C4282" s="0" t="n">
        <v>2245.284424</v>
      </c>
      <c r="D4282" s="0" t="n">
        <v>46477.753906</v>
      </c>
      <c r="E4282" s="0" t="n">
        <v>46516.265625</v>
      </c>
      <c r="F4282" s="0" t="n">
        <f aca="false">(E4282-D4282)/1000</f>
        <v>0.0385117190000019</v>
      </c>
    </row>
    <row r="4283" customFormat="false" ht="13.8" hidden="false" customHeight="false" outlineLevel="0" collapsed="false">
      <c r="A4283" s="0" t="n">
        <v>103</v>
      </c>
      <c r="B4283" s="0" t="n">
        <v>7</v>
      </c>
      <c r="C4283" s="0" t="n">
        <v>1359.797607</v>
      </c>
      <c r="D4283" s="0" t="n">
        <v>48769.183594</v>
      </c>
      <c r="E4283" s="0" t="n">
        <v>48827.566406</v>
      </c>
      <c r="F4283" s="0" t="n">
        <f aca="false">(E4283-D4283)/1000</f>
        <v>0.0583828119999962</v>
      </c>
    </row>
    <row r="4284" customFormat="false" ht="13.8" hidden="false" customHeight="false" outlineLevel="0" collapsed="false">
      <c r="A4284" s="0" t="n">
        <v>103</v>
      </c>
      <c r="B4284" s="0" t="n">
        <v>8</v>
      </c>
      <c r="C4284" s="0" t="n">
        <v>1921.156128</v>
      </c>
      <c r="D4284" s="0" t="n">
        <v>50195.625</v>
      </c>
      <c r="E4284" s="0" t="n">
        <v>50453.191406</v>
      </c>
      <c r="F4284" s="0" t="n">
        <f aca="false">(E4284-D4284)/1000</f>
        <v>0.257566405999998</v>
      </c>
    </row>
    <row r="4285" customFormat="false" ht="13.8" hidden="false" customHeight="false" outlineLevel="0" collapsed="false">
      <c r="A4285" s="0" t="n">
        <v>103</v>
      </c>
      <c r="B4285" s="0" t="n">
        <v>9</v>
      </c>
      <c r="C4285" s="0" t="n">
        <v>1885.743042</v>
      </c>
      <c r="D4285" s="0" t="n">
        <v>52388.277344</v>
      </c>
      <c r="E4285" s="0" t="n">
        <v>54510.667969</v>
      </c>
      <c r="F4285" s="0" t="n">
        <f aca="false">(E4285-D4285)/1000</f>
        <v>2.122390625</v>
      </c>
    </row>
    <row r="4286" customFormat="false" ht="13.8" hidden="false" customHeight="false" outlineLevel="0" collapsed="false">
      <c r="A4286" s="0" t="n">
        <v>103</v>
      </c>
      <c r="B4286" s="0" t="n">
        <v>10</v>
      </c>
      <c r="C4286" s="0" t="n">
        <v>2529.380615</v>
      </c>
      <c r="D4286" s="0" t="n">
        <v>56406.550781</v>
      </c>
      <c r="E4286" s="0" t="n">
        <v>56990.480469</v>
      </c>
      <c r="F4286" s="0" t="n">
        <f aca="false">(E4286-D4286)/1000</f>
        <v>0.583929688000004</v>
      </c>
    </row>
    <row r="4287" customFormat="false" ht="13.8" hidden="false" customHeight="false" outlineLevel="0" collapsed="false">
      <c r="A4287" s="0" t="n">
        <v>103</v>
      </c>
      <c r="B4287" s="0" t="n">
        <v>11</v>
      </c>
      <c r="C4287" s="0" t="n">
        <v>188.149887</v>
      </c>
      <c r="D4287" s="0" t="n">
        <v>59531.511719</v>
      </c>
      <c r="E4287" s="0" t="n">
        <v>59781.574219</v>
      </c>
      <c r="F4287" s="0" t="n">
        <f aca="false">(E4287-D4287)/1000</f>
        <v>0.2500625</v>
      </c>
    </row>
    <row r="4288" customFormat="false" ht="13.8" hidden="false" customHeight="false" outlineLevel="0" collapsed="false">
      <c r="A4288" s="0" t="n">
        <v>103</v>
      </c>
      <c r="B4288" s="0" t="n">
        <v>12</v>
      </c>
      <c r="C4288" s="0" t="n">
        <v>1516.743164</v>
      </c>
      <c r="D4288" s="0" t="n">
        <v>59972.910156</v>
      </c>
      <c r="E4288" s="0" t="n">
        <v>60037.621094</v>
      </c>
      <c r="F4288" s="0" t="n">
        <f aca="false">(E4288-D4288)/1000</f>
        <v>0.0647109380000038</v>
      </c>
    </row>
    <row r="4289" customFormat="false" ht="13.8" hidden="false" customHeight="false" outlineLevel="0" collapsed="false">
      <c r="A4289" s="0" t="n">
        <v>103</v>
      </c>
      <c r="B4289" s="0" t="n">
        <v>13</v>
      </c>
      <c r="C4289" s="0" t="n">
        <v>242.735565</v>
      </c>
      <c r="D4289" s="0" t="n">
        <v>61559.90625</v>
      </c>
      <c r="E4289" s="0" t="n">
        <v>61683.230469</v>
      </c>
      <c r="F4289" s="0" t="n">
        <f aca="false">(E4289-D4289)/1000</f>
        <v>0.123324219000002</v>
      </c>
    </row>
    <row r="4290" customFormat="false" ht="13.8" hidden="false" customHeight="false" outlineLevel="0" collapsed="false">
      <c r="A4290" s="0" t="n">
        <v>103</v>
      </c>
      <c r="B4290" s="0" t="n">
        <v>14</v>
      </c>
      <c r="C4290" s="0" t="n">
        <v>1002.63739</v>
      </c>
      <c r="D4290" s="0" t="n">
        <v>61939.414063</v>
      </c>
      <c r="E4290" s="0" t="n">
        <v>62960.207031</v>
      </c>
      <c r="F4290" s="0" t="n">
        <f aca="false">(E4290-D4290)/1000</f>
        <v>1.020792968</v>
      </c>
    </row>
    <row r="4291" customFormat="false" ht="13.8" hidden="false" customHeight="false" outlineLevel="0" collapsed="false">
      <c r="A4291" s="0" t="n">
        <v>103</v>
      </c>
      <c r="B4291" s="0" t="n">
        <v>15</v>
      </c>
      <c r="C4291" s="0" t="n">
        <v>2492.537109</v>
      </c>
      <c r="D4291" s="0" t="n">
        <v>63968</v>
      </c>
      <c r="E4291" s="0" t="n">
        <v>64014.484375</v>
      </c>
      <c r="F4291" s="0" t="n">
        <f aca="false">(E4291-D4291)/1000</f>
        <v>0.046484375</v>
      </c>
    </row>
    <row r="4292" customFormat="false" ht="13.8" hidden="false" customHeight="false" outlineLevel="0" collapsed="false">
      <c r="A4292" s="0" t="n">
        <v>103</v>
      </c>
      <c r="B4292" s="0" t="n">
        <v>16</v>
      </c>
      <c r="C4292" s="0" t="n">
        <v>114.938118</v>
      </c>
      <c r="D4292" s="0" t="n">
        <v>66518.632813</v>
      </c>
      <c r="E4292" s="0" t="n">
        <v>68390.0625</v>
      </c>
      <c r="F4292" s="0" t="n">
        <f aca="false">(E4292-D4292)/1000</f>
        <v>1.871429687</v>
      </c>
    </row>
    <row r="4293" customFormat="false" ht="13.8" hidden="false" customHeight="false" outlineLevel="0" collapsed="false">
      <c r="A4293" s="0" t="n">
        <v>103</v>
      </c>
      <c r="B4293" s="0" t="n">
        <v>17</v>
      </c>
      <c r="C4293" s="0" t="n">
        <v>759.740051</v>
      </c>
      <c r="D4293" s="0" t="n">
        <v>68509.179688</v>
      </c>
      <c r="E4293" s="0" t="n">
        <v>68559.554688</v>
      </c>
      <c r="F4293" s="0" t="n">
        <f aca="false">(E4293-D4293)/1000</f>
        <v>0.050375</v>
      </c>
    </row>
    <row r="4294" customFormat="false" ht="13.8" hidden="false" customHeight="false" outlineLevel="0" collapsed="false">
      <c r="A4294" s="0" t="n">
        <v>103</v>
      </c>
      <c r="B4294" s="0" t="n">
        <v>18</v>
      </c>
      <c r="C4294" s="0" t="n">
        <v>1892.335449</v>
      </c>
      <c r="D4294" s="0" t="n">
        <v>69321.789063</v>
      </c>
      <c r="E4294" s="0" t="n">
        <v>69406.976563</v>
      </c>
      <c r="F4294" s="0" t="n">
        <f aca="false">(E4294-D4294)/1000</f>
        <v>0.0851875</v>
      </c>
    </row>
    <row r="4295" customFormat="false" ht="13.8" hidden="false" customHeight="false" outlineLevel="0" collapsed="false">
      <c r="A4295" s="0" t="n">
        <v>103</v>
      </c>
      <c r="B4295" s="0" t="n">
        <v>19</v>
      </c>
      <c r="C4295" s="0" t="n">
        <v>330.499146</v>
      </c>
      <c r="D4295" s="0" t="n">
        <v>71312.976563</v>
      </c>
      <c r="E4295" s="0" t="n">
        <v>71345.273438</v>
      </c>
      <c r="F4295" s="0" t="n">
        <f aca="false">(E4295-D4295)/1000</f>
        <v>0.032296875</v>
      </c>
    </row>
    <row r="4296" customFormat="false" ht="13.8" hidden="false" customHeight="false" outlineLevel="0" collapsed="false">
      <c r="A4296" s="0" t="n">
        <v>103</v>
      </c>
      <c r="B4296" s="0" t="n">
        <v>20</v>
      </c>
      <c r="C4296" s="0" t="n">
        <v>3004.739502</v>
      </c>
      <c r="D4296" s="0" t="n">
        <v>71680.117188</v>
      </c>
      <c r="E4296" s="0" t="n">
        <v>71874.085938</v>
      </c>
      <c r="F4296" s="0" t="n">
        <f aca="false">(E4296-D4296)/1000</f>
        <v>0.19396875</v>
      </c>
    </row>
    <row r="4297" customFormat="false" ht="13.8" hidden="false" customHeight="false" outlineLevel="0" collapsed="false">
      <c r="A4297" s="0" t="n">
        <v>103</v>
      </c>
      <c r="B4297" s="0" t="n">
        <v>21</v>
      </c>
      <c r="C4297" s="0" t="n">
        <v>150.945663</v>
      </c>
      <c r="D4297" s="0" t="n">
        <v>74893.898438</v>
      </c>
      <c r="E4297" s="0" t="n">
        <v>75068.039063</v>
      </c>
      <c r="F4297" s="0" t="n">
        <f aca="false">(E4297-D4297)/1000</f>
        <v>0.174140625</v>
      </c>
    </row>
    <row r="4298" customFormat="false" ht="13.8" hidden="false" customHeight="false" outlineLevel="0" collapsed="false">
      <c r="A4298" s="0" t="n">
        <v>103</v>
      </c>
      <c r="B4298" s="0" t="n">
        <v>22</v>
      </c>
      <c r="C4298" s="0" t="n">
        <v>1171.171265</v>
      </c>
      <c r="D4298" s="0" t="n">
        <v>75222.007813</v>
      </c>
      <c r="E4298" s="0" t="n">
        <v>75244.382813</v>
      </c>
      <c r="F4298" s="0" t="n">
        <f aca="false">(E4298-D4298)/1000</f>
        <v>0.022375</v>
      </c>
    </row>
    <row r="4299" customFormat="false" ht="13.8" hidden="false" customHeight="false" outlineLevel="0" collapsed="false">
      <c r="A4299" s="0" t="n">
        <v>103</v>
      </c>
      <c r="B4299" s="0" t="n">
        <v>23</v>
      </c>
      <c r="C4299" s="0" t="n">
        <v>2838.546875</v>
      </c>
      <c r="D4299" s="0" t="n">
        <v>76430.601563</v>
      </c>
      <c r="E4299" s="0" t="n">
        <v>76464.773438</v>
      </c>
      <c r="F4299" s="0" t="n">
        <f aca="false">(E4299-D4299)/1000</f>
        <v>0.034171875</v>
      </c>
    </row>
    <row r="4300" customFormat="false" ht="13.8" hidden="false" customHeight="false" outlineLevel="0" collapsed="false">
      <c r="A4300" s="0" t="n">
        <v>103</v>
      </c>
      <c r="B4300" s="0" t="n">
        <v>24</v>
      </c>
      <c r="C4300" s="0" t="n">
        <v>1183.487183</v>
      </c>
      <c r="D4300" s="0" t="n">
        <v>79314.148438</v>
      </c>
      <c r="E4300" s="0" t="n">
        <v>79732.890625</v>
      </c>
      <c r="F4300" s="0" t="n">
        <f aca="false">(E4300-D4300)/1000</f>
        <v>0.418742186999996</v>
      </c>
    </row>
    <row r="4301" customFormat="false" ht="13.8" hidden="false" customHeight="false" outlineLevel="0" collapsed="false">
      <c r="A4301" s="0" t="n">
        <v>103</v>
      </c>
      <c r="B4301" s="0" t="n">
        <v>25</v>
      </c>
      <c r="C4301" s="0" t="n">
        <v>558.931519</v>
      </c>
      <c r="D4301" s="0" t="n">
        <v>80927.289063</v>
      </c>
      <c r="E4301" s="0" t="n">
        <v>80965.859375</v>
      </c>
      <c r="F4301" s="0" t="n">
        <f aca="false">(E4301-D4301)/1000</f>
        <v>0.0385703119999962</v>
      </c>
    </row>
    <row r="4302" customFormat="false" ht="13.8" hidden="false" customHeight="false" outlineLevel="0" collapsed="false">
      <c r="A4302" s="0" t="n">
        <v>103</v>
      </c>
      <c r="B4302" s="0" t="n">
        <v>26</v>
      </c>
      <c r="C4302" s="0" t="n">
        <v>1297.881714</v>
      </c>
      <c r="D4302" s="0" t="n">
        <v>81528.945313</v>
      </c>
      <c r="E4302" s="0" t="n">
        <v>81649.710938</v>
      </c>
      <c r="F4302" s="0" t="n">
        <f aca="false">(E4302-D4302)/1000</f>
        <v>0.120765625</v>
      </c>
    </row>
    <row r="4303" customFormat="false" ht="13.8" hidden="false" customHeight="false" outlineLevel="0" collapsed="false">
      <c r="A4303" s="0" t="n">
        <v>103</v>
      </c>
      <c r="B4303" s="0" t="n">
        <v>27</v>
      </c>
      <c r="C4303" s="0" t="n">
        <v>2863.685303</v>
      </c>
      <c r="D4303" s="0" t="n">
        <v>82952.109375</v>
      </c>
      <c r="E4303" s="0" t="n">
        <v>83352.171875</v>
      </c>
      <c r="F4303" s="0" t="n">
        <f aca="false">(E4303-D4303)/1000</f>
        <v>0.4000625</v>
      </c>
    </row>
    <row r="4304" customFormat="false" ht="13.8" hidden="false" customHeight="false" outlineLevel="0" collapsed="false">
      <c r="A4304" s="0" t="n">
        <v>103</v>
      </c>
      <c r="B4304" s="0" t="n">
        <v>28</v>
      </c>
      <c r="C4304" s="0" t="n">
        <v>4190.814941</v>
      </c>
      <c r="D4304" s="0" t="n">
        <v>86227.882813</v>
      </c>
      <c r="E4304" s="0" t="n">
        <v>90398.773438</v>
      </c>
      <c r="F4304" s="0" t="n">
        <f aca="false">(E4304-D4304)/1000</f>
        <v>4.170890625</v>
      </c>
    </row>
    <row r="4305" customFormat="false" ht="13.8" hidden="false" customHeight="false" outlineLevel="0" collapsed="false">
      <c r="A4305" s="0" t="n">
        <v>103</v>
      </c>
      <c r="B4305" s="0" t="n">
        <v>29</v>
      </c>
      <c r="C4305" s="0" t="n">
        <v>915.294128</v>
      </c>
      <c r="D4305" s="0" t="n">
        <v>94597.859375</v>
      </c>
      <c r="E4305" s="0" t="n">
        <v>99206.984375</v>
      </c>
      <c r="F4305" s="0" t="n">
        <f aca="false">(E4305-D4305)/1000</f>
        <v>4.609125</v>
      </c>
    </row>
    <row r="4306" customFormat="false" ht="13.8" hidden="false" customHeight="false" outlineLevel="0" collapsed="false">
      <c r="A4306" s="0" t="n">
        <v>103</v>
      </c>
      <c r="B4306" s="0" t="n">
        <v>30</v>
      </c>
      <c r="C4306" s="0" t="n">
        <v>2197.651855</v>
      </c>
      <c r="D4306" s="0" t="n">
        <v>100126.601563</v>
      </c>
      <c r="E4306" s="0" t="n">
        <v>102441.984375</v>
      </c>
      <c r="F4306" s="0" t="n">
        <f aca="false">(E4306-D4306)/1000</f>
        <v>2.315382812</v>
      </c>
    </row>
    <row r="4307" customFormat="false" ht="13.8" hidden="false" customHeight="false" outlineLevel="0" collapsed="false">
      <c r="A4307" s="0" t="n">
        <v>103</v>
      </c>
      <c r="B4307" s="0" t="n">
        <v>31</v>
      </c>
      <c r="C4307" s="0" t="n">
        <v>224.556305</v>
      </c>
      <c r="D4307" s="0" t="n">
        <v>104640.96875</v>
      </c>
      <c r="E4307" s="0" t="n">
        <v>105264.8125</v>
      </c>
      <c r="F4307" s="0" t="n">
        <f aca="false">(E4307-D4307)/1000</f>
        <v>0.62384375</v>
      </c>
    </row>
    <row r="4308" customFormat="false" ht="13.8" hidden="false" customHeight="false" outlineLevel="0" collapsed="false">
      <c r="A4308" s="0" t="n">
        <v>103</v>
      </c>
      <c r="B4308" s="0" t="n">
        <v>32</v>
      </c>
      <c r="C4308" s="0" t="n">
        <v>791.855774</v>
      </c>
      <c r="D4308" s="0" t="n">
        <v>105500.265625</v>
      </c>
      <c r="E4308" s="0" t="n">
        <v>106230.125</v>
      </c>
      <c r="F4308" s="0" t="n">
        <f aca="false">(E4308-D4308)/1000</f>
        <v>0.729859375</v>
      </c>
    </row>
    <row r="4309" customFormat="false" ht="13.8" hidden="false" customHeight="false" outlineLevel="0" collapsed="false">
      <c r="A4309" s="0" t="n">
        <v>103</v>
      </c>
      <c r="B4309" s="0" t="n">
        <v>33</v>
      </c>
      <c r="C4309" s="0" t="n">
        <v>4368.133301</v>
      </c>
      <c r="D4309" s="0" t="n">
        <v>107031.679688</v>
      </c>
      <c r="E4309" s="0" t="n">
        <v>109160.265625</v>
      </c>
      <c r="F4309" s="0" t="n">
        <f aca="false">(E4309-D4309)/1000</f>
        <v>2.128585937</v>
      </c>
    </row>
    <row r="4310" customFormat="false" ht="13.8" hidden="false" customHeight="false" outlineLevel="0" collapsed="false">
      <c r="A4310" s="0" t="n">
        <v>103</v>
      </c>
      <c r="B4310" s="0" t="n">
        <v>34</v>
      </c>
      <c r="C4310" s="0" t="n">
        <v>1456.293945</v>
      </c>
      <c r="D4310" s="0" t="n">
        <v>113541.648438</v>
      </c>
      <c r="E4310" s="0" t="n">
        <v>114184.992188</v>
      </c>
      <c r="F4310" s="0" t="n">
        <f aca="false">(E4310-D4310)/1000</f>
        <v>0.64334375</v>
      </c>
    </row>
    <row r="4311" customFormat="false" ht="13.8" hidden="false" customHeight="false" outlineLevel="0" collapsed="false">
      <c r="A4311" s="0" t="n">
        <v>103</v>
      </c>
      <c r="B4311" s="0" t="n">
        <v>35</v>
      </c>
      <c r="C4311" s="0" t="n">
        <v>595.341309</v>
      </c>
      <c r="D4311" s="0" t="n">
        <v>115656.109375</v>
      </c>
      <c r="E4311" s="0" t="n">
        <v>115689.8125</v>
      </c>
      <c r="F4311" s="0" t="n">
        <f aca="false">(E4311-D4311)/1000</f>
        <v>0.033703125</v>
      </c>
    </row>
    <row r="4312" customFormat="false" ht="13.8" hidden="false" customHeight="false" outlineLevel="0" collapsed="false">
      <c r="A4312" s="0" t="n">
        <v>103</v>
      </c>
      <c r="B4312" s="0" t="n">
        <v>36</v>
      </c>
      <c r="C4312" s="0" t="n">
        <v>6377.153809</v>
      </c>
      <c r="D4312" s="0" t="n">
        <v>116298.3125</v>
      </c>
      <c r="E4312" s="0" t="n">
        <v>116342.304688</v>
      </c>
      <c r="F4312" s="0" t="n">
        <f aca="false">(E4312-D4312)/1000</f>
        <v>0.0439921880000038</v>
      </c>
    </row>
    <row r="4313" customFormat="false" ht="13.8" hidden="false" customHeight="false" outlineLevel="0" collapsed="false">
      <c r="A4313" s="0" t="n">
        <v>103</v>
      </c>
      <c r="B4313" s="0" t="n">
        <v>37</v>
      </c>
      <c r="C4313" s="0" t="n">
        <v>337.568146</v>
      </c>
      <c r="D4313" s="0" t="n">
        <v>122725.101563</v>
      </c>
      <c r="E4313" s="0" t="n">
        <v>124411.351563</v>
      </c>
      <c r="F4313" s="0" t="n">
        <f aca="false">(E4313-D4313)/1000</f>
        <v>1.68625</v>
      </c>
    </row>
    <row r="4314" customFormat="false" ht="13.8" hidden="false" customHeight="false" outlineLevel="0" collapsed="false">
      <c r="A4314" s="0" t="n">
        <v>103</v>
      </c>
      <c r="B4314" s="0" t="n">
        <v>38</v>
      </c>
      <c r="C4314" s="0" t="n">
        <v>6629.257324</v>
      </c>
      <c r="D4314" s="0" t="n">
        <v>124761.171875</v>
      </c>
      <c r="E4314" s="0" t="n">
        <v>126336.3125</v>
      </c>
      <c r="F4314" s="0" t="n">
        <f aca="false">(E4314-D4314)/1000</f>
        <v>1.575140625</v>
      </c>
    </row>
    <row r="4315" customFormat="false" ht="13.8" hidden="false" customHeight="false" outlineLevel="0" collapsed="false">
      <c r="A4315" s="0" t="n">
        <v>103</v>
      </c>
      <c r="B4315" s="0" t="n">
        <v>39</v>
      </c>
      <c r="C4315" s="0" t="n">
        <v>5871.07373</v>
      </c>
      <c r="D4315" s="0" t="n">
        <v>132967.40625</v>
      </c>
      <c r="E4315" s="0" t="n">
        <v>138436.734375</v>
      </c>
      <c r="F4315" s="0" t="n">
        <f aca="false">(E4315-D4315)/1000</f>
        <v>5.469328125</v>
      </c>
    </row>
    <row r="4316" customFormat="false" ht="13.8" hidden="false" customHeight="false" outlineLevel="0" collapsed="false">
      <c r="A4316" s="0" t="n">
        <v>103</v>
      </c>
      <c r="B4316" s="0" t="n">
        <v>40</v>
      </c>
      <c r="C4316" s="0" t="n">
        <v>1256.157104</v>
      </c>
      <c r="D4316" s="0" t="n">
        <v>144319.203125</v>
      </c>
      <c r="E4316" s="0" t="n">
        <v>145615.515625</v>
      </c>
      <c r="F4316" s="0" t="n">
        <f aca="false">(E4316-D4316)/1000</f>
        <v>1.2963125</v>
      </c>
    </row>
    <row r="4317" customFormat="false" ht="13.8" hidden="false" customHeight="false" outlineLevel="0" collapsed="false">
      <c r="A4317" s="0" t="n">
        <v>103</v>
      </c>
      <c r="B4317" s="0" t="n">
        <v>41</v>
      </c>
      <c r="C4317" s="0" t="n">
        <v>5016.185059</v>
      </c>
      <c r="D4317" s="0" t="n">
        <v>146877.09375</v>
      </c>
      <c r="E4317" s="0" t="n">
        <v>148848.15625</v>
      </c>
      <c r="F4317" s="0" t="n">
        <f aca="false">(E4317-D4317)/1000</f>
        <v>1.9710625</v>
      </c>
    </row>
    <row r="4318" customFormat="false" ht="13.8" hidden="false" customHeight="false" outlineLevel="0" collapsed="false">
      <c r="A4318" s="0" t="n">
        <v>104</v>
      </c>
      <c r="B4318" s="0" t="n">
        <v>0</v>
      </c>
      <c r="C4318" s="0" t="n">
        <v>3733.345947</v>
      </c>
      <c r="D4318" s="0" t="n">
        <v>30734.4375</v>
      </c>
      <c r="E4318" s="0" t="n">
        <v>30926.216797</v>
      </c>
      <c r="F4318" s="0" t="n">
        <f aca="false">(E4318-D4318)/1000</f>
        <v>0.191779297000001</v>
      </c>
    </row>
    <row r="4319" customFormat="false" ht="13.8" hidden="false" customHeight="false" outlineLevel="0" collapsed="false">
      <c r="A4319" s="0" t="n">
        <v>104</v>
      </c>
      <c r="B4319" s="0" t="n">
        <v>1</v>
      </c>
      <c r="C4319" s="0" t="n">
        <v>2111.266357</v>
      </c>
      <c r="D4319" s="0" t="n">
        <v>34672.867188</v>
      </c>
      <c r="E4319" s="0" t="n">
        <v>34882.621094</v>
      </c>
      <c r="F4319" s="0" t="n">
        <f aca="false">(E4319-D4319)/1000</f>
        <v>0.209753906000005</v>
      </c>
    </row>
    <row r="4320" customFormat="false" ht="13.8" hidden="false" customHeight="false" outlineLevel="0" collapsed="false">
      <c r="A4320" s="0" t="n">
        <v>104</v>
      </c>
      <c r="B4320" s="0" t="n">
        <v>2</v>
      </c>
      <c r="C4320" s="0" t="n">
        <v>1010.411377</v>
      </c>
      <c r="D4320" s="0" t="n">
        <v>36994.550781</v>
      </c>
      <c r="E4320" s="0" t="n">
        <v>37088.261719</v>
      </c>
      <c r="F4320" s="0" t="n">
        <f aca="false">(E4320-D4320)/1000</f>
        <v>0.0937109380000038</v>
      </c>
    </row>
    <row r="4321" customFormat="false" ht="13.8" hidden="false" customHeight="false" outlineLevel="0" collapsed="false">
      <c r="A4321" s="0" t="n">
        <v>104</v>
      </c>
      <c r="B4321" s="0" t="n">
        <v>3</v>
      </c>
      <c r="C4321" s="0" t="n">
        <v>2413.059082</v>
      </c>
      <c r="D4321" s="0" t="n">
        <v>38105.53125</v>
      </c>
      <c r="E4321" s="0" t="n">
        <v>38959.027344</v>
      </c>
      <c r="F4321" s="0" t="n">
        <f aca="false">(E4321-D4321)/1000</f>
        <v>0.853496094000002</v>
      </c>
    </row>
    <row r="4322" customFormat="false" ht="13.8" hidden="false" customHeight="false" outlineLevel="0" collapsed="false">
      <c r="A4322" s="0" t="n">
        <v>104</v>
      </c>
      <c r="B4322" s="0" t="n">
        <v>4</v>
      </c>
      <c r="C4322" s="0" t="n">
        <v>1731.971802</v>
      </c>
      <c r="D4322" s="0" t="n">
        <v>41377.277344</v>
      </c>
      <c r="E4322" s="0" t="n">
        <v>41475.355469</v>
      </c>
      <c r="F4322" s="0" t="n">
        <f aca="false">(E4322-D4322)/1000</f>
        <v>0.098078125</v>
      </c>
    </row>
    <row r="4323" customFormat="false" ht="13.8" hidden="false" customHeight="false" outlineLevel="0" collapsed="false">
      <c r="A4323" s="0" t="n">
        <v>104</v>
      </c>
      <c r="B4323" s="0" t="n">
        <v>5</v>
      </c>
      <c r="C4323" s="0" t="n">
        <v>3878.194336</v>
      </c>
      <c r="D4323" s="0" t="n">
        <v>43211.714844</v>
      </c>
      <c r="E4323" s="0" t="n">
        <v>43560.453125</v>
      </c>
      <c r="F4323" s="0" t="n">
        <f aca="false">(E4323-D4323)/1000</f>
        <v>0.348738280999998</v>
      </c>
    </row>
    <row r="4324" customFormat="false" ht="13.8" hidden="false" customHeight="false" outlineLevel="0" collapsed="false">
      <c r="A4324" s="0" t="n">
        <v>104</v>
      </c>
      <c r="B4324" s="0" t="n">
        <v>6</v>
      </c>
      <c r="C4324" s="0" t="n">
        <v>5348.999512</v>
      </c>
      <c r="D4324" s="0" t="n">
        <v>47452.761719</v>
      </c>
      <c r="E4324" s="0" t="n">
        <v>47496.394531</v>
      </c>
      <c r="F4324" s="0" t="n">
        <f aca="false">(E4324-D4324)/1000</f>
        <v>0.0436328119999962</v>
      </c>
    </row>
    <row r="4325" customFormat="false" ht="13.8" hidden="false" customHeight="false" outlineLevel="0" collapsed="false">
      <c r="A4325" s="0" t="n">
        <v>104</v>
      </c>
      <c r="B4325" s="0" t="n">
        <v>7</v>
      </c>
      <c r="C4325" s="0" t="n">
        <v>1648.55835</v>
      </c>
      <c r="D4325" s="0" t="n">
        <v>52857.089844</v>
      </c>
      <c r="E4325" s="0" t="n">
        <v>54570.972656</v>
      </c>
      <c r="F4325" s="0" t="n">
        <f aca="false">(E4325-D4325)/1000</f>
        <v>1.713882812</v>
      </c>
    </row>
    <row r="4326" customFormat="false" ht="13.8" hidden="false" customHeight="false" outlineLevel="0" collapsed="false">
      <c r="A4326" s="0" t="n">
        <v>104</v>
      </c>
      <c r="B4326" s="0" t="n">
        <v>8</v>
      </c>
      <c r="C4326" s="0" t="n">
        <v>4461.921875</v>
      </c>
      <c r="D4326" s="0" t="n">
        <v>56234.710938</v>
      </c>
      <c r="E4326" s="0" t="n">
        <v>57125.605469</v>
      </c>
      <c r="F4326" s="0" t="n">
        <f aca="false">(E4326-D4326)/1000</f>
        <v>0.890894531000005</v>
      </c>
    </row>
    <row r="4327" customFormat="false" ht="13.8" hidden="false" customHeight="false" outlineLevel="0" collapsed="false">
      <c r="A4327" s="0" t="n">
        <v>104</v>
      </c>
      <c r="B4327" s="0" t="n">
        <v>9</v>
      </c>
      <c r="C4327" s="0" t="n">
        <v>921.864136</v>
      </c>
      <c r="D4327" s="0" t="n">
        <v>61593.933594</v>
      </c>
      <c r="E4327" s="0" t="n">
        <v>61812.105469</v>
      </c>
      <c r="F4327" s="0" t="n">
        <f aca="false">(E4327-D4327)/1000</f>
        <v>0.218171875</v>
      </c>
    </row>
    <row r="4328" customFormat="false" ht="13.8" hidden="false" customHeight="false" outlineLevel="0" collapsed="false">
      <c r="A4328" s="0" t="n">
        <v>104</v>
      </c>
      <c r="B4328" s="0" t="n">
        <v>10</v>
      </c>
      <c r="C4328" s="0" t="n">
        <v>1921.315796</v>
      </c>
      <c r="D4328" s="0" t="n">
        <v>62737.730469</v>
      </c>
      <c r="E4328" s="0" t="n">
        <v>62767.9375</v>
      </c>
      <c r="F4328" s="0" t="n">
        <f aca="false">(E4328-D4328)/1000</f>
        <v>0.0302070309999981</v>
      </c>
    </row>
    <row r="4329" customFormat="false" ht="13.8" hidden="false" customHeight="false" outlineLevel="0" collapsed="false">
      <c r="A4329" s="0" t="n">
        <v>104</v>
      </c>
      <c r="B4329" s="0" t="n">
        <v>11</v>
      </c>
      <c r="C4329" s="0" t="n">
        <v>152.328491</v>
      </c>
      <c r="D4329" s="0" t="n">
        <v>64702.457031</v>
      </c>
      <c r="E4329" s="0" t="n">
        <v>64792.242188</v>
      </c>
      <c r="F4329" s="0" t="n">
        <f aca="false">(E4329-D4329)/1000</f>
        <v>0.0897851569999984</v>
      </c>
    </row>
    <row r="4330" customFormat="false" ht="13.8" hidden="false" customHeight="false" outlineLevel="0" collapsed="false">
      <c r="A4330" s="0" t="n">
        <v>104</v>
      </c>
      <c r="B4330" s="0" t="n">
        <v>12</v>
      </c>
      <c r="C4330" s="0" t="n">
        <v>4610.487305</v>
      </c>
      <c r="D4330" s="0" t="n">
        <v>64953.609375</v>
      </c>
      <c r="E4330" s="0" t="n">
        <v>65032.320313</v>
      </c>
      <c r="F4330" s="0" t="n">
        <f aca="false">(E4330-D4330)/1000</f>
        <v>0.0787109379999965</v>
      </c>
    </row>
    <row r="4331" customFormat="false" ht="13.8" hidden="false" customHeight="false" outlineLevel="0" collapsed="false">
      <c r="A4331" s="0" t="n">
        <v>104</v>
      </c>
      <c r="B4331" s="0" t="n">
        <v>13</v>
      </c>
      <c r="C4331" s="0" t="n">
        <v>5937.687988</v>
      </c>
      <c r="D4331" s="0" t="n">
        <v>69656.570313</v>
      </c>
      <c r="E4331" s="0" t="n">
        <v>69703.539063</v>
      </c>
      <c r="F4331" s="0" t="n">
        <f aca="false">(E4331-D4331)/1000</f>
        <v>0.04696875</v>
      </c>
    </row>
    <row r="4332" customFormat="false" ht="13.8" hidden="false" customHeight="false" outlineLevel="0" collapsed="false">
      <c r="A4332" s="0" t="n">
        <v>104</v>
      </c>
      <c r="B4332" s="0" t="n">
        <v>14</v>
      </c>
      <c r="C4332" s="0" t="n">
        <v>939.848572</v>
      </c>
      <c r="D4332" s="0" t="n">
        <v>75648.867188</v>
      </c>
      <c r="E4332" s="0" t="n">
        <v>75688.5625</v>
      </c>
      <c r="F4332" s="0" t="n">
        <f aca="false">(E4332-D4332)/1000</f>
        <v>0.0396953119999962</v>
      </c>
    </row>
    <row r="4333" customFormat="false" ht="13.8" hidden="false" customHeight="false" outlineLevel="0" collapsed="false">
      <c r="A4333" s="0" t="n">
        <v>104</v>
      </c>
      <c r="B4333" s="0" t="n">
        <v>15</v>
      </c>
      <c r="C4333" s="0" t="n">
        <v>1040.272583</v>
      </c>
      <c r="D4333" s="0" t="n">
        <v>76633.78125</v>
      </c>
      <c r="E4333" s="0" t="n">
        <v>76975.992188</v>
      </c>
      <c r="F4333" s="0" t="n">
        <f aca="false">(E4333-D4333)/1000</f>
        <v>0.342210938000004</v>
      </c>
    </row>
    <row r="4334" customFormat="false" ht="13.8" hidden="false" customHeight="false" outlineLevel="0" collapsed="false">
      <c r="A4334" s="0" t="n">
        <v>104</v>
      </c>
      <c r="B4334" s="0" t="n">
        <v>16</v>
      </c>
      <c r="C4334" s="0" t="n">
        <v>3356.046387</v>
      </c>
      <c r="D4334" s="0" t="n">
        <v>78028.984375</v>
      </c>
      <c r="E4334" s="0" t="n">
        <v>78100.367188</v>
      </c>
      <c r="F4334" s="0" t="n">
        <f aca="false">(E4334-D4334)/1000</f>
        <v>0.0713828130000038</v>
      </c>
    </row>
    <row r="4335" customFormat="false" ht="13.8" hidden="false" customHeight="false" outlineLevel="0" collapsed="false">
      <c r="A4335" s="0" t="n">
        <v>104</v>
      </c>
      <c r="B4335" s="0" t="n">
        <v>17</v>
      </c>
      <c r="C4335" s="0" t="n">
        <v>732.880859</v>
      </c>
      <c r="D4335" s="0" t="n">
        <v>81466.4375</v>
      </c>
      <c r="E4335" s="0" t="n">
        <v>81997.570313</v>
      </c>
      <c r="F4335" s="0" t="n">
        <f aca="false">(E4335-D4335)/1000</f>
        <v>0.531132813000004</v>
      </c>
    </row>
    <row r="4336" customFormat="false" ht="13.8" hidden="false" customHeight="false" outlineLevel="0" collapsed="false">
      <c r="A4336" s="0" t="n">
        <v>104</v>
      </c>
      <c r="B4336" s="0" t="n">
        <v>18</v>
      </c>
      <c r="C4336" s="0" t="n">
        <v>1511.018188</v>
      </c>
      <c r="D4336" s="0" t="n">
        <v>82733.328125</v>
      </c>
      <c r="E4336" s="0" t="n">
        <v>83422.859375</v>
      </c>
      <c r="F4336" s="0" t="n">
        <f aca="false">(E4336-D4336)/1000</f>
        <v>0.68953125</v>
      </c>
    </row>
    <row r="4337" customFormat="false" ht="13.8" hidden="false" customHeight="false" outlineLevel="0" collapsed="false">
      <c r="A4337" s="0" t="n">
        <v>104</v>
      </c>
      <c r="B4337" s="0" t="n">
        <v>19</v>
      </c>
      <c r="C4337" s="0" t="n">
        <v>2315.5271</v>
      </c>
      <c r="D4337" s="0" t="n">
        <v>84941.296875</v>
      </c>
      <c r="E4337" s="0" t="n">
        <v>95060.21875</v>
      </c>
      <c r="F4337" s="0" t="n">
        <f aca="false">(E4337-D4337)/1000</f>
        <v>10.118921875</v>
      </c>
    </row>
    <row r="4338" customFormat="false" ht="13.8" hidden="false" customHeight="false" outlineLevel="0" collapsed="false">
      <c r="A4338" s="0" t="n">
        <v>104</v>
      </c>
      <c r="B4338" s="0" t="n">
        <v>20</v>
      </c>
      <c r="C4338" s="0" t="n">
        <v>1116.029785</v>
      </c>
      <c r="D4338" s="0" t="n">
        <v>97384.648438</v>
      </c>
      <c r="E4338" s="0" t="n">
        <v>101143.929688</v>
      </c>
      <c r="F4338" s="0" t="n">
        <f aca="false">(E4338-D4338)/1000</f>
        <v>3.75928125</v>
      </c>
    </row>
    <row r="4339" customFormat="false" ht="13.8" hidden="false" customHeight="false" outlineLevel="0" collapsed="false">
      <c r="A4339" s="0" t="n">
        <v>104</v>
      </c>
      <c r="B4339" s="0" t="n">
        <v>21</v>
      </c>
      <c r="C4339" s="0" t="n">
        <v>36.464287</v>
      </c>
      <c r="D4339" s="0" t="n">
        <v>102272.3125</v>
      </c>
      <c r="E4339" s="0" t="n">
        <v>102704.507813</v>
      </c>
      <c r="F4339" s="0" t="n">
        <f aca="false">(E4339-D4339)/1000</f>
        <v>0.432195313000004</v>
      </c>
    </row>
    <row r="4340" customFormat="false" ht="13.8" hidden="false" customHeight="false" outlineLevel="0" collapsed="false">
      <c r="A4340" s="0" t="n">
        <v>104</v>
      </c>
      <c r="B4340" s="0" t="n">
        <v>22</v>
      </c>
      <c r="C4340" s="0" t="n">
        <v>7241.340332</v>
      </c>
      <c r="D4340" s="0" t="n">
        <v>102741.109375</v>
      </c>
      <c r="E4340" s="0" t="n">
        <v>102770.140625</v>
      </c>
      <c r="F4340" s="0" t="n">
        <f aca="false">(E4340-D4340)/1000</f>
        <v>0.02903125</v>
      </c>
    </row>
    <row r="4341" customFormat="false" ht="13.8" hidden="false" customHeight="false" outlineLevel="0" collapsed="false">
      <c r="A4341" s="0" t="n">
        <v>104</v>
      </c>
      <c r="B4341" s="0" t="n">
        <v>23</v>
      </c>
      <c r="C4341" s="0" t="n">
        <v>4719.914551</v>
      </c>
      <c r="D4341" s="0" t="n">
        <v>110023.578125</v>
      </c>
      <c r="E4341" s="0" t="n">
        <v>111782.4375</v>
      </c>
      <c r="F4341" s="0" t="n">
        <f aca="false">(E4341-D4341)/1000</f>
        <v>1.758859375</v>
      </c>
    </row>
    <row r="4342" customFormat="false" ht="13.8" hidden="false" customHeight="false" outlineLevel="0" collapsed="false">
      <c r="A4342" s="0" t="n">
        <v>104</v>
      </c>
      <c r="B4342" s="0" t="n">
        <v>24</v>
      </c>
      <c r="C4342" s="0" t="n">
        <v>668.76178</v>
      </c>
      <c r="D4342" s="0" t="n">
        <v>116517.195313</v>
      </c>
      <c r="E4342" s="0" t="n">
        <v>116563.8125</v>
      </c>
      <c r="F4342" s="0" t="n">
        <f aca="false">(E4342-D4342)/1000</f>
        <v>0.0466171869999962</v>
      </c>
    </row>
    <row r="4343" customFormat="false" ht="13.8" hidden="false" customHeight="false" outlineLevel="0" collapsed="false">
      <c r="A4343" s="0" t="n">
        <v>104</v>
      </c>
      <c r="B4343" s="0" t="n">
        <v>25</v>
      </c>
      <c r="C4343" s="0" t="n">
        <v>1071.107666</v>
      </c>
      <c r="D4343" s="0" t="n">
        <v>117240.796875</v>
      </c>
      <c r="E4343" s="0" t="n">
        <v>117746.5625</v>
      </c>
      <c r="F4343" s="0" t="n">
        <f aca="false">(E4343-D4343)/1000</f>
        <v>0.505765625</v>
      </c>
    </row>
    <row r="4344" customFormat="false" ht="13.8" hidden="false" customHeight="false" outlineLevel="0" collapsed="false">
      <c r="A4344" s="0" t="n">
        <v>104</v>
      </c>
      <c r="B4344" s="0" t="n">
        <v>26</v>
      </c>
      <c r="C4344" s="0" t="n">
        <v>841.993958</v>
      </c>
      <c r="D4344" s="0" t="n">
        <v>118819.078125</v>
      </c>
      <c r="E4344" s="0" t="n">
        <v>120551.078125</v>
      </c>
      <c r="F4344" s="0" t="n">
        <f aca="false">(E4344-D4344)/1000</f>
        <v>1.732</v>
      </c>
    </row>
    <row r="4345" customFormat="false" ht="13.8" hidden="false" customHeight="false" outlineLevel="0" collapsed="false">
      <c r="A4345" s="0" t="n">
        <v>104</v>
      </c>
      <c r="B4345" s="0" t="n">
        <v>27</v>
      </c>
      <c r="C4345" s="0" t="n">
        <v>2672.995117</v>
      </c>
      <c r="D4345" s="0" t="n">
        <v>121399.46875</v>
      </c>
      <c r="E4345" s="0" t="n">
        <v>125095.828125</v>
      </c>
      <c r="F4345" s="0" t="n">
        <f aca="false">(E4345-D4345)/1000</f>
        <v>3.696359375</v>
      </c>
    </row>
    <row r="4346" customFormat="false" ht="13.8" hidden="false" customHeight="false" outlineLevel="0" collapsed="false">
      <c r="A4346" s="0" t="n">
        <v>104</v>
      </c>
      <c r="B4346" s="0" t="n">
        <v>28</v>
      </c>
      <c r="C4346" s="0" t="n">
        <v>192.446198</v>
      </c>
      <c r="D4346" s="0" t="n">
        <v>127780.390625</v>
      </c>
      <c r="E4346" s="0" t="n">
        <v>129665.203125</v>
      </c>
      <c r="F4346" s="0" t="n">
        <f aca="false">(E4346-D4346)/1000</f>
        <v>1.8848125</v>
      </c>
    </row>
    <row r="4347" customFormat="false" ht="13.8" hidden="false" customHeight="false" outlineLevel="0" collapsed="false">
      <c r="A4347" s="0" t="n">
        <v>104</v>
      </c>
      <c r="B4347" s="0" t="n">
        <v>29</v>
      </c>
      <c r="C4347" s="0" t="n">
        <v>2355.555908</v>
      </c>
      <c r="D4347" s="0" t="n">
        <v>129868.8125</v>
      </c>
      <c r="E4347" s="0" t="n">
        <v>129883.851563</v>
      </c>
      <c r="F4347" s="0" t="n">
        <f aca="false">(E4347-D4347)/1000</f>
        <v>0.0150390630000038</v>
      </c>
    </row>
    <row r="4348" customFormat="false" ht="13.8" hidden="false" customHeight="false" outlineLevel="0" collapsed="false">
      <c r="A4348" s="0" t="n">
        <v>104</v>
      </c>
      <c r="B4348" s="0" t="n">
        <v>30</v>
      </c>
      <c r="C4348" s="0" t="n">
        <v>1780.736938</v>
      </c>
      <c r="D4348" s="0" t="n">
        <v>132248.59375</v>
      </c>
      <c r="E4348" s="0" t="n">
        <v>133067.484375</v>
      </c>
      <c r="F4348" s="0" t="n">
        <f aca="false">(E4348-D4348)/1000</f>
        <v>0.818890625</v>
      </c>
    </row>
    <row r="4349" customFormat="false" ht="13.8" hidden="false" customHeight="false" outlineLevel="0" collapsed="false">
      <c r="A4349" s="0" t="n">
        <v>104</v>
      </c>
      <c r="B4349" s="0" t="n">
        <v>31</v>
      </c>
      <c r="C4349" s="0" t="n">
        <v>528.809937</v>
      </c>
      <c r="D4349" s="0" t="n">
        <v>134858.265625</v>
      </c>
      <c r="E4349" s="0" t="n">
        <v>139243.296875</v>
      </c>
      <c r="F4349" s="0" t="n">
        <f aca="false">(E4349-D4349)/1000</f>
        <v>4.38503125</v>
      </c>
    </row>
    <row r="4350" customFormat="false" ht="13.8" hidden="false" customHeight="false" outlineLevel="0" collapsed="false">
      <c r="A4350" s="0" t="n">
        <v>104</v>
      </c>
      <c r="B4350" s="0" t="n">
        <v>32</v>
      </c>
      <c r="C4350" s="0" t="n">
        <v>1416.738281</v>
      </c>
      <c r="D4350" s="0" t="n">
        <v>139771.515625</v>
      </c>
      <c r="E4350" s="0" t="n">
        <v>140425.28125</v>
      </c>
      <c r="F4350" s="0" t="n">
        <f aca="false">(E4350-D4350)/1000</f>
        <v>0.653765625</v>
      </c>
    </row>
    <row r="4351" customFormat="false" ht="13.8" hidden="false" customHeight="false" outlineLevel="0" collapsed="false">
      <c r="A4351" s="0" t="n">
        <v>104</v>
      </c>
      <c r="B4351" s="0" t="n">
        <v>33</v>
      </c>
      <c r="C4351" s="0" t="n">
        <v>5698.296387</v>
      </c>
      <c r="D4351" s="0" t="n">
        <v>141844.28125</v>
      </c>
      <c r="E4351" s="0" t="n">
        <v>141903.828125</v>
      </c>
      <c r="F4351" s="0" t="n">
        <f aca="false">(E4351-D4351)/1000</f>
        <v>0.059546875</v>
      </c>
    </row>
    <row r="4352" customFormat="false" ht="13.8" hidden="false" customHeight="false" outlineLevel="0" collapsed="false">
      <c r="A4352" s="0" t="n">
        <v>104</v>
      </c>
      <c r="B4352" s="0" t="n">
        <v>34</v>
      </c>
      <c r="C4352" s="0" t="n">
        <v>2719.762939</v>
      </c>
      <c r="D4352" s="0" t="n">
        <v>147603.375</v>
      </c>
      <c r="E4352" s="0" t="n">
        <v>149879.765625</v>
      </c>
      <c r="F4352" s="0" t="n">
        <f aca="false">(E4352-D4352)/1000</f>
        <v>2.276390625</v>
      </c>
    </row>
    <row r="4353" customFormat="false" ht="13.8" hidden="false" customHeight="false" outlineLevel="0" collapsed="false">
      <c r="A4353" s="0" t="n">
        <v>105</v>
      </c>
      <c r="B4353" s="0" t="n">
        <v>0</v>
      </c>
      <c r="C4353" s="0" t="n">
        <v>3392.99292</v>
      </c>
      <c r="D4353" s="0" t="n">
        <v>33514.144531</v>
      </c>
      <c r="E4353" s="0" t="n">
        <v>33569.035156</v>
      </c>
      <c r="F4353" s="0" t="n">
        <f aca="false">(E4353-D4353)/1000</f>
        <v>0.054890625</v>
      </c>
    </row>
    <row r="4354" customFormat="false" ht="13.8" hidden="false" customHeight="false" outlineLevel="0" collapsed="false">
      <c r="A4354" s="0" t="n">
        <v>105</v>
      </c>
      <c r="B4354" s="0" t="n">
        <v>1</v>
      </c>
      <c r="C4354" s="0" t="n">
        <v>2534.142578</v>
      </c>
      <c r="D4354" s="0" t="n">
        <v>36963.40625</v>
      </c>
      <c r="E4354" s="0" t="n">
        <v>37036.953125</v>
      </c>
      <c r="F4354" s="0" t="n">
        <f aca="false">(E4354-D4354)/1000</f>
        <v>0.073546875</v>
      </c>
    </row>
    <row r="4355" customFormat="false" ht="13.8" hidden="false" customHeight="false" outlineLevel="0" collapsed="false">
      <c r="A4355" s="0" t="n">
        <v>105</v>
      </c>
      <c r="B4355" s="0" t="n">
        <v>2</v>
      </c>
      <c r="C4355" s="0" t="n">
        <v>3467.961426</v>
      </c>
      <c r="D4355" s="0" t="n">
        <v>39575.398438</v>
      </c>
      <c r="E4355" s="0" t="n">
        <v>40152.976563</v>
      </c>
      <c r="F4355" s="0" t="n">
        <f aca="false">(E4355-D4355)/1000</f>
        <v>0.577578125</v>
      </c>
    </row>
    <row r="4356" customFormat="false" ht="13.8" hidden="false" customHeight="false" outlineLevel="0" collapsed="false">
      <c r="A4356" s="0" t="n">
        <v>105</v>
      </c>
      <c r="B4356" s="0" t="n">
        <v>3</v>
      </c>
      <c r="C4356" s="0" t="n">
        <v>3716.053711</v>
      </c>
      <c r="D4356" s="0" t="n">
        <v>43634.640625</v>
      </c>
      <c r="E4356" s="0" t="n">
        <v>43731.800781</v>
      </c>
      <c r="F4356" s="0" t="n">
        <f aca="false">(E4356-D4356)/1000</f>
        <v>0.0971601559999981</v>
      </c>
    </row>
    <row r="4357" customFormat="false" ht="13.8" hidden="false" customHeight="false" outlineLevel="0" collapsed="false">
      <c r="A4357" s="0" t="n">
        <v>105</v>
      </c>
      <c r="B4357" s="0" t="n">
        <v>4</v>
      </c>
      <c r="C4357" s="0" t="n">
        <v>7493.796387</v>
      </c>
      <c r="D4357" s="0" t="n">
        <v>47452.761719</v>
      </c>
      <c r="E4357" s="0" t="n">
        <v>47506.398438</v>
      </c>
      <c r="F4357" s="0" t="n">
        <f aca="false">(E4357-D4357)/1000</f>
        <v>0.0536367189999946</v>
      </c>
    </row>
    <row r="4358" customFormat="false" ht="13.8" hidden="false" customHeight="false" outlineLevel="0" collapsed="false">
      <c r="A4358" s="0" t="n">
        <v>105</v>
      </c>
      <c r="B4358" s="0" t="n">
        <v>5</v>
      </c>
      <c r="C4358" s="0" t="n">
        <v>4445.511719</v>
      </c>
      <c r="D4358" s="0" t="n">
        <v>55008.125</v>
      </c>
      <c r="E4358" s="0" t="n">
        <v>55253.742188</v>
      </c>
      <c r="F4358" s="0" t="n">
        <f aca="false">(E4358-D4358)/1000</f>
        <v>0.245617187999997</v>
      </c>
    </row>
    <row r="4359" customFormat="false" ht="13.8" hidden="false" customHeight="false" outlineLevel="0" collapsed="false">
      <c r="A4359" s="0" t="n">
        <v>105</v>
      </c>
      <c r="B4359" s="0" t="n">
        <v>6</v>
      </c>
      <c r="C4359" s="0" t="n">
        <v>47.559521</v>
      </c>
      <c r="D4359" s="0" t="n">
        <v>59703.621094</v>
      </c>
      <c r="E4359" s="0" t="n">
        <v>59772.035156</v>
      </c>
      <c r="F4359" s="0" t="n">
        <f aca="false">(E4359-D4359)/1000</f>
        <v>0.0684140619999962</v>
      </c>
    </row>
    <row r="4360" customFormat="false" ht="13.8" hidden="false" customHeight="false" outlineLevel="0" collapsed="false">
      <c r="A4360" s="0" t="n">
        <v>105</v>
      </c>
      <c r="B4360" s="0" t="n">
        <v>7</v>
      </c>
      <c r="C4360" s="0" t="n">
        <v>103.078194</v>
      </c>
      <c r="D4360" s="0" t="n">
        <v>59832.171875</v>
      </c>
      <c r="E4360" s="0" t="n">
        <v>59869.320313</v>
      </c>
      <c r="F4360" s="0" t="n">
        <f aca="false">(E4360-D4360)/1000</f>
        <v>0.0371484379999965</v>
      </c>
    </row>
    <row r="4361" customFormat="false" ht="13.8" hidden="false" customHeight="false" outlineLevel="0" collapsed="false">
      <c r="A4361" s="0" t="n">
        <v>105</v>
      </c>
      <c r="B4361" s="0" t="n">
        <v>8</v>
      </c>
      <c r="C4361" s="0" t="n">
        <v>76.901405</v>
      </c>
      <c r="D4361" s="0" t="n">
        <v>59972.773438</v>
      </c>
      <c r="E4361" s="0" t="n">
        <v>60183.699219</v>
      </c>
      <c r="F4361" s="0" t="n">
        <f aca="false">(E4361-D4361)/1000</f>
        <v>0.210925781000005</v>
      </c>
    </row>
    <row r="4362" customFormat="false" ht="13.8" hidden="false" customHeight="false" outlineLevel="0" collapsed="false">
      <c r="A4362" s="0" t="n">
        <v>105</v>
      </c>
      <c r="B4362" s="0" t="n">
        <v>9</v>
      </c>
      <c r="C4362" s="0" t="n">
        <v>920.026245</v>
      </c>
      <c r="D4362" s="0" t="n">
        <v>60271.175781</v>
      </c>
      <c r="E4362" s="0" t="n">
        <v>60300.058594</v>
      </c>
      <c r="F4362" s="0" t="n">
        <f aca="false">(E4362-D4362)/1000</f>
        <v>0.0288828130000038</v>
      </c>
    </row>
    <row r="4363" customFormat="false" ht="13.8" hidden="false" customHeight="false" outlineLevel="0" collapsed="false">
      <c r="A4363" s="0" t="n">
        <v>105</v>
      </c>
      <c r="B4363" s="0" t="n">
        <v>10</v>
      </c>
      <c r="C4363" s="0" t="n">
        <v>1408.821289</v>
      </c>
      <c r="D4363" s="0" t="n">
        <v>61231.394531</v>
      </c>
      <c r="E4363" s="0" t="n">
        <v>61248.230469</v>
      </c>
      <c r="F4363" s="0" t="n">
        <f aca="false">(E4363-D4363)/1000</f>
        <v>0.0168359380000038</v>
      </c>
    </row>
    <row r="4364" customFormat="false" ht="13.8" hidden="false" customHeight="false" outlineLevel="0" collapsed="false">
      <c r="A4364" s="0" t="n">
        <v>105</v>
      </c>
      <c r="B4364" s="0" t="n">
        <v>11</v>
      </c>
      <c r="C4364" s="0" t="n">
        <v>383.913422</v>
      </c>
      <c r="D4364" s="0" t="n">
        <v>62659.558594</v>
      </c>
      <c r="E4364" s="0" t="n">
        <v>62710.699219</v>
      </c>
      <c r="F4364" s="0" t="n">
        <f aca="false">(E4364-D4364)/1000</f>
        <v>0.051140625</v>
      </c>
    </row>
    <row r="4365" customFormat="false" ht="13.8" hidden="false" customHeight="false" outlineLevel="0" collapsed="false">
      <c r="A4365" s="0" t="n">
        <v>105</v>
      </c>
      <c r="B4365" s="0" t="n">
        <v>12</v>
      </c>
      <c r="C4365" s="0" t="n">
        <v>42.253609</v>
      </c>
      <c r="D4365" s="0" t="n">
        <v>63097.203125</v>
      </c>
      <c r="E4365" s="0" t="n">
        <v>63192.523438</v>
      </c>
      <c r="F4365" s="0" t="n">
        <f aca="false">(E4365-D4365)/1000</f>
        <v>0.0953203129999965</v>
      </c>
    </row>
    <row r="4366" customFormat="false" ht="13.8" hidden="false" customHeight="false" outlineLevel="0" collapsed="false">
      <c r="A4366" s="0" t="n">
        <v>105</v>
      </c>
      <c r="B4366" s="0" t="n">
        <v>13</v>
      </c>
      <c r="C4366" s="0" t="n">
        <v>313.078094</v>
      </c>
      <c r="D4366" s="0" t="n">
        <v>63237.847656</v>
      </c>
      <c r="E4366" s="0" t="n">
        <v>63484.082031</v>
      </c>
      <c r="F4366" s="0" t="n">
        <f aca="false">(E4366-D4366)/1000</f>
        <v>0.246234375</v>
      </c>
    </row>
    <row r="4367" customFormat="false" ht="13.8" hidden="false" customHeight="false" outlineLevel="0" collapsed="false">
      <c r="A4367" s="0" t="n">
        <v>105</v>
      </c>
      <c r="B4367" s="0" t="n">
        <v>14</v>
      </c>
      <c r="C4367" s="0" t="n">
        <v>1909.704956</v>
      </c>
      <c r="D4367" s="0" t="n">
        <v>63811.730469</v>
      </c>
      <c r="E4367" s="0" t="n">
        <v>63937.976563</v>
      </c>
      <c r="F4367" s="0" t="n">
        <f aca="false">(E4367-D4367)/1000</f>
        <v>0.126246093999995</v>
      </c>
    </row>
    <row r="4368" customFormat="false" ht="13.8" hidden="false" customHeight="false" outlineLevel="0" collapsed="false">
      <c r="A4368" s="0" t="n">
        <v>105</v>
      </c>
      <c r="B4368" s="0" t="n">
        <v>15</v>
      </c>
      <c r="C4368" s="0" t="n">
        <v>2317.859863</v>
      </c>
      <c r="D4368" s="0" t="n">
        <v>65862.234375</v>
      </c>
      <c r="E4368" s="0" t="n">
        <v>65910.664063</v>
      </c>
      <c r="F4368" s="0" t="n">
        <f aca="false">(E4368-D4368)/1000</f>
        <v>0.0484296880000038</v>
      </c>
    </row>
    <row r="4369" customFormat="false" ht="13.8" hidden="false" customHeight="false" outlineLevel="0" collapsed="false">
      <c r="A4369" s="0" t="n">
        <v>105</v>
      </c>
      <c r="B4369" s="0" t="n">
        <v>16</v>
      </c>
      <c r="C4369" s="0" t="n">
        <v>1398.232056</v>
      </c>
      <c r="D4369" s="0" t="n">
        <v>68238.34375</v>
      </c>
      <c r="E4369" s="0" t="n">
        <v>69332.265625</v>
      </c>
      <c r="F4369" s="0" t="n">
        <f aca="false">(E4369-D4369)/1000</f>
        <v>1.093921875</v>
      </c>
    </row>
    <row r="4370" customFormat="false" ht="13.8" hidden="false" customHeight="false" outlineLevel="0" collapsed="false">
      <c r="A4370" s="0" t="n">
        <v>105</v>
      </c>
      <c r="B4370" s="0" t="n">
        <v>17</v>
      </c>
      <c r="C4370" s="0" t="n">
        <v>76.330643</v>
      </c>
      <c r="D4370" s="0" t="n">
        <v>70734.796875</v>
      </c>
      <c r="E4370" s="0" t="n">
        <v>71321.382813</v>
      </c>
      <c r="F4370" s="0" t="n">
        <f aca="false">(E4370-D4370)/1000</f>
        <v>0.586585938000004</v>
      </c>
    </row>
    <row r="4371" customFormat="false" ht="13.8" hidden="false" customHeight="false" outlineLevel="0" collapsed="false">
      <c r="A4371" s="0" t="n">
        <v>105</v>
      </c>
      <c r="B4371" s="0" t="n">
        <v>18</v>
      </c>
      <c r="C4371" s="0" t="n">
        <v>2815.216309</v>
      </c>
      <c r="D4371" s="0" t="n">
        <v>71406.765625</v>
      </c>
      <c r="E4371" s="0" t="n">
        <v>72104.429688</v>
      </c>
      <c r="F4371" s="0" t="n">
        <f aca="false">(E4371-D4371)/1000</f>
        <v>0.697664063000004</v>
      </c>
    </row>
    <row r="4372" customFormat="false" ht="13.8" hidden="false" customHeight="false" outlineLevel="0" collapsed="false">
      <c r="A4372" s="0" t="n">
        <v>105</v>
      </c>
      <c r="B4372" s="0" t="n">
        <v>19</v>
      </c>
      <c r="C4372" s="0" t="n">
        <v>743.475098</v>
      </c>
      <c r="D4372" s="0" t="n">
        <v>74924.9375</v>
      </c>
      <c r="E4372" s="0" t="n">
        <v>74956.765625</v>
      </c>
      <c r="F4372" s="0" t="n">
        <f aca="false">(E4372-D4372)/1000</f>
        <v>0.031828125</v>
      </c>
    </row>
    <row r="4373" customFormat="false" ht="13.8" hidden="false" customHeight="false" outlineLevel="0" collapsed="false">
      <c r="A4373" s="0" t="n">
        <v>105</v>
      </c>
      <c r="B4373" s="0" t="n">
        <v>20</v>
      </c>
      <c r="C4373" s="0" t="n">
        <v>3.665586</v>
      </c>
      <c r="D4373" s="0" t="n">
        <v>75711.351563</v>
      </c>
      <c r="E4373" s="0" t="n">
        <v>75801.929688</v>
      </c>
      <c r="F4373" s="0" t="n">
        <f aca="false">(E4373-D4373)/1000</f>
        <v>0.090578125</v>
      </c>
    </row>
    <row r="4374" customFormat="false" ht="13.8" hidden="false" customHeight="false" outlineLevel="0" collapsed="false">
      <c r="A4374" s="0" t="n">
        <v>105</v>
      </c>
      <c r="B4374" s="0" t="n">
        <v>21</v>
      </c>
      <c r="C4374" s="0" t="n">
        <v>4774.299805</v>
      </c>
      <c r="D4374" s="0" t="n">
        <v>75820.71875</v>
      </c>
      <c r="E4374" s="0" t="n">
        <v>75878.242188</v>
      </c>
      <c r="F4374" s="0" t="n">
        <f aca="false">(E4374-D4374)/1000</f>
        <v>0.0575234380000038</v>
      </c>
    </row>
    <row r="4375" customFormat="false" ht="13.8" hidden="false" customHeight="false" outlineLevel="0" collapsed="false">
      <c r="A4375" s="0" t="n">
        <v>105</v>
      </c>
      <c r="B4375" s="0" t="n">
        <v>22</v>
      </c>
      <c r="C4375" s="0" t="n">
        <v>1803.917236</v>
      </c>
      <c r="D4375" s="0" t="n">
        <v>80658.617188</v>
      </c>
      <c r="E4375" s="0" t="n">
        <v>80698.382813</v>
      </c>
      <c r="F4375" s="0" t="n">
        <f aca="false">(E4375-D4375)/1000</f>
        <v>0.039765625</v>
      </c>
    </row>
    <row r="4376" customFormat="false" ht="13.8" hidden="false" customHeight="false" outlineLevel="0" collapsed="false">
      <c r="A4376" s="0" t="n">
        <v>105</v>
      </c>
      <c r="B4376" s="0" t="n">
        <v>23</v>
      </c>
      <c r="C4376" s="0" t="n">
        <v>3052.185791</v>
      </c>
      <c r="D4376" s="0" t="n">
        <v>82514.585938</v>
      </c>
      <c r="E4376" s="0" t="n">
        <v>83002.984375</v>
      </c>
      <c r="F4376" s="0" t="n">
        <f aca="false">(E4376-D4376)/1000</f>
        <v>0.488398436999996</v>
      </c>
    </row>
    <row r="4377" customFormat="false" ht="13.8" hidden="false" customHeight="false" outlineLevel="0" collapsed="false">
      <c r="A4377" s="0" t="n">
        <v>105</v>
      </c>
      <c r="B4377" s="0" t="n">
        <v>24</v>
      </c>
      <c r="C4377" s="0" t="n">
        <v>1797.609619</v>
      </c>
      <c r="D4377" s="0" t="n">
        <v>86055.84375</v>
      </c>
      <c r="E4377" s="0" t="n">
        <v>91051.335938</v>
      </c>
      <c r="F4377" s="0" t="n">
        <f aca="false">(E4377-D4377)/1000</f>
        <v>4.995492188</v>
      </c>
    </row>
    <row r="4378" customFormat="false" ht="13.8" hidden="false" customHeight="false" outlineLevel="0" collapsed="false">
      <c r="A4378" s="0" t="n">
        <v>105</v>
      </c>
      <c r="B4378" s="0" t="n">
        <v>25</v>
      </c>
      <c r="C4378" s="0" t="n">
        <v>417.322113</v>
      </c>
      <c r="D4378" s="0" t="n">
        <v>92857.679688</v>
      </c>
      <c r="E4378" s="0" t="n">
        <v>97549.960938</v>
      </c>
      <c r="F4378" s="0" t="n">
        <f aca="false">(E4378-D4378)/1000</f>
        <v>4.69228125</v>
      </c>
    </row>
    <row r="4379" customFormat="false" ht="13.8" hidden="false" customHeight="false" outlineLevel="0" collapsed="false">
      <c r="A4379" s="0" t="n">
        <v>105</v>
      </c>
      <c r="B4379" s="0" t="n">
        <v>26</v>
      </c>
      <c r="C4379" s="0" t="n">
        <v>906.631592</v>
      </c>
      <c r="D4379" s="0" t="n">
        <v>97978.453125</v>
      </c>
      <c r="E4379" s="0" t="n">
        <v>101400.414063</v>
      </c>
      <c r="F4379" s="0" t="n">
        <f aca="false">(E4379-D4379)/1000</f>
        <v>3.421960938</v>
      </c>
    </row>
    <row r="4380" customFormat="false" ht="13.8" hidden="false" customHeight="false" outlineLevel="0" collapsed="false">
      <c r="A4380" s="0" t="n">
        <v>105</v>
      </c>
      <c r="B4380" s="0" t="n">
        <v>27</v>
      </c>
      <c r="C4380" s="0" t="n">
        <v>785.065857</v>
      </c>
      <c r="D4380" s="0" t="n">
        <v>102319.1875</v>
      </c>
      <c r="E4380" s="0" t="n">
        <v>102767.0625</v>
      </c>
      <c r="F4380" s="0" t="n">
        <f aca="false">(E4380-D4380)/1000</f>
        <v>0.447875</v>
      </c>
    </row>
    <row r="4381" customFormat="false" ht="13.8" hidden="false" customHeight="false" outlineLevel="0" collapsed="false">
      <c r="A4381" s="0" t="n">
        <v>105</v>
      </c>
      <c r="B4381" s="0" t="n">
        <v>28</v>
      </c>
      <c r="C4381" s="0" t="n">
        <v>867.44812</v>
      </c>
      <c r="D4381" s="0" t="n">
        <v>103555.03125</v>
      </c>
      <c r="E4381" s="0" t="n">
        <v>104093.34375</v>
      </c>
      <c r="F4381" s="0" t="n">
        <f aca="false">(E4381-D4381)/1000</f>
        <v>0.5383125</v>
      </c>
    </row>
    <row r="4382" customFormat="false" ht="13.8" hidden="false" customHeight="false" outlineLevel="0" collapsed="false">
      <c r="A4382" s="0" t="n">
        <v>105</v>
      </c>
      <c r="B4382" s="0" t="n">
        <v>29</v>
      </c>
      <c r="C4382" s="0" t="n">
        <v>5209.656738</v>
      </c>
      <c r="D4382" s="0" t="n">
        <v>104969.164063</v>
      </c>
      <c r="E4382" s="0" t="n">
        <v>105438.070313</v>
      </c>
      <c r="F4382" s="0" t="n">
        <f aca="false">(E4382-D4382)/1000</f>
        <v>0.46890625</v>
      </c>
    </row>
    <row r="4383" customFormat="false" ht="13.8" hidden="false" customHeight="false" outlineLevel="0" collapsed="false">
      <c r="A4383" s="0" t="n">
        <v>105</v>
      </c>
      <c r="B4383" s="0" t="n">
        <v>30</v>
      </c>
      <c r="C4383" s="0" t="n">
        <v>1820.077515</v>
      </c>
      <c r="D4383" s="0" t="n">
        <v>110648.484375</v>
      </c>
      <c r="E4383" s="0" t="n">
        <v>112332.992188</v>
      </c>
      <c r="F4383" s="0" t="n">
        <f aca="false">(E4383-D4383)/1000</f>
        <v>1.684507813</v>
      </c>
    </row>
    <row r="4384" customFormat="false" ht="13.8" hidden="false" customHeight="false" outlineLevel="0" collapsed="false">
      <c r="A4384" s="0" t="n">
        <v>105</v>
      </c>
      <c r="B4384" s="0" t="n">
        <v>31</v>
      </c>
      <c r="C4384" s="0" t="n">
        <v>3388.669189</v>
      </c>
      <c r="D4384" s="0" t="n">
        <v>114166.757813</v>
      </c>
      <c r="E4384" s="0" t="n">
        <v>114214.664063</v>
      </c>
      <c r="F4384" s="0" t="n">
        <f aca="false">(E4384-D4384)/1000</f>
        <v>0.04790625</v>
      </c>
    </row>
    <row r="4385" customFormat="false" ht="13.8" hidden="false" customHeight="false" outlineLevel="0" collapsed="false">
      <c r="A4385" s="0" t="n">
        <v>105</v>
      </c>
      <c r="B4385" s="0" t="n">
        <v>32</v>
      </c>
      <c r="C4385" s="0" t="n">
        <v>2527.003906</v>
      </c>
      <c r="D4385" s="0" t="n">
        <v>117615.734375</v>
      </c>
      <c r="E4385" s="0" t="n">
        <v>118302.296875</v>
      </c>
      <c r="F4385" s="0" t="n">
        <f aca="false">(E4385-D4385)/1000</f>
        <v>0.6865625</v>
      </c>
    </row>
    <row r="4386" customFormat="false" ht="13.8" hidden="false" customHeight="false" outlineLevel="0" collapsed="false">
      <c r="A4386" s="0" t="n">
        <v>105</v>
      </c>
      <c r="B4386" s="0" t="n">
        <v>33</v>
      </c>
      <c r="C4386" s="0" t="n">
        <v>151.011475</v>
      </c>
      <c r="D4386" s="0" t="n">
        <v>120836.953125</v>
      </c>
      <c r="E4386" s="0" t="n">
        <v>125262.1875</v>
      </c>
      <c r="F4386" s="0" t="n">
        <f aca="false">(E4386-D4386)/1000</f>
        <v>4.425234375</v>
      </c>
    </row>
    <row r="4387" customFormat="false" ht="13.8" hidden="false" customHeight="false" outlineLevel="0" collapsed="false">
      <c r="A4387" s="0" t="n">
        <v>105</v>
      </c>
      <c r="B4387" s="0" t="n">
        <v>34</v>
      </c>
      <c r="C4387" s="0" t="n">
        <v>296.44458</v>
      </c>
      <c r="D4387" s="0" t="n">
        <v>125422.28125</v>
      </c>
      <c r="E4387" s="0" t="n">
        <v>125440.0625</v>
      </c>
      <c r="F4387" s="0" t="n">
        <f aca="false">(E4387-D4387)/1000</f>
        <v>0.01778125</v>
      </c>
    </row>
    <row r="4388" customFormat="false" ht="13.8" hidden="false" customHeight="false" outlineLevel="0" collapsed="false">
      <c r="A4388" s="0" t="n">
        <v>105</v>
      </c>
      <c r="B4388" s="0" t="n">
        <v>35</v>
      </c>
      <c r="C4388" s="0" t="n">
        <v>273.219482</v>
      </c>
      <c r="D4388" s="0" t="n">
        <v>125751.0625</v>
      </c>
      <c r="E4388" s="0" t="n">
        <v>126280.84375</v>
      </c>
      <c r="F4388" s="0" t="n">
        <f aca="false">(E4388-D4388)/1000</f>
        <v>0.52978125</v>
      </c>
    </row>
    <row r="4389" customFormat="false" ht="13.8" hidden="false" customHeight="false" outlineLevel="0" collapsed="false">
      <c r="A4389" s="0" t="n">
        <v>105</v>
      </c>
      <c r="B4389" s="0" t="n">
        <v>36</v>
      </c>
      <c r="C4389" s="0" t="n">
        <v>914.619019</v>
      </c>
      <c r="D4389" s="0" t="n">
        <v>126568.023438</v>
      </c>
      <c r="E4389" s="0" t="n">
        <v>127435.898438</v>
      </c>
      <c r="F4389" s="0" t="n">
        <f aca="false">(E4389-D4389)/1000</f>
        <v>0.867875</v>
      </c>
    </row>
    <row r="4390" customFormat="false" ht="13.8" hidden="false" customHeight="false" outlineLevel="0" collapsed="false">
      <c r="A4390" s="0" t="n">
        <v>105</v>
      </c>
      <c r="B4390" s="0" t="n">
        <v>37</v>
      </c>
      <c r="C4390" s="0" t="n">
        <v>520.478699</v>
      </c>
      <c r="D4390" s="0" t="n">
        <v>128362.039063</v>
      </c>
      <c r="E4390" s="0" t="n">
        <v>128567.828125</v>
      </c>
      <c r="F4390" s="0" t="n">
        <f aca="false">(E4390-D4390)/1000</f>
        <v>0.205789061999996</v>
      </c>
    </row>
    <row r="4391" customFormat="false" ht="13.8" hidden="false" customHeight="false" outlineLevel="0" collapsed="false">
      <c r="A4391" s="0" t="n">
        <v>105</v>
      </c>
      <c r="B4391" s="0" t="n">
        <v>38</v>
      </c>
      <c r="C4391" s="0" t="n">
        <v>3027.906006</v>
      </c>
      <c r="D4391" s="0" t="n">
        <v>129099.851563</v>
      </c>
      <c r="E4391" s="0" t="n">
        <v>129388.171875</v>
      </c>
      <c r="F4391" s="0" t="n">
        <f aca="false">(E4391-D4391)/1000</f>
        <v>0.288320311999996</v>
      </c>
    </row>
    <row r="4392" customFormat="false" ht="13.8" hidden="false" customHeight="false" outlineLevel="0" collapsed="false">
      <c r="A4392" s="0" t="n">
        <v>105</v>
      </c>
      <c r="B4392" s="0" t="n">
        <v>39</v>
      </c>
      <c r="C4392" s="0" t="n">
        <v>1751.950928</v>
      </c>
      <c r="D4392" s="0" t="n">
        <v>132420.28125</v>
      </c>
      <c r="E4392" s="0" t="n">
        <v>133233.96875</v>
      </c>
      <c r="F4392" s="0" t="n">
        <f aca="false">(E4392-D4392)/1000</f>
        <v>0.8136875</v>
      </c>
    </row>
    <row r="4393" customFormat="false" ht="13.8" hidden="false" customHeight="false" outlineLevel="0" collapsed="false">
      <c r="A4393" s="0" t="n">
        <v>105</v>
      </c>
      <c r="B4393" s="0" t="n">
        <v>40</v>
      </c>
      <c r="C4393" s="0" t="n">
        <v>2419.801514</v>
      </c>
      <c r="D4393" s="0" t="n">
        <v>134998.875</v>
      </c>
      <c r="E4393" s="0" t="n">
        <v>139447.21875</v>
      </c>
      <c r="F4393" s="0" t="n">
        <f aca="false">(E4393-D4393)/1000</f>
        <v>4.44834375</v>
      </c>
    </row>
    <row r="4394" customFormat="false" ht="13.8" hidden="false" customHeight="false" outlineLevel="0" collapsed="false">
      <c r="A4394" s="0" t="n">
        <v>105</v>
      </c>
      <c r="B4394" s="0" t="n">
        <v>41</v>
      </c>
      <c r="C4394" s="0" t="n">
        <v>1684.792847</v>
      </c>
      <c r="D4394" s="0" t="n">
        <v>141875.71875</v>
      </c>
      <c r="E4394" s="0" t="n">
        <v>141915.078125</v>
      </c>
      <c r="F4394" s="0" t="n">
        <f aca="false">(E4394-D4394)/1000</f>
        <v>0.039359375</v>
      </c>
    </row>
    <row r="4395" customFormat="false" ht="13.8" hidden="false" customHeight="false" outlineLevel="0" collapsed="false">
      <c r="A4395" s="0" t="n">
        <v>105</v>
      </c>
      <c r="B4395" s="0" t="n">
        <v>42</v>
      </c>
      <c r="C4395" s="0" t="n">
        <v>932.830017</v>
      </c>
      <c r="D4395" s="0" t="n">
        <v>143610.78125</v>
      </c>
      <c r="E4395" s="0" t="n">
        <v>143747.53125</v>
      </c>
      <c r="F4395" s="0" t="n">
        <f aca="false">(E4395-D4395)/1000</f>
        <v>0.13675</v>
      </c>
    </row>
    <row r="4396" customFormat="false" ht="13.8" hidden="false" customHeight="false" outlineLevel="0" collapsed="false">
      <c r="A4396" s="0" t="n">
        <v>105</v>
      </c>
      <c r="B4396" s="0" t="n">
        <v>43</v>
      </c>
      <c r="C4396" s="0" t="n">
        <v>52.628883</v>
      </c>
      <c r="D4396" s="0" t="n">
        <v>144681.15625</v>
      </c>
      <c r="E4396" s="0" t="n">
        <v>144763.21875</v>
      </c>
      <c r="F4396" s="0" t="n">
        <f aca="false">(E4396-D4396)/1000</f>
        <v>0.0820625</v>
      </c>
    </row>
    <row r="4397" customFormat="false" ht="13.8" hidden="false" customHeight="false" outlineLevel="0" collapsed="false">
      <c r="A4397" s="0" t="n">
        <v>105</v>
      </c>
      <c r="B4397" s="0" t="n">
        <v>44</v>
      </c>
      <c r="C4397" s="0" t="n">
        <v>1511.667847</v>
      </c>
      <c r="D4397" s="0" t="n">
        <v>144822.625</v>
      </c>
      <c r="E4397" s="0" t="n">
        <v>145309.28125</v>
      </c>
      <c r="F4397" s="0" t="n">
        <f aca="false">(E4397-D4397)/1000</f>
        <v>0.48665625</v>
      </c>
    </row>
    <row r="4398" customFormat="false" ht="13.8" hidden="false" customHeight="false" outlineLevel="0" collapsed="false">
      <c r="A4398" s="0" t="n">
        <v>105</v>
      </c>
      <c r="B4398" s="0" t="n">
        <v>45</v>
      </c>
      <c r="C4398" s="0" t="n">
        <v>349.890045</v>
      </c>
      <c r="D4398" s="0" t="n">
        <v>146830.203125</v>
      </c>
      <c r="E4398" s="0" t="n">
        <v>147281.59375</v>
      </c>
      <c r="F4398" s="0" t="n">
        <f aca="false">(E4398-D4398)/1000</f>
        <v>0.451390625</v>
      </c>
    </row>
    <row r="4399" customFormat="false" ht="13.8" hidden="false" customHeight="false" outlineLevel="0" collapsed="false">
      <c r="A4399" s="0" t="n">
        <v>105</v>
      </c>
      <c r="B4399" s="0" t="n">
        <v>46</v>
      </c>
      <c r="C4399" s="0" t="n">
        <v>2642.565918</v>
      </c>
      <c r="D4399" s="0" t="n">
        <v>147634.78125</v>
      </c>
      <c r="E4399" s="0" t="n">
        <v>149246.640625</v>
      </c>
      <c r="F4399" s="0" t="n">
        <f aca="false">(E4399-D4399)/1000</f>
        <v>1.611859375</v>
      </c>
    </row>
    <row r="4400" customFormat="false" ht="13.8" hidden="false" customHeight="false" outlineLevel="0" collapsed="false">
      <c r="A4400" s="0" t="n">
        <v>106</v>
      </c>
      <c r="B4400" s="0" t="n">
        <v>0</v>
      </c>
      <c r="C4400" s="0" t="n">
        <v>750.125</v>
      </c>
      <c r="D4400" s="0" t="n">
        <v>30734.490234</v>
      </c>
      <c r="E4400" s="0" t="n">
        <v>30924.011719</v>
      </c>
      <c r="F4400" s="0" t="n">
        <f aca="false">(E4400-D4400)/1000</f>
        <v>0.189521484999997</v>
      </c>
    </row>
    <row r="4401" customFormat="false" ht="13.8" hidden="false" customHeight="false" outlineLevel="0" collapsed="false">
      <c r="A4401" s="0" t="n">
        <v>106</v>
      </c>
      <c r="B4401" s="0" t="n">
        <v>1</v>
      </c>
      <c r="C4401" s="0" t="n">
        <v>4728.335449</v>
      </c>
      <c r="D4401" s="0" t="n">
        <v>31676.421875</v>
      </c>
      <c r="E4401" s="0" t="n">
        <v>32513.632813</v>
      </c>
      <c r="F4401" s="0" t="n">
        <f aca="false">(E4401-D4401)/1000</f>
        <v>0.837210938</v>
      </c>
    </row>
    <row r="4402" customFormat="false" ht="13.8" hidden="false" customHeight="false" outlineLevel="0" collapsed="false">
      <c r="A4402" s="0" t="n">
        <v>106</v>
      </c>
      <c r="B4402" s="0" t="n">
        <v>2</v>
      </c>
      <c r="C4402" s="0" t="n">
        <v>3519.785156</v>
      </c>
      <c r="D4402" s="0" t="n">
        <v>37244.699219</v>
      </c>
      <c r="E4402" s="0" t="n">
        <v>37262.660156</v>
      </c>
      <c r="F4402" s="0" t="n">
        <f aca="false">(E4402-D4402)/1000</f>
        <v>0.0179609369999962</v>
      </c>
    </row>
    <row r="4403" customFormat="false" ht="13.8" hidden="false" customHeight="false" outlineLevel="0" collapsed="false">
      <c r="A4403" s="0" t="n">
        <v>106</v>
      </c>
      <c r="B4403" s="0" t="n">
        <v>3</v>
      </c>
      <c r="C4403" s="0" t="n">
        <v>3698.909424</v>
      </c>
      <c r="D4403" s="0" t="n">
        <v>40796.25</v>
      </c>
      <c r="E4403" s="0" t="n">
        <v>41426.261719</v>
      </c>
      <c r="F4403" s="0" t="n">
        <f aca="false">(E4403-D4403)/1000</f>
        <v>0.630011719000002</v>
      </c>
    </row>
    <row r="4404" customFormat="false" ht="13.8" hidden="false" customHeight="false" outlineLevel="0" collapsed="false">
      <c r="A4404" s="0" t="n">
        <v>106</v>
      </c>
      <c r="B4404" s="0" t="n">
        <v>4</v>
      </c>
      <c r="C4404" s="0" t="n">
        <v>715.522217</v>
      </c>
      <c r="D4404" s="0" t="n">
        <v>45139.867188</v>
      </c>
      <c r="E4404" s="0" t="n">
        <v>45539.382813</v>
      </c>
      <c r="F4404" s="0" t="n">
        <f aca="false">(E4404-D4404)/1000</f>
        <v>0.399515625</v>
      </c>
    </row>
    <row r="4405" customFormat="false" ht="13.8" hidden="false" customHeight="false" outlineLevel="0" collapsed="false">
      <c r="A4405" s="0" t="n">
        <v>106</v>
      </c>
      <c r="B4405" s="0" t="n">
        <v>5</v>
      </c>
      <c r="C4405" s="0" t="n">
        <v>977.802246</v>
      </c>
      <c r="D4405" s="0" t="n">
        <v>46267.257813</v>
      </c>
      <c r="E4405" s="0" t="n">
        <v>46306.96875</v>
      </c>
      <c r="F4405" s="0" t="n">
        <f aca="false">(E4405-D4405)/1000</f>
        <v>0.0397109370000035</v>
      </c>
    </row>
    <row r="4406" customFormat="false" ht="13.8" hidden="false" customHeight="false" outlineLevel="0" collapsed="false">
      <c r="A4406" s="0" t="n">
        <v>106</v>
      </c>
      <c r="B4406" s="0" t="n">
        <v>6</v>
      </c>
      <c r="C4406" s="0" t="n">
        <v>850.100281</v>
      </c>
      <c r="D4406" s="0" t="n">
        <v>47296.507813</v>
      </c>
      <c r="E4406" s="0" t="n">
        <v>47433.171875</v>
      </c>
      <c r="F4406" s="0" t="n">
        <f aca="false">(E4406-D4406)/1000</f>
        <v>0.136664062000003</v>
      </c>
    </row>
    <row r="4407" customFormat="false" ht="13.8" hidden="false" customHeight="false" outlineLevel="0" collapsed="false">
      <c r="A4407" s="0" t="n">
        <v>106</v>
      </c>
      <c r="B4407" s="0" t="n">
        <v>7</v>
      </c>
      <c r="C4407" s="0" t="n">
        <v>1472.669189</v>
      </c>
      <c r="D4407" s="0" t="n">
        <v>48298.230469</v>
      </c>
      <c r="E4407" s="0" t="n">
        <v>48465.5</v>
      </c>
      <c r="F4407" s="0" t="n">
        <f aca="false">(E4407-D4407)/1000</f>
        <v>0.167269530999998</v>
      </c>
    </row>
    <row r="4408" customFormat="false" ht="13.8" hidden="false" customHeight="false" outlineLevel="0" collapsed="false">
      <c r="A4408" s="0" t="n">
        <v>106</v>
      </c>
      <c r="B4408" s="0" t="n">
        <v>8</v>
      </c>
      <c r="C4408" s="0" t="n">
        <v>495.144012</v>
      </c>
      <c r="D4408" s="0" t="n">
        <v>49945.582031</v>
      </c>
      <c r="E4408" s="0" t="n">
        <v>50002.902344</v>
      </c>
      <c r="F4408" s="0" t="n">
        <f aca="false">(E4408-D4408)/1000</f>
        <v>0.0573203130000038</v>
      </c>
    </row>
    <row r="4409" customFormat="false" ht="13.8" hidden="false" customHeight="false" outlineLevel="0" collapsed="false">
      <c r="A4409" s="0" t="n">
        <v>106</v>
      </c>
      <c r="B4409" s="0" t="n">
        <v>9</v>
      </c>
      <c r="C4409" s="0" t="n">
        <v>3284.455566</v>
      </c>
      <c r="D4409" s="0" t="n">
        <v>50508.148438</v>
      </c>
      <c r="E4409" s="0" t="n">
        <v>54402.824219</v>
      </c>
      <c r="F4409" s="0" t="n">
        <f aca="false">(E4409-D4409)/1000</f>
        <v>3.89467578100001</v>
      </c>
    </row>
    <row r="4410" customFormat="false" ht="13.8" hidden="false" customHeight="false" outlineLevel="0" collapsed="false">
      <c r="A4410" s="0" t="n">
        <v>106</v>
      </c>
      <c r="B4410" s="0" t="n">
        <v>10</v>
      </c>
      <c r="C4410" s="0" t="n">
        <v>1194.658813</v>
      </c>
      <c r="D4410" s="0" t="n">
        <v>57690.660156</v>
      </c>
      <c r="E4410" s="0" t="n">
        <v>57718.574219</v>
      </c>
      <c r="F4410" s="0" t="n">
        <f aca="false">(E4410-D4410)/1000</f>
        <v>0.0279140630000038</v>
      </c>
    </row>
    <row r="4411" customFormat="false" ht="13.8" hidden="false" customHeight="false" outlineLevel="0" collapsed="false">
      <c r="A4411" s="0" t="n">
        <v>106</v>
      </c>
      <c r="B4411" s="0" t="n">
        <v>11</v>
      </c>
      <c r="C4411" s="0" t="n">
        <v>1220.334473</v>
      </c>
      <c r="D4411" s="0" t="n">
        <v>58914.984375</v>
      </c>
      <c r="E4411" s="0" t="n">
        <v>58954.46875</v>
      </c>
      <c r="F4411" s="0" t="n">
        <f aca="false">(E4411-D4411)/1000</f>
        <v>0.039484375</v>
      </c>
    </row>
    <row r="4412" customFormat="false" ht="13.8" hidden="false" customHeight="false" outlineLevel="0" collapsed="false">
      <c r="A4412" s="0" t="n">
        <v>106</v>
      </c>
      <c r="B4412" s="0" t="n">
        <v>12</v>
      </c>
      <c r="C4412" s="0" t="n">
        <v>2232.943115</v>
      </c>
      <c r="D4412" s="0" t="n">
        <v>60177.421875</v>
      </c>
      <c r="E4412" s="0" t="n">
        <v>60276.976563</v>
      </c>
      <c r="F4412" s="0" t="n">
        <f aca="false">(E4412-D4412)/1000</f>
        <v>0.0995546879999965</v>
      </c>
    </row>
    <row r="4413" customFormat="false" ht="13.8" hidden="false" customHeight="false" outlineLevel="0" collapsed="false">
      <c r="A4413" s="0" t="n">
        <v>106</v>
      </c>
      <c r="B4413" s="0" t="n">
        <v>13</v>
      </c>
      <c r="C4413" s="0" t="n">
        <v>2232.384033</v>
      </c>
      <c r="D4413" s="0" t="n">
        <v>62518.96875</v>
      </c>
      <c r="E4413" s="0" t="n">
        <v>62594.34375</v>
      </c>
      <c r="F4413" s="0" t="n">
        <f aca="false">(E4413-D4413)/1000</f>
        <v>0.075375</v>
      </c>
    </row>
    <row r="4414" customFormat="false" ht="13.8" hidden="false" customHeight="false" outlineLevel="0" collapsed="false">
      <c r="A4414" s="0" t="n">
        <v>106</v>
      </c>
      <c r="B4414" s="0" t="n">
        <v>14</v>
      </c>
      <c r="C4414" s="0" t="n">
        <v>341.329071</v>
      </c>
      <c r="D4414" s="0" t="n">
        <v>64828.375</v>
      </c>
      <c r="E4414" s="0" t="n">
        <v>65006.886719</v>
      </c>
      <c r="F4414" s="0" t="n">
        <f aca="false">(E4414-D4414)/1000</f>
        <v>0.178511719000002</v>
      </c>
    </row>
    <row r="4415" customFormat="false" ht="13.8" hidden="false" customHeight="false" outlineLevel="0" collapsed="false">
      <c r="A4415" s="0" t="n">
        <v>106</v>
      </c>
      <c r="B4415" s="0" t="n">
        <v>15</v>
      </c>
      <c r="C4415" s="0" t="n">
        <v>1277.777832</v>
      </c>
      <c r="D4415" s="0" t="n">
        <v>65359.898438</v>
      </c>
      <c r="E4415" s="0" t="n">
        <v>65395.875</v>
      </c>
      <c r="F4415" s="0" t="n">
        <f aca="false">(E4415-D4415)/1000</f>
        <v>0.0359765620000035</v>
      </c>
    </row>
    <row r="4416" customFormat="false" ht="13.8" hidden="false" customHeight="false" outlineLevel="0" collapsed="false">
      <c r="A4416" s="0" t="n">
        <v>106</v>
      </c>
      <c r="B4416" s="0" t="n">
        <v>16</v>
      </c>
      <c r="C4416" s="0" t="n">
        <v>118.04351</v>
      </c>
      <c r="D4416" s="0" t="n">
        <v>66674.914063</v>
      </c>
      <c r="E4416" s="0" t="n">
        <v>67220.9375</v>
      </c>
      <c r="F4416" s="0" t="n">
        <f aca="false">(E4416-D4416)/1000</f>
        <v>0.546023436999996</v>
      </c>
    </row>
    <row r="4417" customFormat="false" ht="13.8" hidden="false" customHeight="false" outlineLevel="0" collapsed="false">
      <c r="A4417" s="0" t="n">
        <v>106</v>
      </c>
      <c r="B4417" s="0" t="n">
        <v>17</v>
      </c>
      <c r="C4417" s="0" t="n">
        <v>2407.762451</v>
      </c>
      <c r="D4417" s="0" t="n">
        <v>67346.765625</v>
      </c>
      <c r="E4417" s="0" t="n">
        <v>67387.390625</v>
      </c>
      <c r="F4417" s="0" t="n">
        <f aca="false">(E4417-D4417)/1000</f>
        <v>0.040625</v>
      </c>
    </row>
    <row r="4418" customFormat="false" ht="13.8" hidden="false" customHeight="false" outlineLevel="0" collapsed="false">
      <c r="A4418" s="0" t="n">
        <v>106</v>
      </c>
      <c r="B4418" s="0" t="n">
        <v>18</v>
      </c>
      <c r="C4418" s="0" t="n">
        <v>221.826675</v>
      </c>
      <c r="D4418" s="0" t="n">
        <v>69797.210938</v>
      </c>
      <c r="E4418" s="0" t="n">
        <v>70079.71875</v>
      </c>
      <c r="F4418" s="0" t="n">
        <f aca="false">(E4418-D4418)/1000</f>
        <v>0.282507811999996</v>
      </c>
    </row>
    <row r="4419" customFormat="false" ht="13.8" hidden="false" customHeight="false" outlineLevel="0" collapsed="false">
      <c r="A4419" s="0" t="n">
        <v>106</v>
      </c>
      <c r="B4419" s="0" t="n">
        <v>19</v>
      </c>
      <c r="C4419" s="0" t="n">
        <v>3297.109619</v>
      </c>
      <c r="D4419" s="0" t="n">
        <v>70312.867188</v>
      </c>
      <c r="E4419" s="0" t="n">
        <v>70583.304688</v>
      </c>
      <c r="F4419" s="0" t="n">
        <f aca="false">(E4419-D4419)/1000</f>
        <v>0.2704375</v>
      </c>
    </row>
    <row r="4420" customFormat="false" ht="13.8" hidden="false" customHeight="false" outlineLevel="0" collapsed="false">
      <c r="A4420" s="0" t="n">
        <v>106</v>
      </c>
      <c r="B4420" s="0" t="n">
        <v>20</v>
      </c>
      <c r="C4420" s="0" t="n">
        <v>2387.320313</v>
      </c>
      <c r="D4420" s="0" t="n">
        <v>73893.734375</v>
      </c>
      <c r="E4420" s="0" t="n">
        <v>73963.164063</v>
      </c>
      <c r="F4420" s="0" t="n">
        <f aca="false">(E4420-D4420)/1000</f>
        <v>0.0694296880000038</v>
      </c>
    </row>
    <row r="4421" customFormat="false" ht="13.8" hidden="false" customHeight="false" outlineLevel="0" collapsed="false">
      <c r="A4421" s="0" t="n">
        <v>106</v>
      </c>
      <c r="B4421" s="0" t="n">
        <v>21</v>
      </c>
      <c r="C4421" s="0" t="n">
        <v>673.713623</v>
      </c>
      <c r="D4421" s="0" t="n">
        <v>76352.507813</v>
      </c>
      <c r="E4421" s="0" t="n">
        <v>76389.492188</v>
      </c>
      <c r="F4421" s="0" t="n">
        <f aca="false">(E4421-D4421)/1000</f>
        <v>0.036984375</v>
      </c>
    </row>
    <row r="4422" customFormat="false" ht="13.8" hidden="false" customHeight="false" outlineLevel="0" collapsed="false">
      <c r="A4422" s="0" t="n">
        <v>106</v>
      </c>
      <c r="B4422" s="0" t="n">
        <v>22</v>
      </c>
      <c r="C4422" s="0" t="n">
        <v>1396.881836</v>
      </c>
      <c r="D4422" s="0" t="n">
        <v>77071.335938</v>
      </c>
      <c r="E4422" s="0" t="n">
        <v>77105.632813</v>
      </c>
      <c r="F4422" s="0" t="n">
        <f aca="false">(E4422-D4422)/1000</f>
        <v>0.034296875</v>
      </c>
    </row>
    <row r="4423" customFormat="false" ht="13.8" hidden="false" customHeight="false" outlineLevel="0" collapsed="false">
      <c r="A4423" s="0" t="n">
        <v>106</v>
      </c>
      <c r="B4423" s="0" t="n">
        <v>23</v>
      </c>
      <c r="C4423" s="0" t="n">
        <v>295.949005</v>
      </c>
      <c r="D4423" s="0" t="n">
        <v>78516.585938</v>
      </c>
      <c r="E4423" s="0" t="n">
        <v>78547.679688</v>
      </c>
      <c r="F4423" s="0" t="n">
        <f aca="false">(E4423-D4423)/1000</f>
        <v>0.03109375</v>
      </c>
    </row>
    <row r="4424" customFormat="false" ht="13.8" hidden="false" customHeight="false" outlineLevel="0" collapsed="false">
      <c r="A4424" s="0" t="n">
        <v>106</v>
      </c>
      <c r="B4424" s="0" t="n">
        <v>24</v>
      </c>
      <c r="C4424" s="0" t="n">
        <v>367.342773</v>
      </c>
      <c r="D4424" s="0" t="n">
        <v>78844.835938</v>
      </c>
      <c r="E4424" s="0" t="n">
        <v>79548.875</v>
      </c>
      <c r="F4424" s="0" t="n">
        <f aca="false">(E4424-D4424)/1000</f>
        <v>0.704039061999996</v>
      </c>
    </row>
    <row r="4425" customFormat="false" ht="13.8" hidden="false" customHeight="false" outlineLevel="0" collapsed="false">
      <c r="A4425" s="0" t="n">
        <v>106</v>
      </c>
      <c r="B4425" s="0" t="n">
        <v>25</v>
      </c>
      <c r="C4425" s="0" t="n">
        <v>1033.200317</v>
      </c>
      <c r="D4425" s="0" t="n">
        <v>79923.40625</v>
      </c>
      <c r="E4425" s="0" t="n">
        <v>79962.734375</v>
      </c>
      <c r="F4425" s="0" t="n">
        <f aca="false">(E4425-D4425)/1000</f>
        <v>0.039328125</v>
      </c>
    </row>
    <row r="4426" customFormat="false" ht="13.8" hidden="false" customHeight="false" outlineLevel="0" collapsed="false">
      <c r="A4426" s="0" t="n">
        <v>106</v>
      </c>
      <c r="B4426" s="0" t="n">
        <v>26</v>
      </c>
      <c r="C4426" s="0" t="n">
        <v>3467.961426</v>
      </c>
      <c r="D4426" s="0" t="n">
        <v>80997.632813</v>
      </c>
      <c r="E4426" s="0" t="n">
        <v>81151.921875</v>
      </c>
      <c r="F4426" s="0" t="n">
        <f aca="false">(E4426-D4426)/1000</f>
        <v>0.154289061999996</v>
      </c>
    </row>
    <row r="4427" customFormat="false" ht="13.8" hidden="false" customHeight="false" outlineLevel="0" collapsed="false">
      <c r="A4427" s="0" t="n">
        <v>106</v>
      </c>
      <c r="B4427" s="0" t="n">
        <v>27</v>
      </c>
      <c r="C4427" s="0" t="n">
        <v>908.457153</v>
      </c>
      <c r="D4427" s="0" t="n">
        <v>84628.742188</v>
      </c>
      <c r="E4427" s="0" t="n">
        <v>90154.921875</v>
      </c>
      <c r="F4427" s="0" t="n">
        <f aca="false">(E4427-D4427)/1000</f>
        <v>5.526179687</v>
      </c>
    </row>
    <row r="4428" customFormat="false" ht="13.8" hidden="false" customHeight="false" outlineLevel="0" collapsed="false">
      <c r="A4428" s="0" t="n">
        <v>106</v>
      </c>
      <c r="B4428" s="0" t="n">
        <v>28</v>
      </c>
      <c r="C4428" s="0" t="n">
        <v>682.709778</v>
      </c>
      <c r="D4428" s="0" t="n">
        <v>91071.390625</v>
      </c>
      <c r="E4428" s="0" t="n">
        <v>91092.601563</v>
      </c>
      <c r="F4428" s="0" t="n">
        <f aca="false">(E4428-D4428)/1000</f>
        <v>0.0212109380000038</v>
      </c>
    </row>
    <row r="4429" customFormat="false" ht="13.8" hidden="false" customHeight="false" outlineLevel="0" collapsed="false">
      <c r="A4429" s="0" t="n">
        <v>106</v>
      </c>
      <c r="B4429" s="0" t="n">
        <v>29</v>
      </c>
      <c r="C4429" s="0" t="n">
        <v>1420.832642</v>
      </c>
      <c r="D4429" s="0" t="n">
        <v>91779.460938</v>
      </c>
      <c r="E4429" s="0" t="n">
        <v>95480.890625</v>
      </c>
      <c r="F4429" s="0" t="n">
        <f aca="false">(E4429-D4429)/1000</f>
        <v>3.701429687</v>
      </c>
    </row>
    <row r="4430" customFormat="false" ht="13.8" hidden="false" customHeight="false" outlineLevel="0" collapsed="false">
      <c r="A4430" s="0" t="n">
        <v>106</v>
      </c>
      <c r="B4430" s="0" t="n">
        <v>30</v>
      </c>
      <c r="C4430" s="0" t="n">
        <v>1224.045532</v>
      </c>
      <c r="D4430" s="0" t="n">
        <v>96915.757813</v>
      </c>
      <c r="E4430" s="0" t="n">
        <v>97483.203125</v>
      </c>
      <c r="F4430" s="0" t="n">
        <f aca="false">(E4430-D4430)/1000</f>
        <v>0.567445311999996</v>
      </c>
    </row>
    <row r="4431" customFormat="false" ht="13.8" hidden="false" customHeight="false" outlineLevel="0" collapsed="false">
      <c r="A4431" s="0" t="n">
        <v>106</v>
      </c>
      <c r="B4431" s="0" t="n">
        <v>31</v>
      </c>
      <c r="C4431" s="0" t="n">
        <v>1556.486572</v>
      </c>
      <c r="D4431" s="0" t="n">
        <v>98712.898438</v>
      </c>
      <c r="E4431" s="0" t="n">
        <v>101639.234375</v>
      </c>
      <c r="F4431" s="0" t="n">
        <f aca="false">(E4431-D4431)/1000</f>
        <v>2.926335937</v>
      </c>
    </row>
    <row r="4432" customFormat="false" ht="13.8" hidden="false" customHeight="false" outlineLevel="0" collapsed="false">
      <c r="A4432" s="0" t="n">
        <v>106</v>
      </c>
      <c r="B4432" s="0" t="n">
        <v>32</v>
      </c>
      <c r="C4432" s="0" t="n">
        <v>2714.775879</v>
      </c>
      <c r="D4432" s="0" t="n">
        <v>103195.640625</v>
      </c>
      <c r="E4432" s="0" t="n">
        <v>103485.820313</v>
      </c>
      <c r="F4432" s="0" t="n">
        <f aca="false">(E4432-D4432)/1000</f>
        <v>0.290179688000004</v>
      </c>
    </row>
    <row r="4433" customFormat="false" ht="13.8" hidden="false" customHeight="false" outlineLevel="0" collapsed="false">
      <c r="A4433" s="0" t="n">
        <v>106</v>
      </c>
      <c r="B4433" s="0" t="n">
        <v>33</v>
      </c>
      <c r="C4433" s="0" t="n">
        <v>1623.799194</v>
      </c>
      <c r="D4433" s="0" t="n">
        <v>106203.648438</v>
      </c>
      <c r="E4433" s="0" t="n">
        <v>109260.078125</v>
      </c>
      <c r="F4433" s="0" t="n">
        <f aca="false">(E4433-D4433)/1000</f>
        <v>3.056429687</v>
      </c>
    </row>
    <row r="4434" customFormat="false" ht="13.8" hidden="false" customHeight="false" outlineLevel="0" collapsed="false">
      <c r="A4434" s="0" t="n">
        <v>106</v>
      </c>
      <c r="B4434" s="0" t="n">
        <v>34</v>
      </c>
      <c r="C4434" s="0" t="n">
        <v>88.2239</v>
      </c>
      <c r="D4434" s="0" t="n">
        <v>110898.671875</v>
      </c>
      <c r="E4434" s="0" t="n">
        <v>112416.539063</v>
      </c>
      <c r="F4434" s="0" t="n">
        <f aca="false">(E4434-D4434)/1000</f>
        <v>1.517867188</v>
      </c>
    </row>
    <row r="4435" customFormat="false" ht="13.8" hidden="false" customHeight="false" outlineLevel="0" collapsed="false">
      <c r="A4435" s="0" t="n">
        <v>106</v>
      </c>
      <c r="B4435" s="0" t="n">
        <v>35</v>
      </c>
      <c r="C4435" s="0" t="n">
        <v>2755.510498</v>
      </c>
      <c r="D4435" s="0" t="n">
        <v>112510.109375</v>
      </c>
      <c r="E4435" s="0" t="n">
        <v>112560.335938</v>
      </c>
      <c r="F4435" s="0" t="n">
        <f aca="false">(E4435-D4435)/1000</f>
        <v>0.0502265630000038</v>
      </c>
    </row>
    <row r="4436" customFormat="false" ht="13.8" hidden="false" customHeight="false" outlineLevel="0" collapsed="false">
      <c r="A4436" s="0" t="n">
        <v>106</v>
      </c>
      <c r="B4436" s="0" t="n">
        <v>36</v>
      </c>
      <c r="C4436" s="0" t="n">
        <v>3140.004883</v>
      </c>
      <c r="D4436" s="0" t="n">
        <v>115327.671875</v>
      </c>
      <c r="E4436" s="0" t="n">
        <v>115362.421875</v>
      </c>
      <c r="F4436" s="0" t="n">
        <f aca="false">(E4436-D4436)/1000</f>
        <v>0.03475</v>
      </c>
    </row>
    <row r="4437" customFormat="false" ht="13.8" hidden="false" customHeight="false" outlineLevel="0" collapsed="false">
      <c r="A4437" s="0" t="n">
        <v>106</v>
      </c>
      <c r="B4437" s="0" t="n">
        <v>37</v>
      </c>
      <c r="C4437" s="0" t="n">
        <v>2510.659668</v>
      </c>
      <c r="D4437" s="0" t="n">
        <v>118506.523438</v>
      </c>
      <c r="E4437" s="0" t="n">
        <v>118598.023438</v>
      </c>
      <c r="F4437" s="0" t="n">
        <f aca="false">(E4437-D4437)/1000</f>
        <v>0.0915</v>
      </c>
    </row>
    <row r="4438" customFormat="false" ht="13.8" hidden="false" customHeight="false" outlineLevel="0" collapsed="false">
      <c r="A4438" s="0" t="n">
        <v>106</v>
      </c>
      <c r="B4438" s="0" t="n">
        <v>38</v>
      </c>
      <c r="C4438" s="0" t="n">
        <v>2346.064941</v>
      </c>
      <c r="D4438" s="0" t="n">
        <v>121118.226563</v>
      </c>
      <c r="E4438" s="0" t="n">
        <v>125297.710938</v>
      </c>
      <c r="F4438" s="0" t="n">
        <f aca="false">(E4438-D4438)/1000</f>
        <v>4.179484375</v>
      </c>
    </row>
    <row r="4439" customFormat="false" ht="13.8" hidden="false" customHeight="false" outlineLevel="0" collapsed="false">
      <c r="A4439" s="0" t="n">
        <v>106</v>
      </c>
      <c r="B4439" s="0" t="n">
        <v>39</v>
      </c>
      <c r="C4439" s="0" t="n">
        <v>706.638306</v>
      </c>
      <c r="D4439" s="0" t="n">
        <v>127655.390625</v>
      </c>
      <c r="E4439" s="0" t="n">
        <v>129436.226563</v>
      </c>
      <c r="F4439" s="0" t="n">
        <f aca="false">(E4439-D4439)/1000</f>
        <v>1.780835938</v>
      </c>
    </row>
    <row r="4440" customFormat="false" ht="13.8" hidden="false" customHeight="false" outlineLevel="0" collapsed="false">
      <c r="A4440" s="0" t="n">
        <v>106</v>
      </c>
      <c r="B4440" s="0" t="n">
        <v>40</v>
      </c>
      <c r="C4440" s="0" t="n">
        <v>146.93454</v>
      </c>
      <c r="D4440" s="0" t="n">
        <v>130157.578125</v>
      </c>
      <c r="E4440" s="0" t="n">
        <v>130180.117188</v>
      </c>
      <c r="F4440" s="0" t="n">
        <f aca="false">(E4440-D4440)/1000</f>
        <v>0.0225390630000038</v>
      </c>
    </row>
    <row r="4441" customFormat="false" ht="13.8" hidden="false" customHeight="false" outlineLevel="0" collapsed="false">
      <c r="A4441" s="0" t="n">
        <v>106</v>
      </c>
      <c r="B4441" s="0" t="n">
        <v>41</v>
      </c>
      <c r="C4441" s="0" t="n">
        <v>4249.724121</v>
      </c>
      <c r="D4441" s="0" t="n">
        <v>130333.242188</v>
      </c>
      <c r="E4441" s="0" t="n">
        <v>130376.476563</v>
      </c>
      <c r="F4441" s="0" t="n">
        <f aca="false">(E4441-D4441)/1000</f>
        <v>0.043234375</v>
      </c>
    </row>
    <row r="4442" customFormat="false" ht="13.8" hidden="false" customHeight="false" outlineLevel="0" collapsed="false">
      <c r="A4442" s="0" t="n">
        <v>106</v>
      </c>
      <c r="B4442" s="0" t="n">
        <v>42</v>
      </c>
      <c r="C4442" s="0" t="n">
        <v>3496.508301</v>
      </c>
      <c r="D4442" s="0" t="n">
        <v>134639.421875</v>
      </c>
      <c r="E4442" s="0" t="n">
        <v>139318.421875</v>
      </c>
      <c r="F4442" s="0" t="n">
        <f aca="false">(E4442-D4442)/1000</f>
        <v>4.679</v>
      </c>
    </row>
    <row r="4443" customFormat="false" ht="13.8" hidden="false" customHeight="false" outlineLevel="0" collapsed="false">
      <c r="A4443" s="0" t="n">
        <v>106</v>
      </c>
      <c r="B4443" s="0" t="n">
        <v>43</v>
      </c>
      <c r="C4443" s="0" t="n">
        <v>166.076035</v>
      </c>
      <c r="D4443" s="0" t="n">
        <v>142828.90625</v>
      </c>
      <c r="E4443" s="0" t="n">
        <v>142877.625</v>
      </c>
      <c r="F4443" s="0" t="n">
        <f aca="false">(E4443-D4443)/1000</f>
        <v>0.04871875</v>
      </c>
    </row>
    <row r="4444" customFormat="false" ht="13.8" hidden="false" customHeight="false" outlineLevel="0" collapsed="false">
      <c r="A4444" s="0" t="n">
        <v>106</v>
      </c>
      <c r="B4444" s="0" t="n">
        <v>44</v>
      </c>
      <c r="C4444" s="0" t="n">
        <v>4779.620117</v>
      </c>
      <c r="D4444" s="0" t="n">
        <v>143047.71875</v>
      </c>
      <c r="E4444" s="0" t="n">
        <v>143155.03125</v>
      </c>
      <c r="F4444" s="0" t="n">
        <f aca="false">(E4444-D4444)/1000</f>
        <v>0.1073125</v>
      </c>
    </row>
    <row r="4445" customFormat="false" ht="13.8" hidden="false" customHeight="false" outlineLevel="0" collapsed="false">
      <c r="A4445" s="0" t="n">
        <v>106</v>
      </c>
      <c r="B4445" s="0" t="n">
        <v>45</v>
      </c>
      <c r="C4445" s="0" t="n">
        <v>1702.015259</v>
      </c>
      <c r="D4445" s="0" t="n">
        <v>147947.328125</v>
      </c>
      <c r="E4445" s="0" t="n">
        <v>147974.71875</v>
      </c>
      <c r="F4445" s="0" t="n">
        <f aca="false">(E4445-D4445)/1000</f>
        <v>0.027390625</v>
      </c>
    </row>
    <row r="4446" customFormat="false" ht="13.8" hidden="false" customHeight="false" outlineLevel="0" collapsed="false">
      <c r="A4446" s="0" t="n">
        <v>106</v>
      </c>
      <c r="B4446" s="0" t="n">
        <v>46</v>
      </c>
      <c r="C4446" s="0" t="n">
        <v>4019.72998</v>
      </c>
      <c r="D4446" s="0" t="n">
        <v>149682.703125</v>
      </c>
      <c r="E4446" s="0" t="n">
        <v>149750.5</v>
      </c>
      <c r="F4446" s="0" t="n">
        <f aca="false">(E4446-D4446)/1000</f>
        <v>0.067796875</v>
      </c>
    </row>
    <row r="4447" customFormat="false" ht="13.8" hidden="false" customHeight="false" outlineLevel="0" collapsed="false">
      <c r="A4447" s="0" t="n">
        <v>107</v>
      </c>
      <c r="B4447" s="0" t="n">
        <v>0</v>
      </c>
      <c r="C4447" s="0" t="n">
        <v>1962.574219</v>
      </c>
      <c r="D4447" s="0" t="n">
        <v>32504.634766</v>
      </c>
      <c r="E4447" s="0" t="n">
        <v>32540.109375</v>
      </c>
      <c r="F4447" s="0" t="n">
        <f aca="false">(E4447-D4447)/1000</f>
        <v>0.0354746090000008</v>
      </c>
    </row>
    <row r="4448" customFormat="false" ht="13.8" hidden="false" customHeight="false" outlineLevel="0" collapsed="false">
      <c r="A4448" s="0" t="n">
        <v>107</v>
      </c>
      <c r="B4448" s="0" t="n">
        <v>1</v>
      </c>
      <c r="C4448" s="0" t="n">
        <v>4270.269043</v>
      </c>
      <c r="D4448" s="0" t="n">
        <v>34516.570313</v>
      </c>
      <c r="E4448" s="0" t="n">
        <v>35171.507813</v>
      </c>
      <c r="F4448" s="0" t="n">
        <f aca="false">(E4448-D4448)/1000</f>
        <v>0.6549375</v>
      </c>
    </row>
    <row r="4449" customFormat="false" ht="13.8" hidden="false" customHeight="false" outlineLevel="0" collapsed="false">
      <c r="A4449" s="0" t="n">
        <v>107</v>
      </c>
      <c r="B4449" s="0" t="n">
        <v>2</v>
      </c>
      <c r="C4449" s="0" t="n">
        <v>2211.250977</v>
      </c>
      <c r="D4449" s="0" t="n">
        <v>39450.375</v>
      </c>
      <c r="E4449" s="0" t="n">
        <v>39492.152344</v>
      </c>
      <c r="F4449" s="0" t="n">
        <f aca="false">(E4449-D4449)/1000</f>
        <v>0.0417773440000019</v>
      </c>
    </row>
    <row r="4450" customFormat="false" ht="13.8" hidden="false" customHeight="false" outlineLevel="0" collapsed="false">
      <c r="A4450" s="0" t="n">
        <v>107</v>
      </c>
      <c r="B4450" s="0" t="n">
        <v>3</v>
      </c>
      <c r="C4450" s="0" t="n">
        <v>9665.313477</v>
      </c>
      <c r="D4450" s="0" t="n">
        <v>41705.726563</v>
      </c>
      <c r="E4450" s="0" t="n">
        <v>41952.742188</v>
      </c>
      <c r="F4450" s="0" t="n">
        <f aca="false">(E4450-D4450)/1000</f>
        <v>0.247015625</v>
      </c>
    </row>
    <row r="4451" customFormat="false" ht="13.8" hidden="false" customHeight="false" outlineLevel="0" collapsed="false">
      <c r="A4451" s="0" t="n">
        <v>107</v>
      </c>
      <c r="B4451" s="0" t="n">
        <v>4</v>
      </c>
      <c r="C4451" s="0" t="n">
        <v>1024.623901</v>
      </c>
      <c r="D4451" s="0" t="n">
        <v>51633.269531</v>
      </c>
      <c r="E4451" s="0" t="n">
        <v>54481.234375</v>
      </c>
      <c r="F4451" s="0" t="n">
        <f aca="false">(E4451-D4451)/1000</f>
        <v>2.847964844</v>
      </c>
    </row>
    <row r="4452" customFormat="false" ht="13.8" hidden="false" customHeight="false" outlineLevel="0" collapsed="false">
      <c r="A4452" s="0" t="n">
        <v>107</v>
      </c>
      <c r="B4452" s="0" t="n">
        <v>5</v>
      </c>
      <c r="C4452" s="0" t="n">
        <v>559.81958</v>
      </c>
      <c r="D4452" s="0" t="n">
        <v>55515.886719</v>
      </c>
      <c r="E4452" s="0" t="n">
        <v>55670.113281</v>
      </c>
      <c r="F4452" s="0" t="n">
        <f aca="false">(E4452-D4452)/1000</f>
        <v>0.154226561999996</v>
      </c>
    </row>
    <row r="4453" customFormat="false" ht="13.8" hidden="false" customHeight="false" outlineLevel="0" collapsed="false">
      <c r="A4453" s="0" t="n">
        <v>107</v>
      </c>
      <c r="B4453" s="0" t="n">
        <v>6</v>
      </c>
      <c r="C4453" s="0" t="n">
        <v>1001.227112</v>
      </c>
      <c r="D4453" s="0" t="n">
        <v>56234.710938</v>
      </c>
      <c r="E4453" s="0" t="n">
        <v>57264.71875</v>
      </c>
      <c r="F4453" s="0" t="n">
        <f aca="false">(E4453-D4453)/1000</f>
        <v>1.030007812</v>
      </c>
    </row>
    <row r="4454" customFormat="false" ht="13.8" hidden="false" customHeight="false" outlineLevel="0" collapsed="false">
      <c r="A4454" s="0" t="n">
        <v>107</v>
      </c>
      <c r="B4454" s="0" t="n">
        <v>7</v>
      </c>
      <c r="C4454" s="0" t="n">
        <v>2685.11084</v>
      </c>
      <c r="D4454" s="0" t="n">
        <v>58270.226563</v>
      </c>
      <c r="E4454" s="0" t="n">
        <v>58433.445313</v>
      </c>
      <c r="F4454" s="0" t="n">
        <f aca="false">(E4454-D4454)/1000</f>
        <v>0.16321875</v>
      </c>
    </row>
    <row r="4455" customFormat="false" ht="13.8" hidden="false" customHeight="false" outlineLevel="0" collapsed="false">
      <c r="A4455" s="0" t="n">
        <v>107</v>
      </c>
      <c r="B4455" s="0" t="n">
        <v>8</v>
      </c>
      <c r="C4455" s="0" t="n">
        <v>783.620361</v>
      </c>
      <c r="D4455" s="0" t="n">
        <v>61122.046875</v>
      </c>
      <c r="E4455" s="0" t="n">
        <v>61157.199219</v>
      </c>
      <c r="F4455" s="0" t="n">
        <f aca="false">(E4455-D4455)/1000</f>
        <v>0.0351523440000019</v>
      </c>
    </row>
    <row r="4456" customFormat="false" ht="13.8" hidden="false" customHeight="false" outlineLevel="0" collapsed="false">
      <c r="A4456" s="0" t="n">
        <v>107</v>
      </c>
      <c r="B4456" s="0" t="n">
        <v>9</v>
      </c>
      <c r="C4456" s="0" t="n">
        <v>446.332825</v>
      </c>
      <c r="D4456" s="0" t="n">
        <v>61954.996094</v>
      </c>
      <c r="E4456" s="0" t="n">
        <v>61975.851563</v>
      </c>
      <c r="F4456" s="0" t="n">
        <f aca="false">(E4456-D4456)/1000</f>
        <v>0.0208554689999946</v>
      </c>
    </row>
    <row r="4457" customFormat="false" ht="13.8" hidden="false" customHeight="false" outlineLevel="0" collapsed="false">
      <c r="A4457" s="0" t="n">
        <v>107</v>
      </c>
      <c r="B4457" s="0" t="n">
        <v>10</v>
      </c>
      <c r="C4457" s="0" t="n">
        <v>2399.438965</v>
      </c>
      <c r="D4457" s="0" t="n">
        <v>62425.207031</v>
      </c>
      <c r="E4457" s="0" t="n">
        <v>62486.738281</v>
      </c>
      <c r="F4457" s="0" t="n">
        <f aca="false">(E4457-D4457)/1000</f>
        <v>0.06153125</v>
      </c>
    </row>
    <row r="4458" customFormat="false" ht="13.8" hidden="false" customHeight="false" outlineLevel="0" collapsed="false">
      <c r="A4458" s="0" t="n">
        <v>107</v>
      </c>
      <c r="B4458" s="0" t="n">
        <v>11</v>
      </c>
      <c r="C4458" s="0" t="n">
        <v>596.903687</v>
      </c>
      <c r="D4458" s="0" t="n">
        <v>64891.078125</v>
      </c>
      <c r="E4458" s="0" t="n">
        <v>64915.3125</v>
      </c>
      <c r="F4458" s="0" t="n">
        <f aca="false">(E4458-D4458)/1000</f>
        <v>0.024234375</v>
      </c>
    </row>
    <row r="4459" customFormat="false" ht="13.8" hidden="false" customHeight="false" outlineLevel="0" collapsed="false">
      <c r="A4459" s="0" t="n">
        <v>107</v>
      </c>
      <c r="B4459" s="0" t="n">
        <v>12</v>
      </c>
      <c r="C4459" s="0" t="n">
        <v>1891.86377</v>
      </c>
      <c r="D4459" s="0" t="n">
        <v>65518.527344</v>
      </c>
      <c r="E4459" s="0" t="n">
        <v>65638.046875</v>
      </c>
      <c r="F4459" s="0" t="n">
        <f aca="false">(E4459-D4459)/1000</f>
        <v>0.119519530999998</v>
      </c>
    </row>
    <row r="4460" customFormat="false" ht="13.8" hidden="false" customHeight="false" outlineLevel="0" collapsed="false">
      <c r="A4460" s="0" t="n">
        <v>107</v>
      </c>
      <c r="B4460" s="0" t="n">
        <v>13</v>
      </c>
      <c r="C4460" s="0" t="n">
        <v>900.302795</v>
      </c>
      <c r="D4460" s="0" t="n">
        <v>67534.382813</v>
      </c>
      <c r="E4460" s="0" t="n">
        <v>68232.054688</v>
      </c>
      <c r="F4460" s="0" t="n">
        <f aca="false">(E4460-D4460)/1000</f>
        <v>0.697671875</v>
      </c>
    </row>
    <row r="4461" customFormat="false" ht="13.8" hidden="false" customHeight="false" outlineLevel="0" collapsed="false">
      <c r="A4461" s="0" t="n">
        <v>107</v>
      </c>
      <c r="B4461" s="0" t="n">
        <v>14</v>
      </c>
      <c r="C4461" s="0" t="n">
        <v>1212.821045</v>
      </c>
      <c r="D4461" s="0" t="n">
        <v>69134.242188</v>
      </c>
      <c r="E4461" s="0" t="n">
        <v>69189.429688</v>
      </c>
      <c r="F4461" s="0" t="n">
        <f aca="false">(E4461-D4461)/1000</f>
        <v>0.0551875</v>
      </c>
    </row>
    <row r="4462" customFormat="false" ht="13.8" hidden="false" customHeight="false" outlineLevel="0" collapsed="false">
      <c r="A4462" s="0" t="n">
        <v>107</v>
      </c>
      <c r="B4462" s="0" t="n">
        <v>15</v>
      </c>
      <c r="C4462" s="0" t="n">
        <v>727.253479</v>
      </c>
      <c r="D4462" s="0" t="n">
        <v>70406.445313</v>
      </c>
      <c r="E4462" s="0" t="n">
        <v>70498.335938</v>
      </c>
      <c r="F4462" s="0" t="n">
        <f aca="false">(E4462-D4462)/1000</f>
        <v>0.091890625</v>
      </c>
    </row>
    <row r="4463" customFormat="false" ht="13.8" hidden="false" customHeight="false" outlineLevel="0" collapsed="false">
      <c r="A4463" s="0" t="n">
        <v>107</v>
      </c>
      <c r="B4463" s="0" t="n">
        <v>16</v>
      </c>
      <c r="C4463" s="0" t="n">
        <v>994.893433</v>
      </c>
      <c r="D4463" s="0" t="n">
        <v>71234.820313</v>
      </c>
      <c r="E4463" s="0" t="n">
        <v>71352.484375</v>
      </c>
      <c r="F4463" s="0" t="n">
        <f aca="false">(E4463-D4463)/1000</f>
        <v>0.117664061999996</v>
      </c>
    </row>
    <row r="4464" customFormat="false" ht="13.8" hidden="false" customHeight="false" outlineLevel="0" collapsed="false">
      <c r="A4464" s="0" t="n">
        <v>107</v>
      </c>
      <c r="B4464" s="0" t="n">
        <v>17</v>
      </c>
      <c r="C4464" s="0" t="n">
        <v>2180.690918</v>
      </c>
      <c r="D4464" s="0" t="n">
        <v>72353.125</v>
      </c>
      <c r="E4464" s="0" t="n">
        <v>72447.835938</v>
      </c>
      <c r="F4464" s="0" t="n">
        <f aca="false">(E4464-D4464)/1000</f>
        <v>0.0947109380000038</v>
      </c>
    </row>
    <row r="4465" customFormat="false" ht="13.8" hidden="false" customHeight="false" outlineLevel="0" collapsed="false">
      <c r="A4465" s="0" t="n">
        <v>107</v>
      </c>
      <c r="B4465" s="0" t="n">
        <v>18</v>
      </c>
      <c r="C4465" s="0" t="n">
        <v>1058.840698</v>
      </c>
      <c r="D4465" s="0" t="n">
        <v>74628.179688</v>
      </c>
      <c r="E4465" s="0" t="n">
        <v>75110</v>
      </c>
      <c r="F4465" s="0" t="n">
        <f aca="false">(E4465-D4465)/1000</f>
        <v>0.481820311999996</v>
      </c>
    </row>
    <row r="4466" customFormat="false" ht="13.8" hidden="false" customHeight="false" outlineLevel="0" collapsed="false">
      <c r="A4466" s="0" t="n">
        <v>107</v>
      </c>
      <c r="B4466" s="0" t="n">
        <v>19</v>
      </c>
      <c r="C4466" s="0" t="n">
        <v>1356.667725</v>
      </c>
      <c r="D4466" s="0" t="n">
        <v>76180.179688</v>
      </c>
      <c r="E4466" s="0" t="n">
        <v>76221.929688</v>
      </c>
      <c r="F4466" s="0" t="n">
        <f aca="false">(E4466-D4466)/1000</f>
        <v>0.04175</v>
      </c>
    </row>
    <row r="4467" customFormat="false" ht="13.8" hidden="false" customHeight="false" outlineLevel="0" collapsed="false">
      <c r="A4467" s="0" t="n">
        <v>107</v>
      </c>
      <c r="B4467" s="0" t="n">
        <v>20</v>
      </c>
      <c r="C4467" s="0" t="n">
        <v>2714.775879</v>
      </c>
      <c r="D4467" s="0" t="n">
        <v>77587.71875</v>
      </c>
      <c r="E4467" s="0" t="n">
        <v>77810.890625</v>
      </c>
      <c r="F4467" s="0" t="n">
        <f aca="false">(E4467-D4467)/1000</f>
        <v>0.223171875</v>
      </c>
    </row>
    <row r="4468" customFormat="false" ht="13.8" hidden="false" customHeight="false" outlineLevel="0" collapsed="false">
      <c r="A4468" s="0" t="n">
        <v>107</v>
      </c>
      <c r="B4468" s="0" t="n">
        <v>21</v>
      </c>
      <c r="C4468" s="0" t="n">
        <v>1927.706421</v>
      </c>
      <c r="D4468" s="0" t="n">
        <v>80533.640625</v>
      </c>
      <c r="E4468" s="0" t="n">
        <v>80561.773438</v>
      </c>
      <c r="F4468" s="0" t="n">
        <f aca="false">(E4468-D4468)/1000</f>
        <v>0.0281328130000038</v>
      </c>
    </row>
    <row r="4469" customFormat="false" ht="13.8" hidden="false" customHeight="false" outlineLevel="0" collapsed="false">
      <c r="A4469" s="0" t="n">
        <v>107</v>
      </c>
      <c r="B4469" s="0" t="n">
        <v>22</v>
      </c>
      <c r="C4469" s="0" t="n">
        <v>663.39679</v>
      </c>
      <c r="D4469" s="0" t="n">
        <v>82498.859375</v>
      </c>
      <c r="E4469" s="0" t="n">
        <v>83363.117188</v>
      </c>
      <c r="F4469" s="0" t="n">
        <f aca="false">(E4469-D4469)/1000</f>
        <v>0.864257813000004</v>
      </c>
    </row>
    <row r="4470" customFormat="false" ht="13.8" hidden="false" customHeight="false" outlineLevel="0" collapsed="false">
      <c r="A4470" s="0" t="n">
        <v>107</v>
      </c>
      <c r="B4470" s="0" t="n">
        <v>23</v>
      </c>
      <c r="C4470" s="0" t="n">
        <v>1039.964722</v>
      </c>
      <c r="D4470" s="0" t="n">
        <v>84034.9375</v>
      </c>
      <c r="E4470" s="0" t="n">
        <v>88644.1875</v>
      </c>
      <c r="F4470" s="0" t="n">
        <f aca="false">(E4470-D4470)/1000</f>
        <v>4.60925</v>
      </c>
    </row>
    <row r="4471" customFormat="false" ht="13.8" hidden="false" customHeight="false" outlineLevel="0" collapsed="false">
      <c r="A4471" s="0" t="n">
        <v>107</v>
      </c>
      <c r="B4471" s="0" t="n">
        <v>24</v>
      </c>
      <c r="C4471" s="0" t="n">
        <v>513.523071</v>
      </c>
      <c r="D4471" s="0" t="n">
        <v>89694.96875</v>
      </c>
      <c r="E4471" s="0" t="n">
        <v>94857.890625</v>
      </c>
      <c r="F4471" s="0" t="n">
        <f aca="false">(E4471-D4471)/1000</f>
        <v>5.162921875</v>
      </c>
    </row>
    <row r="4472" customFormat="false" ht="13.8" hidden="false" customHeight="false" outlineLevel="0" collapsed="false">
      <c r="A4472" s="0" t="n">
        <v>107</v>
      </c>
      <c r="B4472" s="0" t="n">
        <v>25</v>
      </c>
      <c r="C4472" s="0" t="n">
        <v>190.901199</v>
      </c>
      <c r="D4472" s="0" t="n">
        <v>95379.382813</v>
      </c>
      <c r="E4472" s="0" t="n">
        <v>100496.8125</v>
      </c>
      <c r="F4472" s="0" t="n">
        <f aca="false">(E4472-D4472)/1000</f>
        <v>5.117429687</v>
      </c>
    </row>
    <row r="4473" customFormat="false" ht="13.8" hidden="false" customHeight="false" outlineLevel="0" collapsed="false">
      <c r="A4473" s="0" t="n">
        <v>107</v>
      </c>
      <c r="B4473" s="0" t="n">
        <v>26</v>
      </c>
      <c r="C4473" s="0" t="n">
        <v>765.459717</v>
      </c>
      <c r="D4473" s="0" t="n">
        <v>100689.171875</v>
      </c>
      <c r="E4473" s="0" t="n">
        <v>100976.6875</v>
      </c>
      <c r="F4473" s="0" t="n">
        <f aca="false">(E4473-D4473)/1000</f>
        <v>0.287515625</v>
      </c>
    </row>
    <row r="4474" customFormat="false" ht="13.8" hidden="false" customHeight="false" outlineLevel="0" collapsed="false">
      <c r="A4474" s="0" t="n">
        <v>107</v>
      </c>
      <c r="B4474" s="0" t="n">
        <v>27</v>
      </c>
      <c r="C4474" s="0" t="n">
        <v>616.578979</v>
      </c>
      <c r="D4474" s="0" t="n">
        <v>101753.046875</v>
      </c>
      <c r="E4474" s="0" t="n">
        <v>102150.84375</v>
      </c>
      <c r="F4474" s="0" t="n">
        <f aca="false">(E4474-D4474)/1000</f>
        <v>0.397796875</v>
      </c>
    </row>
    <row r="4475" customFormat="false" ht="13.8" hidden="false" customHeight="false" outlineLevel="0" collapsed="false">
      <c r="A4475" s="0" t="n">
        <v>107</v>
      </c>
      <c r="B4475" s="0" t="n">
        <v>28</v>
      </c>
      <c r="C4475" s="0" t="n">
        <v>2921.758057</v>
      </c>
      <c r="D4475" s="0" t="n">
        <v>102772.359375</v>
      </c>
      <c r="E4475" s="0" t="n">
        <v>102805.8125</v>
      </c>
      <c r="F4475" s="0" t="n">
        <f aca="false">(E4475-D4475)/1000</f>
        <v>0.033453125</v>
      </c>
    </row>
    <row r="4476" customFormat="false" ht="13.8" hidden="false" customHeight="false" outlineLevel="0" collapsed="false">
      <c r="A4476" s="0" t="n">
        <v>107</v>
      </c>
      <c r="B4476" s="0" t="n">
        <v>29</v>
      </c>
      <c r="C4476" s="0" t="n">
        <v>80.075432</v>
      </c>
      <c r="D4476" s="0" t="n">
        <v>105734.84375</v>
      </c>
      <c r="E4476" s="0" t="n">
        <v>109497.570313</v>
      </c>
      <c r="F4476" s="0" t="n">
        <f aca="false">(E4476-D4476)/1000</f>
        <v>3.762726563</v>
      </c>
    </row>
    <row r="4477" customFormat="false" ht="13.8" hidden="false" customHeight="false" outlineLevel="0" collapsed="false">
      <c r="A4477" s="0" t="n">
        <v>107</v>
      </c>
      <c r="B4477" s="0" t="n">
        <v>30</v>
      </c>
      <c r="C4477" s="0" t="n">
        <v>5935.312988</v>
      </c>
      <c r="D4477" s="0" t="n">
        <v>109585.953125</v>
      </c>
      <c r="E4477" s="0" t="n">
        <v>110092.671875</v>
      </c>
      <c r="F4477" s="0" t="n">
        <f aca="false">(E4477-D4477)/1000</f>
        <v>0.50671875</v>
      </c>
    </row>
    <row r="4478" customFormat="false" ht="13.8" hidden="false" customHeight="false" outlineLevel="0" collapsed="false">
      <c r="A4478" s="0" t="n">
        <v>107</v>
      </c>
      <c r="B4478" s="0" t="n">
        <v>31</v>
      </c>
      <c r="C4478" s="0" t="n">
        <v>917.70697</v>
      </c>
      <c r="D4478" s="0" t="n">
        <v>116032.710938</v>
      </c>
      <c r="E4478" s="0" t="n">
        <v>116394.726563</v>
      </c>
      <c r="F4478" s="0" t="n">
        <f aca="false">(E4478-D4478)/1000</f>
        <v>0.362015625</v>
      </c>
    </row>
    <row r="4479" customFormat="false" ht="13.8" hidden="false" customHeight="false" outlineLevel="0" collapsed="false">
      <c r="A4479" s="0" t="n">
        <v>107</v>
      </c>
      <c r="B4479" s="0" t="n">
        <v>32</v>
      </c>
      <c r="C4479" s="0" t="n">
        <v>488.821198</v>
      </c>
      <c r="D4479" s="0" t="n">
        <v>117318.882813</v>
      </c>
      <c r="E4479" s="0" t="n">
        <v>117869.773438</v>
      </c>
      <c r="F4479" s="0" t="n">
        <f aca="false">(E4479-D4479)/1000</f>
        <v>0.550890625</v>
      </c>
    </row>
    <row r="4480" customFormat="false" ht="13.8" hidden="false" customHeight="false" outlineLevel="0" collapsed="false">
      <c r="A4480" s="0" t="n">
        <v>107</v>
      </c>
      <c r="B4480" s="0" t="n">
        <v>33</v>
      </c>
      <c r="C4480" s="0" t="n">
        <v>448.394012</v>
      </c>
      <c r="D4480" s="0" t="n">
        <v>118365.84375</v>
      </c>
      <c r="E4480" s="0" t="n">
        <v>118395.992188</v>
      </c>
      <c r="F4480" s="0" t="n">
        <f aca="false">(E4480-D4480)/1000</f>
        <v>0.0301484380000038</v>
      </c>
    </row>
    <row r="4481" customFormat="false" ht="13.8" hidden="false" customHeight="false" outlineLevel="0" collapsed="false">
      <c r="A4481" s="0" t="n">
        <v>107</v>
      </c>
      <c r="B4481" s="0" t="n">
        <v>34</v>
      </c>
      <c r="C4481" s="0" t="n">
        <v>1838.357788</v>
      </c>
      <c r="D4481" s="0" t="n">
        <v>118850.265625</v>
      </c>
      <c r="E4481" s="0" t="n">
        <v>120354.5625</v>
      </c>
      <c r="F4481" s="0" t="n">
        <f aca="false">(E4481-D4481)/1000</f>
        <v>1.504296875</v>
      </c>
    </row>
    <row r="4482" customFormat="false" ht="13.8" hidden="false" customHeight="false" outlineLevel="0" collapsed="false">
      <c r="A4482" s="0" t="n">
        <v>107</v>
      </c>
      <c r="B4482" s="0" t="n">
        <v>35</v>
      </c>
      <c r="C4482" s="0" t="n">
        <v>23.638395</v>
      </c>
      <c r="D4482" s="0" t="n">
        <v>122200.8125</v>
      </c>
      <c r="E4482" s="0" t="n">
        <v>124086.640625</v>
      </c>
      <c r="F4482" s="0" t="n">
        <f aca="false">(E4482-D4482)/1000</f>
        <v>1.885828125</v>
      </c>
    </row>
    <row r="4483" customFormat="false" ht="13.8" hidden="false" customHeight="false" outlineLevel="0" collapsed="false">
      <c r="A4483" s="0" t="n">
        <v>107</v>
      </c>
      <c r="B4483" s="0" t="n">
        <v>36</v>
      </c>
      <c r="C4483" s="0" t="n">
        <v>1159.25769</v>
      </c>
      <c r="D4483" s="0" t="n">
        <v>124120.46875</v>
      </c>
      <c r="E4483" s="0" t="n">
        <v>125534.171875</v>
      </c>
      <c r="F4483" s="0" t="n">
        <f aca="false">(E4483-D4483)/1000</f>
        <v>1.413703125</v>
      </c>
    </row>
    <row r="4484" customFormat="false" ht="13.8" hidden="false" customHeight="false" outlineLevel="0" collapsed="false">
      <c r="A4484" s="0" t="n">
        <v>107</v>
      </c>
      <c r="B4484" s="0" t="n">
        <v>37</v>
      </c>
      <c r="C4484" s="0" t="n">
        <v>425.762238</v>
      </c>
      <c r="D4484" s="0" t="n">
        <v>126708.648438</v>
      </c>
      <c r="E4484" s="0" t="n">
        <v>128435.898438</v>
      </c>
      <c r="F4484" s="0" t="n">
        <f aca="false">(E4484-D4484)/1000</f>
        <v>1.72725</v>
      </c>
    </row>
    <row r="4485" customFormat="false" ht="13.8" hidden="false" customHeight="false" outlineLevel="0" collapsed="false">
      <c r="A4485" s="0" t="n">
        <v>107</v>
      </c>
      <c r="B4485" s="0" t="n">
        <v>38</v>
      </c>
      <c r="C4485" s="0" t="n">
        <v>654.486877</v>
      </c>
      <c r="D4485" s="0" t="n">
        <v>128862.273438</v>
      </c>
      <c r="E4485" s="0" t="n">
        <v>130017.117188</v>
      </c>
      <c r="F4485" s="0" t="n">
        <f aca="false">(E4485-D4485)/1000</f>
        <v>1.15484375</v>
      </c>
    </row>
    <row r="4486" customFormat="false" ht="13.8" hidden="false" customHeight="false" outlineLevel="0" collapsed="false">
      <c r="A4486" s="0" t="n">
        <v>107</v>
      </c>
      <c r="B4486" s="0" t="n">
        <v>39</v>
      </c>
      <c r="C4486" s="0" t="n">
        <v>286.347198</v>
      </c>
      <c r="D4486" s="0" t="n">
        <v>130678.46875</v>
      </c>
      <c r="E4486" s="0" t="n">
        <v>131276.84375</v>
      </c>
      <c r="F4486" s="0" t="n">
        <f aca="false">(E4486-D4486)/1000</f>
        <v>0.598375</v>
      </c>
    </row>
    <row r="4487" customFormat="false" ht="13.8" hidden="false" customHeight="false" outlineLevel="0" collapsed="false">
      <c r="A4487" s="0" t="n">
        <v>107</v>
      </c>
      <c r="B4487" s="0" t="n">
        <v>40</v>
      </c>
      <c r="C4487" s="0" t="n">
        <v>674.483276</v>
      </c>
      <c r="D4487" s="0" t="n">
        <v>131574.5625</v>
      </c>
      <c r="E4487" s="0" t="n">
        <v>131696.03125</v>
      </c>
      <c r="F4487" s="0" t="n">
        <f aca="false">(E4487-D4487)/1000</f>
        <v>0.12146875</v>
      </c>
    </row>
    <row r="4488" customFormat="false" ht="13.8" hidden="false" customHeight="false" outlineLevel="0" collapsed="false">
      <c r="A4488" s="0" t="n">
        <v>107</v>
      </c>
      <c r="B4488" s="0" t="n">
        <v>41</v>
      </c>
      <c r="C4488" s="0" t="n">
        <v>8467.724609</v>
      </c>
      <c r="D4488" s="0" t="n">
        <v>132373.59375</v>
      </c>
      <c r="E4488" s="0" t="n">
        <v>133298.109375</v>
      </c>
      <c r="F4488" s="0" t="n">
        <f aca="false">(E4488-D4488)/1000</f>
        <v>0.924515625</v>
      </c>
    </row>
    <row r="4489" customFormat="false" ht="13.8" hidden="false" customHeight="false" outlineLevel="0" collapsed="false">
      <c r="A4489" s="0" t="n">
        <v>107</v>
      </c>
      <c r="B4489" s="0" t="n">
        <v>42</v>
      </c>
      <c r="C4489" s="0" t="n">
        <v>13416.595703</v>
      </c>
      <c r="D4489" s="0" t="n">
        <v>141766.25</v>
      </c>
      <c r="E4489" s="0" t="n">
        <v>141792.703125</v>
      </c>
      <c r="F4489" s="0" t="n">
        <f aca="false">(E4489-D4489)/1000</f>
        <v>0.026453125</v>
      </c>
    </row>
    <row r="4490" customFormat="false" ht="13.8" hidden="false" customHeight="false" outlineLevel="0" collapsed="false">
      <c r="A4490" s="0" t="n">
        <v>108</v>
      </c>
      <c r="B4490" s="0" t="n">
        <v>0</v>
      </c>
      <c r="C4490" s="0" t="n">
        <v>3627.643555</v>
      </c>
      <c r="D4490" s="0" t="n">
        <v>31063.779297</v>
      </c>
      <c r="E4490" s="0" t="n">
        <v>31110.160156</v>
      </c>
      <c r="F4490" s="0" t="n">
        <f aca="false">(E4490-D4490)/1000</f>
        <v>0.0463808590000008</v>
      </c>
    </row>
    <row r="4491" customFormat="false" ht="13.8" hidden="false" customHeight="false" outlineLevel="0" collapsed="false">
      <c r="A4491" s="0" t="n">
        <v>108</v>
      </c>
      <c r="B4491" s="0" t="n">
        <v>1</v>
      </c>
      <c r="C4491" s="0" t="n">
        <v>3665.055908</v>
      </c>
      <c r="D4491" s="0" t="n">
        <v>34750.964844</v>
      </c>
      <c r="E4491" s="0" t="n">
        <v>35063.0625</v>
      </c>
      <c r="F4491" s="0" t="n">
        <f aca="false">(E4491-D4491)/1000</f>
        <v>0.312097655999998</v>
      </c>
    </row>
    <row r="4492" customFormat="false" ht="13.8" hidden="false" customHeight="false" outlineLevel="0" collapsed="false">
      <c r="A4492" s="0" t="n">
        <v>108</v>
      </c>
      <c r="B4492" s="0" t="n">
        <v>2</v>
      </c>
      <c r="C4492" s="0" t="n">
        <v>5973.660156</v>
      </c>
      <c r="D4492" s="0" t="n">
        <v>38730.574219</v>
      </c>
      <c r="E4492" s="0" t="n">
        <v>39462.292969</v>
      </c>
      <c r="F4492" s="0" t="n">
        <f aca="false">(E4492-D4492)/1000</f>
        <v>0.73171875</v>
      </c>
    </row>
    <row r="4493" customFormat="false" ht="13.8" hidden="false" customHeight="false" outlineLevel="0" collapsed="false">
      <c r="A4493" s="0" t="n">
        <v>108</v>
      </c>
      <c r="B4493" s="0" t="n">
        <v>3</v>
      </c>
      <c r="C4493" s="0" t="n">
        <v>945.814209</v>
      </c>
      <c r="D4493" s="0" t="n">
        <v>45436.875</v>
      </c>
      <c r="E4493" s="0" t="n">
        <v>45622.9375</v>
      </c>
      <c r="F4493" s="0" t="n">
        <f aca="false">(E4493-D4493)/1000</f>
        <v>0.1860625</v>
      </c>
    </row>
    <row r="4494" customFormat="false" ht="13.8" hidden="false" customHeight="false" outlineLevel="0" collapsed="false">
      <c r="A4494" s="0" t="n">
        <v>108</v>
      </c>
      <c r="B4494" s="0" t="n">
        <v>4</v>
      </c>
      <c r="C4494" s="0" t="n">
        <v>9597.510742</v>
      </c>
      <c r="D4494" s="0" t="n">
        <v>46572.746094</v>
      </c>
      <c r="E4494" s="0" t="n">
        <v>46905.410156</v>
      </c>
      <c r="F4494" s="0" t="n">
        <f aca="false">(E4494-D4494)/1000</f>
        <v>0.332664061999996</v>
      </c>
    </row>
    <row r="4495" customFormat="false" ht="13.8" hidden="false" customHeight="false" outlineLevel="0" collapsed="false">
      <c r="A4495" s="0" t="n">
        <v>108</v>
      </c>
      <c r="B4495" s="0" t="n">
        <v>5</v>
      </c>
      <c r="C4495" s="0" t="n">
        <v>1243.159668</v>
      </c>
      <c r="D4495" s="0" t="n">
        <v>56515.984375</v>
      </c>
      <c r="E4495" s="0" t="n">
        <v>56952.464844</v>
      </c>
      <c r="F4495" s="0" t="n">
        <f aca="false">(E4495-D4495)/1000</f>
        <v>0.436480469000002</v>
      </c>
    </row>
    <row r="4496" customFormat="false" ht="13.8" hidden="false" customHeight="false" outlineLevel="0" collapsed="false">
      <c r="A4496" s="0" t="n">
        <v>108</v>
      </c>
      <c r="B4496" s="0" t="n">
        <v>6</v>
      </c>
      <c r="C4496" s="0" t="n">
        <v>1746.827759</v>
      </c>
      <c r="D4496" s="0" t="n">
        <v>58207.742188</v>
      </c>
      <c r="E4496" s="0" t="n">
        <v>58511.171875</v>
      </c>
      <c r="F4496" s="0" t="n">
        <f aca="false">(E4496-D4496)/1000</f>
        <v>0.303429687000003</v>
      </c>
    </row>
    <row r="4497" customFormat="false" ht="13.8" hidden="false" customHeight="false" outlineLevel="0" collapsed="false">
      <c r="A4497" s="0" t="n">
        <v>108</v>
      </c>
      <c r="B4497" s="0" t="n">
        <v>7</v>
      </c>
      <c r="C4497" s="0" t="n">
        <v>2290.62207</v>
      </c>
      <c r="D4497" s="0" t="n">
        <v>60271.183594</v>
      </c>
      <c r="E4497" s="0" t="n">
        <v>60330.414063</v>
      </c>
      <c r="F4497" s="0" t="n">
        <f aca="false">(E4497-D4497)/1000</f>
        <v>0.0592304689999946</v>
      </c>
    </row>
    <row r="4498" customFormat="false" ht="13.8" hidden="false" customHeight="false" outlineLevel="0" collapsed="false">
      <c r="A4498" s="0" t="n">
        <v>108</v>
      </c>
      <c r="B4498" s="0" t="n">
        <v>8</v>
      </c>
      <c r="C4498" s="0" t="n">
        <v>824.956787</v>
      </c>
      <c r="D4498" s="0" t="n">
        <v>62628.148438</v>
      </c>
      <c r="E4498" s="0" t="n">
        <v>62649.300781</v>
      </c>
      <c r="F4498" s="0" t="n">
        <f aca="false">(E4498-D4498)/1000</f>
        <v>0.0211523430000016</v>
      </c>
    </row>
    <row r="4499" customFormat="false" ht="13.8" hidden="false" customHeight="false" outlineLevel="0" collapsed="false">
      <c r="A4499" s="0" t="n">
        <v>108</v>
      </c>
      <c r="B4499" s="0" t="n">
        <v>9</v>
      </c>
      <c r="C4499" s="0" t="n">
        <v>42.253609</v>
      </c>
      <c r="D4499" s="0" t="n">
        <v>63475.800781</v>
      </c>
      <c r="E4499" s="0" t="n">
        <v>63525.574219</v>
      </c>
      <c r="F4499" s="0" t="n">
        <f aca="false">(E4499-D4499)/1000</f>
        <v>0.0497734380000038</v>
      </c>
    </row>
    <row r="4500" customFormat="false" ht="13.8" hidden="false" customHeight="false" outlineLevel="0" collapsed="false">
      <c r="A4500" s="0" t="n">
        <v>108</v>
      </c>
      <c r="B4500" s="0" t="n">
        <v>10</v>
      </c>
      <c r="C4500" s="0" t="n">
        <v>7442.708008</v>
      </c>
      <c r="D4500" s="0" t="n">
        <v>63569.734375</v>
      </c>
      <c r="E4500" s="0" t="n">
        <v>63608.1875</v>
      </c>
      <c r="F4500" s="0" t="n">
        <f aca="false">(E4500-D4500)/1000</f>
        <v>0.038453125</v>
      </c>
    </row>
    <row r="4501" customFormat="false" ht="13.8" hidden="false" customHeight="false" outlineLevel="0" collapsed="false">
      <c r="A4501" s="0" t="n">
        <v>108</v>
      </c>
      <c r="B4501" s="0" t="n">
        <v>11</v>
      </c>
      <c r="C4501" s="0" t="n">
        <v>2600.906982</v>
      </c>
      <c r="D4501" s="0" t="n">
        <v>71062.929688</v>
      </c>
      <c r="E4501" s="0" t="n">
        <v>71108.921875</v>
      </c>
      <c r="F4501" s="0" t="n">
        <f aca="false">(E4501-D4501)/1000</f>
        <v>0.0459921869999962</v>
      </c>
    </row>
    <row r="4502" customFormat="false" ht="13.8" hidden="false" customHeight="false" outlineLevel="0" collapsed="false">
      <c r="A4502" s="0" t="n">
        <v>108</v>
      </c>
      <c r="B4502" s="0" t="n">
        <v>12</v>
      </c>
      <c r="C4502" s="0" t="n">
        <v>550.152649</v>
      </c>
      <c r="D4502" s="0" t="n">
        <v>73720.320313</v>
      </c>
      <c r="E4502" s="0" t="n">
        <v>73842.984375</v>
      </c>
      <c r="F4502" s="0" t="n">
        <f aca="false">(E4502-D4502)/1000</f>
        <v>0.122664061999996</v>
      </c>
    </row>
    <row r="4503" customFormat="false" ht="13.8" hidden="false" customHeight="false" outlineLevel="0" collapsed="false">
      <c r="A4503" s="0" t="n">
        <v>108</v>
      </c>
      <c r="B4503" s="0" t="n">
        <v>13</v>
      </c>
      <c r="C4503" s="0" t="n">
        <v>89.883194</v>
      </c>
      <c r="D4503" s="0" t="n">
        <v>74393.710938</v>
      </c>
      <c r="E4503" s="0" t="n">
        <v>74454.070313</v>
      </c>
      <c r="F4503" s="0" t="n">
        <f aca="false">(E4503-D4503)/1000</f>
        <v>0.060359375</v>
      </c>
    </row>
    <row r="4504" customFormat="false" ht="13.8" hidden="false" customHeight="false" outlineLevel="0" collapsed="false">
      <c r="A4504" s="0" t="n">
        <v>108</v>
      </c>
      <c r="B4504" s="0" t="n">
        <v>14</v>
      </c>
      <c r="C4504" s="0" t="n">
        <v>363.093384</v>
      </c>
      <c r="D4504" s="0" t="n">
        <v>74550.070313</v>
      </c>
      <c r="E4504" s="0" t="n">
        <v>74758.554688</v>
      </c>
      <c r="F4504" s="0" t="n">
        <f aca="false">(E4504-D4504)/1000</f>
        <v>0.208484375</v>
      </c>
    </row>
    <row r="4505" customFormat="false" ht="13.8" hidden="false" customHeight="false" outlineLevel="0" collapsed="false">
      <c r="A4505" s="0" t="n">
        <v>108</v>
      </c>
      <c r="B4505" s="0" t="n">
        <v>15</v>
      </c>
      <c r="C4505" s="0" t="n">
        <v>50.562088</v>
      </c>
      <c r="D4505" s="0" t="n">
        <v>75128.226563</v>
      </c>
      <c r="E4505" s="0" t="n">
        <v>75191.601563</v>
      </c>
      <c r="F4505" s="0" t="n">
        <f aca="false">(E4505-D4505)/1000</f>
        <v>0.063375</v>
      </c>
    </row>
    <row r="4506" customFormat="false" ht="13.8" hidden="false" customHeight="false" outlineLevel="0" collapsed="false">
      <c r="A4506" s="0" t="n">
        <v>108</v>
      </c>
      <c r="B4506" s="0" t="n">
        <v>16</v>
      </c>
      <c r="C4506" s="0" t="n">
        <v>3263.749268</v>
      </c>
      <c r="D4506" s="0" t="n">
        <v>75253.242188</v>
      </c>
      <c r="E4506" s="0" t="n">
        <v>75299.367188</v>
      </c>
      <c r="F4506" s="0" t="n">
        <f aca="false">(E4506-D4506)/1000</f>
        <v>0.046125</v>
      </c>
    </row>
    <row r="4507" customFormat="false" ht="13.8" hidden="false" customHeight="false" outlineLevel="0" collapsed="false">
      <c r="A4507" s="0" t="n">
        <v>108</v>
      </c>
      <c r="B4507" s="0" t="n">
        <v>17</v>
      </c>
      <c r="C4507" s="0" t="n">
        <v>3239.860352</v>
      </c>
      <c r="D4507" s="0" t="n">
        <v>78563.515625</v>
      </c>
      <c r="E4507" s="0" t="n">
        <v>78598.484375</v>
      </c>
      <c r="F4507" s="0" t="n">
        <f aca="false">(E4507-D4507)/1000</f>
        <v>0.03496875</v>
      </c>
    </row>
    <row r="4508" customFormat="false" ht="13.8" hidden="false" customHeight="false" outlineLevel="0" collapsed="false">
      <c r="A4508" s="0" t="n">
        <v>108</v>
      </c>
      <c r="B4508" s="0" t="n">
        <v>18</v>
      </c>
      <c r="C4508" s="0" t="n">
        <v>181.923264</v>
      </c>
      <c r="D4508" s="0" t="n">
        <v>81841.492188</v>
      </c>
      <c r="E4508" s="0" t="n">
        <v>81870.1875</v>
      </c>
      <c r="F4508" s="0" t="n">
        <f aca="false">(E4508-D4508)/1000</f>
        <v>0.0286953119999962</v>
      </c>
    </row>
    <row r="4509" customFormat="false" ht="13.8" hidden="false" customHeight="false" outlineLevel="0" collapsed="false">
      <c r="A4509" s="0" t="n">
        <v>108</v>
      </c>
      <c r="B4509" s="0" t="n">
        <v>19</v>
      </c>
      <c r="C4509" s="0" t="n">
        <v>85.355377</v>
      </c>
      <c r="D4509" s="0" t="n">
        <v>82060.671875</v>
      </c>
      <c r="E4509" s="0" t="n">
        <v>82077.507813</v>
      </c>
      <c r="F4509" s="0" t="n">
        <f aca="false">(E4509-D4509)/1000</f>
        <v>0.0168359380000038</v>
      </c>
    </row>
    <row r="4510" customFormat="false" ht="13.8" hidden="false" customHeight="false" outlineLevel="0" collapsed="false">
      <c r="A4510" s="0" t="n">
        <v>108</v>
      </c>
      <c r="B4510" s="0" t="n">
        <v>20</v>
      </c>
      <c r="C4510" s="0" t="n">
        <v>769.849915</v>
      </c>
      <c r="D4510" s="0" t="n">
        <v>82170.765625</v>
      </c>
      <c r="E4510" s="0" t="n">
        <v>82414.210938</v>
      </c>
      <c r="F4510" s="0" t="n">
        <f aca="false">(E4510-D4510)/1000</f>
        <v>0.243445313000004</v>
      </c>
    </row>
    <row r="4511" customFormat="false" ht="13.8" hidden="false" customHeight="false" outlineLevel="0" collapsed="false">
      <c r="A4511" s="0" t="n">
        <v>108</v>
      </c>
      <c r="B4511" s="0" t="n">
        <v>21</v>
      </c>
      <c r="C4511" s="0" t="n">
        <v>3761.168457</v>
      </c>
      <c r="D4511" s="0" t="n">
        <v>83186.507813</v>
      </c>
      <c r="E4511" s="0" t="n">
        <v>83221.023438</v>
      </c>
      <c r="F4511" s="0" t="n">
        <f aca="false">(E4511-D4511)/1000</f>
        <v>0.034515625</v>
      </c>
    </row>
    <row r="4512" customFormat="false" ht="13.8" hidden="false" customHeight="false" outlineLevel="0" collapsed="false">
      <c r="A4512" s="0" t="n">
        <v>108</v>
      </c>
      <c r="B4512" s="0" t="n">
        <v>22</v>
      </c>
      <c r="C4512" s="0" t="n">
        <v>764.02832</v>
      </c>
      <c r="D4512" s="0" t="n">
        <v>86993.609375</v>
      </c>
      <c r="E4512" s="0" t="n">
        <v>90413.390625</v>
      </c>
      <c r="F4512" s="0" t="n">
        <f aca="false">(E4512-D4512)/1000</f>
        <v>3.41978125</v>
      </c>
    </row>
    <row r="4513" customFormat="false" ht="13.8" hidden="false" customHeight="false" outlineLevel="0" collapsed="false">
      <c r="A4513" s="0" t="n">
        <v>108</v>
      </c>
      <c r="B4513" s="0" t="n">
        <v>23</v>
      </c>
      <c r="C4513" s="0" t="n">
        <v>3587.979492</v>
      </c>
      <c r="D4513" s="0" t="n">
        <v>91180.664063</v>
      </c>
      <c r="E4513" s="0" t="n">
        <v>91198.65625</v>
      </c>
      <c r="F4513" s="0" t="n">
        <f aca="false">(E4513-D4513)/1000</f>
        <v>0.0179921869999962</v>
      </c>
    </row>
    <row r="4514" customFormat="false" ht="13.8" hidden="false" customHeight="false" outlineLevel="0" collapsed="false">
      <c r="A4514" s="0" t="n">
        <v>108</v>
      </c>
      <c r="B4514" s="0" t="n">
        <v>24</v>
      </c>
      <c r="C4514" s="0" t="n">
        <v>2703.658936</v>
      </c>
      <c r="D4514" s="0" t="n">
        <v>94801.203125</v>
      </c>
      <c r="E4514" s="0" t="n">
        <v>96132.585938</v>
      </c>
      <c r="F4514" s="0" t="n">
        <f aca="false">(E4514-D4514)/1000</f>
        <v>1.331382813</v>
      </c>
    </row>
    <row r="4515" customFormat="false" ht="13.8" hidden="false" customHeight="false" outlineLevel="0" collapsed="false">
      <c r="A4515" s="0" t="n">
        <v>108</v>
      </c>
      <c r="B4515" s="0" t="n">
        <v>25</v>
      </c>
      <c r="C4515" s="0" t="n">
        <v>1180.841553</v>
      </c>
      <c r="D4515" s="0" t="n">
        <v>98837.914063</v>
      </c>
      <c r="E4515" s="0" t="n">
        <v>101543.117188</v>
      </c>
      <c r="F4515" s="0" t="n">
        <f aca="false">(E4515-D4515)/1000</f>
        <v>2.705203125</v>
      </c>
    </row>
    <row r="4516" customFormat="false" ht="13.8" hidden="false" customHeight="false" outlineLevel="0" collapsed="false">
      <c r="A4516" s="0" t="n">
        <v>108</v>
      </c>
      <c r="B4516" s="0" t="n">
        <v>26</v>
      </c>
      <c r="C4516" s="0" t="n">
        <v>357.538849</v>
      </c>
      <c r="D4516" s="0" t="n">
        <v>102725.492188</v>
      </c>
      <c r="E4516" s="0" t="n">
        <v>102761.554688</v>
      </c>
      <c r="F4516" s="0" t="n">
        <f aca="false">(E4516-D4516)/1000</f>
        <v>0.0360625</v>
      </c>
    </row>
    <row r="4517" customFormat="false" ht="13.8" hidden="false" customHeight="false" outlineLevel="0" collapsed="false">
      <c r="A4517" s="0" t="n">
        <v>108</v>
      </c>
      <c r="B4517" s="0" t="n">
        <v>27</v>
      </c>
      <c r="C4517" s="0" t="n">
        <v>2238.916992</v>
      </c>
      <c r="D4517" s="0" t="n">
        <v>103133.203125</v>
      </c>
      <c r="E4517" s="0" t="n">
        <v>103485.820313</v>
      </c>
      <c r="F4517" s="0" t="n">
        <f aca="false">(E4517-D4517)/1000</f>
        <v>0.352617188000004</v>
      </c>
    </row>
    <row r="4518" customFormat="false" ht="13.8" hidden="false" customHeight="false" outlineLevel="0" collapsed="false">
      <c r="A4518" s="0" t="n">
        <v>108</v>
      </c>
      <c r="B4518" s="0" t="n">
        <v>28</v>
      </c>
      <c r="C4518" s="0" t="n">
        <v>392.659058</v>
      </c>
      <c r="D4518" s="0" t="n">
        <v>105734.84375</v>
      </c>
      <c r="E4518" s="0" t="n">
        <v>107381.226563</v>
      </c>
      <c r="F4518" s="0" t="n">
        <f aca="false">(E4518-D4518)/1000</f>
        <v>1.646382813</v>
      </c>
    </row>
    <row r="4519" customFormat="false" ht="13.8" hidden="false" customHeight="false" outlineLevel="0" collapsed="false">
      <c r="A4519" s="0" t="n">
        <v>108</v>
      </c>
      <c r="B4519" s="0" t="n">
        <v>29</v>
      </c>
      <c r="C4519" s="0" t="n">
        <v>9178.069336</v>
      </c>
      <c r="D4519" s="0" t="n">
        <v>107788.9375</v>
      </c>
      <c r="E4519" s="0" t="n">
        <v>111400.25</v>
      </c>
      <c r="F4519" s="0" t="n">
        <f aca="false">(E4519-D4519)/1000</f>
        <v>3.6113125</v>
      </c>
    </row>
    <row r="4520" customFormat="false" ht="13.8" hidden="false" customHeight="false" outlineLevel="0" collapsed="false">
      <c r="A4520" s="0" t="n">
        <v>108</v>
      </c>
      <c r="B4520" s="0" t="n">
        <v>30</v>
      </c>
      <c r="C4520" s="0" t="n">
        <v>3152.6604</v>
      </c>
      <c r="D4520" s="0" t="n">
        <v>120586.679688</v>
      </c>
      <c r="E4520" s="0" t="n">
        <v>120725.179688</v>
      </c>
      <c r="F4520" s="0" t="n">
        <f aca="false">(E4520-D4520)/1000</f>
        <v>0.1385</v>
      </c>
    </row>
    <row r="4521" customFormat="false" ht="13.8" hidden="false" customHeight="false" outlineLevel="0" collapsed="false">
      <c r="A4521" s="0" t="n">
        <v>108</v>
      </c>
      <c r="B4521" s="0" t="n">
        <v>31</v>
      </c>
      <c r="C4521" s="0" t="n">
        <v>1478.413208</v>
      </c>
      <c r="D4521" s="0" t="n">
        <v>123886.09375</v>
      </c>
      <c r="E4521" s="0" t="n">
        <v>124845.34375</v>
      </c>
      <c r="F4521" s="0" t="n">
        <f aca="false">(E4521-D4521)/1000</f>
        <v>0.95925</v>
      </c>
    </row>
    <row r="4522" customFormat="false" ht="13.8" hidden="false" customHeight="false" outlineLevel="0" collapsed="false">
      <c r="A4522" s="0" t="n">
        <v>108</v>
      </c>
      <c r="B4522" s="0" t="n">
        <v>32</v>
      </c>
      <c r="C4522" s="0" t="n">
        <v>3847.871826</v>
      </c>
      <c r="D4522" s="0" t="n">
        <v>126329.265625</v>
      </c>
      <c r="E4522" s="0" t="n">
        <v>127746.429688</v>
      </c>
      <c r="F4522" s="0" t="n">
        <f aca="false">(E4522-D4522)/1000</f>
        <v>1.417164063</v>
      </c>
    </row>
    <row r="4523" customFormat="false" ht="13.8" hidden="false" customHeight="false" outlineLevel="0" collapsed="false">
      <c r="A4523" s="0" t="n">
        <v>108</v>
      </c>
      <c r="B4523" s="0" t="n">
        <v>33</v>
      </c>
      <c r="C4523" s="0" t="n">
        <v>8872.34375</v>
      </c>
      <c r="D4523" s="0" t="n">
        <v>131606.015625</v>
      </c>
      <c r="E4523" s="0" t="n">
        <v>131735.421875</v>
      </c>
      <c r="F4523" s="0" t="n">
        <f aca="false">(E4523-D4523)/1000</f>
        <v>0.12940625</v>
      </c>
    </row>
    <row r="4524" customFormat="false" ht="13.8" hidden="false" customHeight="false" outlineLevel="0" collapsed="false">
      <c r="A4524" s="0" t="n">
        <v>108</v>
      </c>
      <c r="B4524" s="0" t="n">
        <v>34</v>
      </c>
      <c r="C4524" s="0" t="n">
        <v>2053.180908</v>
      </c>
      <c r="D4524" s="0" t="n">
        <v>140618.265625</v>
      </c>
      <c r="E4524" s="0" t="n">
        <v>140787.3125</v>
      </c>
      <c r="F4524" s="0" t="n">
        <f aca="false">(E4524-D4524)/1000</f>
        <v>0.169046875</v>
      </c>
    </row>
    <row r="4525" customFormat="false" ht="13.8" hidden="false" customHeight="false" outlineLevel="0" collapsed="false">
      <c r="A4525" s="0" t="n">
        <v>108</v>
      </c>
      <c r="B4525" s="0" t="n">
        <v>35</v>
      </c>
      <c r="C4525" s="0" t="n">
        <v>2321.168945</v>
      </c>
      <c r="D4525" s="0" t="n">
        <v>142844.609375</v>
      </c>
      <c r="E4525" s="0" t="n">
        <v>142917.953125</v>
      </c>
      <c r="F4525" s="0" t="n">
        <f aca="false">(E4525-D4525)/1000</f>
        <v>0.07334375</v>
      </c>
    </row>
    <row r="4526" customFormat="false" ht="13.8" hidden="false" customHeight="false" outlineLevel="0" collapsed="false">
      <c r="A4526" s="0" t="n">
        <v>108</v>
      </c>
      <c r="B4526" s="0" t="n">
        <v>36</v>
      </c>
      <c r="C4526" s="0" t="n">
        <v>1433.916382</v>
      </c>
      <c r="D4526" s="0" t="n">
        <v>145244.5625</v>
      </c>
      <c r="E4526" s="0" t="n">
        <v>147729.328125</v>
      </c>
      <c r="F4526" s="0" t="n">
        <f aca="false">(E4526-D4526)/1000</f>
        <v>2.484765625</v>
      </c>
    </row>
    <row r="4527" customFormat="false" ht="13.8" hidden="false" customHeight="false" outlineLevel="0" collapsed="false">
      <c r="A4527" s="0" t="n">
        <v>109</v>
      </c>
      <c r="B4527" s="0" t="n">
        <v>0</v>
      </c>
      <c r="C4527" s="0" t="n">
        <v>3683.835449</v>
      </c>
      <c r="D4527" s="0" t="n">
        <v>30437.429688</v>
      </c>
      <c r="E4527" s="0" t="n">
        <v>30485.277344</v>
      </c>
      <c r="F4527" s="0" t="n">
        <f aca="false">(E4527-D4527)/1000</f>
        <v>0.0478476559999981</v>
      </c>
    </row>
    <row r="4528" customFormat="false" ht="13.8" hidden="false" customHeight="false" outlineLevel="0" collapsed="false">
      <c r="A4528" s="0" t="n">
        <v>109</v>
      </c>
      <c r="B4528" s="0" t="n">
        <v>1</v>
      </c>
      <c r="C4528" s="0" t="n">
        <v>3648.341797</v>
      </c>
      <c r="D4528" s="0" t="n">
        <v>34172.917969</v>
      </c>
      <c r="E4528" s="0" t="n">
        <v>34983.796875</v>
      </c>
      <c r="F4528" s="0" t="n">
        <f aca="false">(E4528-D4528)/1000</f>
        <v>0.810878905999998</v>
      </c>
    </row>
    <row r="4529" customFormat="false" ht="13.8" hidden="false" customHeight="false" outlineLevel="0" collapsed="false">
      <c r="A4529" s="0" t="n">
        <v>109</v>
      </c>
      <c r="B4529" s="0" t="n">
        <v>2</v>
      </c>
      <c r="C4529" s="0" t="n">
        <v>640.14502</v>
      </c>
      <c r="D4529" s="0" t="n">
        <v>38636.882813</v>
      </c>
      <c r="E4529" s="0" t="n">
        <v>40117.644531</v>
      </c>
      <c r="F4529" s="0" t="n">
        <f aca="false">(E4529-D4529)/1000</f>
        <v>1.480761718</v>
      </c>
    </row>
    <row r="4530" customFormat="false" ht="13.8" hidden="false" customHeight="false" outlineLevel="0" collapsed="false">
      <c r="A4530" s="0" t="n">
        <v>109</v>
      </c>
      <c r="B4530" s="0" t="n">
        <v>3</v>
      </c>
      <c r="C4530" s="0" t="n">
        <v>4109.150879</v>
      </c>
      <c r="D4530" s="0" t="n">
        <v>40765.03125</v>
      </c>
      <c r="E4530" s="0" t="n">
        <v>41217.363281</v>
      </c>
      <c r="F4530" s="0" t="n">
        <f aca="false">(E4530-D4530)/1000</f>
        <v>0.452332030999998</v>
      </c>
    </row>
    <row r="4531" customFormat="false" ht="13.8" hidden="false" customHeight="false" outlineLevel="0" collapsed="false">
      <c r="A4531" s="0" t="n">
        <v>109</v>
      </c>
      <c r="B4531" s="0" t="n">
        <v>4</v>
      </c>
      <c r="C4531" s="0" t="n">
        <v>755.193848</v>
      </c>
      <c r="D4531" s="0" t="n">
        <v>45327.492188</v>
      </c>
      <c r="E4531" s="0" t="n">
        <v>45417.886719</v>
      </c>
      <c r="F4531" s="0" t="n">
        <f aca="false">(E4531-D4531)/1000</f>
        <v>0.0903945310000054</v>
      </c>
    </row>
    <row r="4532" customFormat="false" ht="13.8" hidden="false" customHeight="false" outlineLevel="0" collapsed="false">
      <c r="A4532" s="0" t="n">
        <v>109</v>
      </c>
      <c r="B4532" s="0" t="n">
        <v>5</v>
      </c>
      <c r="C4532" s="0" t="n">
        <v>5430.311035</v>
      </c>
      <c r="D4532" s="0" t="n">
        <v>46173.558594</v>
      </c>
      <c r="E4532" s="0" t="n">
        <v>46356.925781</v>
      </c>
      <c r="F4532" s="0" t="n">
        <f aca="false">(E4532-D4532)/1000</f>
        <v>0.183367186999996</v>
      </c>
    </row>
    <row r="4533" customFormat="false" ht="13.8" hidden="false" customHeight="false" outlineLevel="0" collapsed="false">
      <c r="A4533" s="0" t="n">
        <v>109</v>
      </c>
      <c r="B4533" s="0" t="n">
        <v>6</v>
      </c>
      <c r="C4533" s="0" t="n">
        <v>2888.367432</v>
      </c>
      <c r="D4533" s="0" t="n">
        <v>51794.425781</v>
      </c>
      <c r="E4533" s="0" t="n">
        <v>54402.144531</v>
      </c>
      <c r="F4533" s="0" t="n">
        <f aca="false">(E4533-D4533)/1000</f>
        <v>2.60771875</v>
      </c>
    </row>
    <row r="4534" customFormat="false" ht="13.8" hidden="false" customHeight="false" outlineLevel="0" collapsed="false">
      <c r="A4534" s="0" t="n">
        <v>109</v>
      </c>
      <c r="B4534" s="0" t="n">
        <v>7</v>
      </c>
      <c r="C4534" s="0" t="n">
        <v>254.693115</v>
      </c>
      <c r="D4534" s="0" t="n">
        <v>57300.027344</v>
      </c>
      <c r="E4534" s="0" t="n">
        <v>57380.359375</v>
      </c>
      <c r="F4534" s="0" t="n">
        <f aca="false">(E4534-D4534)/1000</f>
        <v>0.0803320309999981</v>
      </c>
    </row>
    <row r="4535" customFormat="false" ht="13.8" hidden="false" customHeight="false" outlineLevel="0" collapsed="false">
      <c r="A4535" s="0" t="n">
        <v>109</v>
      </c>
      <c r="B4535" s="0" t="n">
        <v>8</v>
      </c>
      <c r="C4535" s="0" t="n">
        <v>662.886414</v>
      </c>
      <c r="D4535" s="0" t="n">
        <v>57643.691406</v>
      </c>
      <c r="E4535" s="0" t="n">
        <v>57678.546875</v>
      </c>
      <c r="F4535" s="0" t="n">
        <f aca="false">(E4535-D4535)/1000</f>
        <v>0.0348554690000019</v>
      </c>
    </row>
    <row r="4536" customFormat="false" ht="13.8" hidden="false" customHeight="false" outlineLevel="0" collapsed="false">
      <c r="A4536" s="0" t="n">
        <v>109</v>
      </c>
      <c r="B4536" s="0" t="n">
        <v>9</v>
      </c>
      <c r="C4536" s="0" t="n">
        <v>721.904602</v>
      </c>
      <c r="D4536" s="0" t="n">
        <v>58348.289063</v>
      </c>
      <c r="E4536" s="0" t="n">
        <v>58662.527344</v>
      </c>
      <c r="F4536" s="0" t="n">
        <f aca="false">(E4536-D4536)/1000</f>
        <v>0.314238281000005</v>
      </c>
    </row>
    <row r="4537" customFormat="false" ht="13.8" hidden="false" customHeight="false" outlineLevel="0" collapsed="false">
      <c r="A4537" s="0" t="n">
        <v>109</v>
      </c>
      <c r="B4537" s="0" t="n">
        <v>10</v>
      </c>
      <c r="C4537" s="0" t="n">
        <v>1974.660767</v>
      </c>
      <c r="D4537" s="0" t="n">
        <v>59390.980469</v>
      </c>
      <c r="E4537" s="0" t="n">
        <v>59473.335938</v>
      </c>
      <c r="F4537" s="0" t="n">
        <f aca="false">(E4537-D4537)/1000</f>
        <v>0.0823554689999946</v>
      </c>
    </row>
    <row r="4538" customFormat="false" ht="13.8" hidden="false" customHeight="false" outlineLevel="0" collapsed="false">
      <c r="A4538" s="0" t="n">
        <v>109</v>
      </c>
      <c r="B4538" s="0" t="n">
        <v>11</v>
      </c>
      <c r="C4538" s="0" t="n">
        <v>589.103943</v>
      </c>
      <c r="D4538" s="0" t="n">
        <v>61450.328125</v>
      </c>
      <c r="E4538" s="0" t="n">
        <v>61991.824219</v>
      </c>
      <c r="F4538" s="0" t="n">
        <f aca="false">(E4538-D4538)/1000</f>
        <v>0.541496094000002</v>
      </c>
    </row>
    <row r="4539" customFormat="false" ht="13.8" hidden="false" customHeight="false" outlineLevel="0" collapsed="false">
      <c r="A4539" s="0" t="n">
        <v>109</v>
      </c>
      <c r="B4539" s="0" t="n">
        <v>12</v>
      </c>
      <c r="C4539" s="0" t="n">
        <v>3049.099609</v>
      </c>
      <c r="D4539" s="0" t="n">
        <v>62581.441406</v>
      </c>
      <c r="E4539" s="0" t="n">
        <v>62733.132813</v>
      </c>
      <c r="F4539" s="0" t="n">
        <f aca="false">(E4539-D4539)/1000</f>
        <v>0.151691406999998</v>
      </c>
    </row>
    <row r="4540" customFormat="false" ht="13.8" hidden="false" customHeight="false" outlineLevel="0" collapsed="false">
      <c r="A4540" s="0" t="n">
        <v>109</v>
      </c>
      <c r="B4540" s="0" t="n">
        <v>13</v>
      </c>
      <c r="C4540" s="0" t="n">
        <v>3542.976807</v>
      </c>
      <c r="D4540" s="0" t="n">
        <v>65783.984375</v>
      </c>
      <c r="E4540" s="0" t="n">
        <v>65811.789063</v>
      </c>
      <c r="F4540" s="0" t="n">
        <f aca="false">(E4540-D4540)/1000</f>
        <v>0.0278046880000038</v>
      </c>
    </row>
    <row r="4541" customFormat="false" ht="13.8" hidden="false" customHeight="false" outlineLevel="0" collapsed="false">
      <c r="A4541" s="0" t="n">
        <v>109</v>
      </c>
      <c r="B4541" s="0" t="n">
        <v>14</v>
      </c>
      <c r="C4541" s="0" t="n">
        <v>2548.714844</v>
      </c>
      <c r="D4541" s="0" t="n">
        <v>69368.617188</v>
      </c>
      <c r="E4541" s="0" t="n">
        <v>69405.3125</v>
      </c>
      <c r="F4541" s="0" t="n">
        <f aca="false">(E4541-D4541)/1000</f>
        <v>0.0366953119999962</v>
      </c>
    </row>
    <row r="4542" customFormat="false" ht="13.8" hidden="false" customHeight="false" outlineLevel="0" collapsed="false">
      <c r="A4542" s="0" t="n">
        <v>109</v>
      </c>
      <c r="B4542" s="0" t="n">
        <v>15</v>
      </c>
      <c r="C4542" s="0" t="n">
        <v>2326.435791</v>
      </c>
      <c r="D4542" s="0" t="n">
        <v>71961.59375</v>
      </c>
      <c r="E4542" s="0" t="n">
        <v>72024.523438</v>
      </c>
      <c r="F4542" s="0" t="n">
        <f aca="false">(E4542-D4542)/1000</f>
        <v>0.0629296880000038</v>
      </c>
    </row>
    <row r="4543" customFormat="false" ht="13.8" hidden="false" customHeight="false" outlineLevel="0" collapsed="false">
      <c r="A4543" s="0" t="n">
        <v>109</v>
      </c>
      <c r="B4543" s="0" t="n">
        <v>16</v>
      </c>
      <c r="C4543" s="0" t="n">
        <v>334.751953</v>
      </c>
      <c r="D4543" s="0" t="n">
        <v>74362.5625</v>
      </c>
      <c r="E4543" s="0" t="n">
        <v>74708.8125</v>
      </c>
      <c r="F4543" s="0" t="n">
        <f aca="false">(E4543-D4543)/1000</f>
        <v>0.34625</v>
      </c>
    </row>
    <row r="4544" customFormat="false" ht="13.8" hidden="false" customHeight="false" outlineLevel="0" collapsed="false">
      <c r="A4544" s="0" t="n">
        <v>109</v>
      </c>
      <c r="B4544" s="0" t="n">
        <v>17</v>
      </c>
      <c r="C4544" s="0" t="n">
        <v>711.249512</v>
      </c>
      <c r="D4544" s="0" t="n">
        <v>75050.015625</v>
      </c>
      <c r="E4544" s="0" t="n">
        <v>75091.75</v>
      </c>
      <c r="F4544" s="0" t="n">
        <f aca="false">(E4544-D4544)/1000</f>
        <v>0.041734375</v>
      </c>
    </row>
    <row r="4545" customFormat="false" ht="13.8" hidden="false" customHeight="false" outlineLevel="0" collapsed="false">
      <c r="A4545" s="0" t="n">
        <v>109</v>
      </c>
      <c r="B4545" s="0" t="n">
        <v>18</v>
      </c>
      <c r="C4545" s="0" t="n">
        <v>3046.578125</v>
      </c>
      <c r="D4545" s="0" t="n">
        <v>75804.914063</v>
      </c>
      <c r="E4545" s="0" t="n">
        <v>76230.867188</v>
      </c>
      <c r="F4545" s="0" t="n">
        <f aca="false">(E4545-D4545)/1000</f>
        <v>0.425953125</v>
      </c>
    </row>
    <row r="4546" customFormat="false" ht="13.8" hidden="false" customHeight="false" outlineLevel="0" collapsed="false">
      <c r="A4546" s="0" t="n">
        <v>109</v>
      </c>
      <c r="B4546" s="0" t="n">
        <v>19</v>
      </c>
      <c r="C4546" s="0" t="n">
        <v>1088.387573</v>
      </c>
      <c r="D4546" s="0" t="n">
        <v>79282.84375</v>
      </c>
      <c r="E4546" s="0" t="n">
        <v>79933.414063</v>
      </c>
      <c r="F4546" s="0" t="n">
        <f aca="false">(E4546-D4546)/1000</f>
        <v>0.650570313000004</v>
      </c>
    </row>
    <row r="4547" customFormat="false" ht="13.8" hidden="false" customHeight="false" outlineLevel="0" collapsed="false">
      <c r="A4547" s="0" t="n">
        <v>109</v>
      </c>
      <c r="B4547" s="0" t="n">
        <v>20</v>
      </c>
      <c r="C4547" s="0" t="n">
        <v>517.314148</v>
      </c>
      <c r="D4547" s="0" t="n">
        <v>81028.8125</v>
      </c>
      <c r="E4547" s="0" t="n">
        <v>81131.15625</v>
      </c>
      <c r="F4547" s="0" t="n">
        <f aca="false">(E4547-D4547)/1000</f>
        <v>0.10234375</v>
      </c>
    </row>
    <row r="4548" customFormat="false" ht="13.8" hidden="false" customHeight="false" outlineLevel="0" collapsed="false">
      <c r="A4548" s="0" t="n">
        <v>109</v>
      </c>
      <c r="B4548" s="0" t="n">
        <v>21</v>
      </c>
      <c r="C4548" s="0" t="n">
        <v>452.369568</v>
      </c>
      <c r="D4548" s="0" t="n">
        <v>81653.96875</v>
      </c>
      <c r="E4548" s="0" t="n">
        <v>81707.726563</v>
      </c>
      <c r="F4548" s="0" t="n">
        <f aca="false">(E4548-D4548)/1000</f>
        <v>0.0537578130000038</v>
      </c>
    </row>
    <row r="4549" customFormat="false" ht="13.8" hidden="false" customHeight="false" outlineLevel="0" collapsed="false">
      <c r="A4549" s="0" t="n">
        <v>109</v>
      </c>
      <c r="B4549" s="0" t="n">
        <v>22</v>
      </c>
      <c r="C4549" s="0" t="n">
        <v>4458.515625</v>
      </c>
      <c r="D4549" s="0" t="n">
        <v>82170.75</v>
      </c>
      <c r="E4549" s="0" t="n">
        <v>82549.164063</v>
      </c>
      <c r="F4549" s="0" t="n">
        <f aca="false">(E4549-D4549)/1000</f>
        <v>0.378414063000004</v>
      </c>
    </row>
    <row r="4550" customFormat="false" ht="13.8" hidden="false" customHeight="false" outlineLevel="0" collapsed="false">
      <c r="A4550" s="0" t="n">
        <v>109</v>
      </c>
      <c r="B4550" s="0" t="n">
        <v>23</v>
      </c>
      <c r="C4550" s="0" t="n">
        <v>100.059975</v>
      </c>
      <c r="D4550" s="0" t="n">
        <v>87009.203125</v>
      </c>
      <c r="E4550" s="0" t="n">
        <v>88583.773438</v>
      </c>
      <c r="F4550" s="0" t="n">
        <f aca="false">(E4550-D4550)/1000</f>
        <v>1.574570313</v>
      </c>
    </row>
    <row r="4551" customFormat="false" ht="13.8" hidden="false" customHeight="false" outlineLevel="0" collapsed="false">
      <c r="A4551" s="0" t="n">
        <v>109</v>
      </c>
      <c r="B4551" s="0" t="n">
        <v>24</v>
      </c>
      <c r="C4551" s="0" t="n">
        <v>446.638031</v>
      </c>
      <c r="D4551" s="0" t="n">
        <v>88688.773438</v>
      </c>
      <c r="E4551" s="0" t="n">
        <v>88735.109375</v>
      </c>
      <c r="F4551" s="0" t="n">
        <f aca="false">(E4551-D4551)/1000</f>
        <v>0.0463359369999962</v>
      </c>
    </row>
    <row r="4552" customFormat="false" ht="13.8" hidden="false" customHeight="false" outlineLevel="0" collapsed="false">
      <c r="A4552" s="0" t="n">
        <v>109</v>
      </c>
      <c r="B4552" s="0" t="n">
        <v>25</v>
      </c>
      <c r="C4552" s="0" t="n">
        <v>1332.280151</v>
      </c>
      <c r="D4552" s="0" t="n">
        <v>89191.210938</v>
      </c>
      <c r="E4552" s="0" t="n">
        <v>89983.3125</v>
      </c>
      <c r="F4552" s="0" t="n">
        <f aca="false">(E4552-D4552)/1000</f>
        <v>0.792101561999996</v>
      </c>
    </row>
    <row r="4553" customFormat="false" ht="13.8" hidden="false" customHeight="false" outlineLevel="0" collapsed="false">
      <c r="A4553" s="0" t="n">
        <v>109</v>
      </c>
      <c r="B4553" s="0" t="n">
        <v>26</v>
      </c>
      <c r="C4553" s="0" t="n">
        <v>212.84494</v>
      </c>
      <c r="D4553" s="0" t="n">
        <v>91326.289063</v>
      </c>
      <c r="E4553" s="0" t="n">
        <v>95224.34375</v>
      </c>
      <c r="F4553" s="0" t="n">
        <f aca="false">(E4553-D4553)/1000</f>
        <v>3.898054687</v>
      </c>
    </row>
    <row r="4554" customFormat="false" ht="13.8" hidden="false" customHeight="false" outlineLevel="0" collapsed="false">
      <c r="A4554" s="0" t="n">
        <v>109</v>
      </c>
      <c r="B4554" s="0" t="n">
        <v>27</v>
      </c>
      <c r="C4554" s="0" t="n">
        <v>591.481628</v>
      </c>
      <c r="D4554" s="0" t="n">
        <v>95441.914063</v>
      </c>
      <c r="E4554" s="0" t="n">
        <v>100414.914063</v>
      </c>
      <c r="F4554" s="0" t="n">
        <f aca="false">(E4554-D4554)/1000</f>
        <v>4.973</v>
      </c>
    </row>
    <row r="4555" customFormat="false" ht="13.8" hidden="false" customHeight="false" outlineLevel="0" collapsed="false">
      <c r="A4555" s="0" t="n">
        <v>109</v>
      </c>
      <c r="B4555" s="0" t="n">
        <v>28</v>
      </c>
      <c r="C4555" s="0" t="n">
        <v>78.551331</v>
      </c>
      <c r="D4555" s="0" t="n">
        <v>101017.335938</v>
      </c>
      <c r="E4555" s="0" t="n">
        <v>101253.773438</v>
      </c>
      <c r="F4555" s="0" t="n">
        <f aca="false">(E4555-D4555)/1000</f>
        <v>0.2364375</v>
      </c>
    </row>
    <row r="4556" customFormat="false" ht="13.8" hidden="false" customHeight="false" outlineLevel="0" collapsed="false">
      <c r="A4556" s="0" t="n">
        <v>109</v>
      </c>
      <c r="B4556" s="0" t="n">
        <v>29</v>
      </c>
      <c r="C4556" s="0" t="n">
        <v>2505.953125</v>
      </c>
      <c r="D4556" s="0" t="n">
        <v>101345.632813</v>
      </c>
      <c r="E4556" s="0" t="n">
        <v>101372.4375</v>
      </c>
      <c r="F4556" s="0" t="n">
        <f aca="false">(E4556-D4556)/1000</f>
        <v>0.0268046869999962</v>
      </c>
    </row>
    <row r="4557" customFormat="false" ht="13.8" hidden="false" customHeight="false" outlineLevel="0" collapsed="false">
      <c r="A4557" s="0" t="n">
        <v>109</v>
      </c>
      <c r="B4557" s="0" t="n">
        <v>30</v>
      </c>
      <c r="C4557" s="0" t="n">
        <v>3414.079102</v>
      </c>
      <c r="D4557" s="0" t="n">
        <v>103890.09375</v>
      </c>
      <c r="E4557" s="0" t="n">
        <v>104406.601563</v>
      </c>
      <c r="F4557" s="0" t="n">
        <f aca="false">(E4557-D4557)/1000</f>
        <v>0.516507813000004</v>
      </c>
    </row>
    <row r="4558" customFormat="false" ht="13.8" hidden="false" customHeight="false" outlineLevel="0" collapsed="false">
      <c r="A4558" s="0" t="n">
        <v>109</v>
      </c>
      <c r="B4558" s="0" t="n">
        <v>31</v>
      </c>
      <c r="C4558" s="0" t="n">
        <v>11.508012</v>
      </c>
      <c r="D4558" s="0" t="n">
        <v>107835.789063</v>
      </c>
      <c r="E4558" s="0" t="n">
        <v>109736.757813</v>
      </c>
      <c r="F4558" s="0" t="n">
        <f aca="false">(E4558-D4558)/1000</f>
        <v>1.90096875</v>
      </c>
    </row>
    <row r="4559" customFormat="false" ht="13.8" hidden="false" customHeight="false" outlineLevel="0" collapsed="false">
      <c r="A4559" s="0" t="n">
        <v>109</v>
      </c>
      <c r="B4559" s="0" t="n">
        <v>32</v>
      </c>
      <c r="C4559" s="0" t="n">
        <v>2848.919434</v>
      </c>
      <c r="D4559" s="0" t="n">
        <v>109757.914063</v>
      </c>
      <c r="E4559" s="0" t="n">
        <v>111629.90625</v>
      </c>
      <c r="F4559" s="0" t="n">
        <f aca="false">(E4559-D4559)/1000</f>
        <v>1.871992187</v>
      </c>
    </row>
    <row r="4560" customFormat="false" ht="13.8" hidden="false" customHeight="false" outlineLevel="0" collapsed="false">
      <c r="A4560" s="0" t="n">
        <v>109</v>
      </c>
      <c r="B4560" s="0" t="n">
        <v>33</v>
      </c>
      <c r="C4560" s="0" t="n">
        <v>1874.648071</v>
      </c>
      <c r="D4560" s="0" t="n">
        <v>114479.335938</v>
      </c>
      <c r="E4560" s="0" t="n">
        <v>114510.117188</v>
      </c>
      <c r="F4560" s="0" t="n">
        <f aca="false">(E4560-D4560)/1000</f>
        <v>0.03078125</v>
      </c>
    </row>
    <row r="4561" customFormat="false" ht="13.8" hidden="false" customHeight="false" outlineLevel="0" collapsed="false">
      <c r="A4561" s="0" t="n">
        <v>109</v>
      </c>
      <c r="B4561" s="0" t="n">
        <v>34</v>
      </c>
      <c r="C4561" s="0" t="n">
        <v>137.9552</v>
      </c>
      <c r="D4561" s="0" t="n">
        <v>116392.101563</v>
      </c>
      <c r="E4561" s="0" t="n">
        <v>116582.976563</v>
      </c>
      <c r="F4561" s="0" t="n">
        <f aca="false">(E4561-D4561)/1000</f>
        <v>0.190875</v>
      </c>
    </row>
    <row r="4562" customFormat="false" ht="13.8" hidden="false" customHeight="false" outlineLevel="0" collapsed="false">
      <c r="A4562" s="0" t="n">
        <v>109</v>
      </c>
      <c r="B4562" s="0" t="n">
        <v>35</v>
      </c>
      <c r="C4562" s="0" t="n">
        <v>378.743378</v>
      </c>
      <c r="D4562" s="0" t="n">
        <v>116722.367188</v>
      </c>
      <c r="E4562" s="0" t="n">
        <v>116747.289063</v>
      </c>
      <c r="F4562" s="0" t="n">
        <f aca="false">(E4562-D4562)/1000</f>
        <v>0.024921875</v>
      </c>
    </row>
    <row r="4563" customFormat="false" ht="13.8" hidden="false" customHeight="false" outlineLevel="0" collapsed="false">
      <c r="A4563" s="0" t="n">
        <v>109</v>
      </c>
      <c r="B4563" s="0" t="n">
        <v>36</v>
      </c>
      <c r="C4563" s="0" t="n">
        <v>1097.559204</v>
      </c>
      <c r="D4563" s="0" t="n">
        <v>117131.328125</v>
      </c>
      <c r="E4563" s="0" t="n">
        <v>117364.21875</v>
      </c>
      <c r="F4563" s="0" t="n">
        <f aca="false">(E4563-D4563)/1000</f>
        <v>0.232890625</v>
      </c>
    </row>
    <row r="4564" customFormat="false" ht="13.8" hidden="false" customHeight="false" outlineLevel="0" collapsed="false">
      <c r="A4564" s="0" t="n">
        <v>109</v>
      </c>
      <c r="B4564" s="0" t="n">
        <v>37</v>
      </c>
      <c r="C4564" s="0" t="n">
        <v>1159.584595</v>
      </c>
      <c r="D4564" s="0" t="n">
        <v>118475.078125</v>
      </c>
      <c r="E4564" s="0" t="n">
        <v>118558.8125</v>
      </c>
      <c r="F4564" s="0" t="n">
        <f aca="false">(E4564-D4564)/1000</f>
        <v>0.083734375</v>
      </c>
    </row>
    <row r="4565" customFormat="false" ht="13.8" hidden="false" customHeight="false" outlineLevel="0" collapsed="false">
      <c r="A4565" s="0" t="n">
        <v>109</v>
      </c>
      <c r="B4565" s="0" t="n">
        <v>38</v>
      </c>
      <c r="C4565" s="0" t="n">
        <v>392.139191</v>
      </c>
      <c r="D4565" s="0" t="n">
        <v>119725.40625</v>
      </c>
      <c r="E4565" s="0" t="n">
        <v>123577.59375</v>
      </c>
      <c r="F4565" s="0" t="n">
        <f aca="false">(E4565-D4565)/1000</f>
        <v>3.8521875</v>
      </c>
    </row>
    <row r="4566" customFormat="false" ht="13.8" hidden="false" customHeight="false" outlineLevel="0" collapsed="false">
      <c r="A4566" s="0" t="n">
        <v>109</v>
      </c>
      <c r="B4566" s="0" t="n">
        <v>39</v>
      </c>
      <c r="C4566" s="0" t="n">
        <v>3365.875977</v>
      </c>
      <c r="D4566" s="0" t="n">
        <v>123979.84375</v>
      </c>
      <c r="E4566" s="0" t="n">
        <v>125393.023438</v>
      </c>
      <c r="F4566" s="0" t="n">
        <f aca="false">(E4566-D4566)/1000</f>
        <v>1.413179688</v>
      </c>
    </row>
    <row r="4567" customFormat="false" ht="13.8" hidden="false" customHeight="false" outlineLevel="0" collapsed="false">
      <c r="A4567" s="0" t="n">
        <v>109</v>
      </c>
      <c r="B4567" s="0" t="n">
        <v>40</v>
      </c>
      <c r="C4567" s="0" t="n">
        <v>410.2659</v>
      </c>
      <c r="D4567" s="0" t="n">
        <v>128768.515625</v>
      </c>
      <c r="E4567" s="0" t="n">
        <v>128940.257813</v>
      </c>
      <c r="F4567" s="0" t="n">
        <f aca="false">(E4567-D4567)/1000</f>
        <v>0.171742188000004</v>
      </c>
    </row>
    <row r="4568" customFormat="false" ht="13.8" hidden="false" customHeight="false" outlineLevel="0" collapsed="false">
      <c r="A4568" s="0" t="n">
        <v>109</v>
      </c>
      <c r="B4568" s="0" t="n">
        <v>41</v>
      </c>
      <c r="C4568" s="0" t="n">
        <v>551.036865</v>
      </c>
      <c r="D4568" s="0" t="n">
        <v>129351.78125</v>
      </c>
      <c r="E4568" s="0" t="n">
        <v>130095.9375</v>
      </c>
      <c r="F4568" s="0" t="n">
        <f aca="false">(E4568-D4568)/1000</f>
        <v>0.74415625</v>
      </c>
    </row>
    <row r="4569" customFormat="false" ht="13.8" hidden="false" customHeight="false" outlineLevel="0" collapsed="false">
      <c r="A4569" s="0" t="n">
        <v>109</v>
      </c>
      <c r="B4569" s="0" t="n">
        <v>42</v>
      </c>
      <c r="C4569" s="0" t="n">
        <v>86.183723</v>
      </c>
      <c r="D4569" s="0" t="n">
        <v>130647.203125</v>
      </c>
      <c r="E4569" s="0" t="n">
        <v>130756.515625</v>
      </c>
      <c r="F4569" s="0" t="n">
        <f aca="false">(E4569-D4569)/1000</f>
        <v>0.1093125</v>
      </c>
    </row>
    <row r="4570" customFormat="false" ht="13.8" hidden="false" customHeight="false" outlineLevel="0" collapsed="false">
      <c r="A4570" s="0" t="n">
        <v>109</v>
      </c>
      <c r="B4570" s="0" t="n">
        <v>43</v>
      </c>
      <c r="C4570" s="0" t="n">
        <v>3326.522217</v>
      </c>
      <c r="D4570" s="0" t="n">
        <v>130850.210938</v>
      </c>
      <c r="E4570" s="0" t="n">
        <v>131126.25</v>
      </c>
      <c r="F4570" s="0" t="n">
        <f aca="false">(E4570-D4570)/1000</f>
        <v>0.276039061999996</v>
      </c>
    </row>
    <row r="4571" customFormat="false" ht="13.8" hidden="false" customHeight="false" outlineLevel="0" collapsed="false">
      <c r="A4571" s="0" t="n">
        <v>109</v>
      </c>
      <c r="B4571" s="0" t="n">
        <v>44</v>
      </c>
      <c r="C4571" s="0" t="n">
        <v>613.922241</v>
      </c>
      <c r="D4571" s="0" t="n">
        <v>134467.5625</v>
      </c>
      <c r="E4571" s="0" t="n">
        <v>138950.171875</v>
      </c>
      <c r="F4571" s="0" t="n">
        <f aca="false">(E4571-D4571)/1000</f>
        <v>4.482609375</v>
      </c>
    </row>
    <row r="4572" customFormat="false" ht="13.8" hidden="false" customHeight="false" outlineLevel="0" collapsed="false">
      <c r="A4572" s="0" t="n">
        <v>109</v>
      </c>
      <c r="B4572" s="0" t="n">
        <v>45</v>
      </c>
      <c r="C4572" s="0" t="n">
        <v>710.291626</v>
      </c>
      <c r="D4572" s="0" t="n">
        <v>139568.34375</v>
      </c>
      <c r="E4572" s="0" t="n">
        <v>139772.875</v>
      </c>
      <c r="F4572" s="0" t="n">
        <f aca="false">(E4572-D4572)/1000</f>
        <v>0.20453125</v>
      </c>
    </row>
    <row r="4573" customFormat="false" ht="13.8" hidden="false" customHeight="false" outlineLevel="0" collapsed="false">
      <c r="A4573" s="0" t="n">
        <v>109</v>
      </c>
      <c r="B4573" s="0" t="n">
        <v>46</v>
      </c>
      <c r="C4573" s="0" t="n">
        <v>1344.915161</v>
      </c>
      <c r="D4573" s="0" t="n">
        <v>140493.21875</v>
      </c>
      <c r="E4573" s="0" t="n">
        <v>140507.03125</v>
      </c>
      <c r="F4573" s="0" t="n">
        <f aca="false">(E4573-D4573)/1000</f>
        <v>0.0138125</v>
      </c>
    </row>
    <row r="4574" customFormat="false" ht="13.8" hidden="false" customHeight="false" outlineLevel="0" collapsed="false">
      <c r="A4574" s="0" t="n">
        <v>109</v>
      </c>
      <c r="B4574" s="0" t="n">
        <v>47</v>
      </c>
      <c r="C4574" s="0" t="n">
        <v>179.117523</v>
      </c>
      <c r="D4574" s="0" t="n">
        <v>141860.0625</v>
      </c>
      <c r="E4574" s="0" t="n">
        <v>141903.8125</v>
      </c>
      <c r="F4574" s="0" t="n">
        <f aca="false">(E4574-D4574)/1000</f>
        <v>0.04375</v>
      </c>
    </row>
    <row r="4575" customFormat="false" ht="13.8" hidden="false" customHeight="false" outlineLevel="0" collapsed="false">
      <c r="A4575" s="0" t="n">
        <v>109</v>
      </c>
      <c r="B4575" s="0" t="n">
        <v>48</v>
      </c>
      <c r="C4575" s="0" t="n">
        <v>300.838318</v>
      </c>
      <c r="D4575" s="0" t="n">
        <v>142094.46875</v>
      </c>
      <c r="E4575" s="0" t="n">
        <v>142146.265625</v>
      </c>
      <c r="F4575" s="0" t="n">
        <f aca="false">(E4575-D4575)/1000</f>
        <v>0.051796875</v>
      </c>
    </row>
    <row r="4576" customFormat="false" ht="13.8" hidden="false" customHeight="false" outlineLevel="0" collapsed="false">
      <c r="A4576" s="0" t="n">
        <v>109</v>
      </c>
      <c r="B4576" s="0" t="n">
        <v>49</v>
      </c>
      <c r="C4576" s="0" t="n">
        <v>4860.487305</v>
      </c>
      <c r="D4576" s="0" t="n">
        <v>142453.859375</v>
      </c>
      <c r="E4576" s="0" t="n">
        <v>142547.6875</v>
      </c>
      <c r="F4576" s="0" t="n">
        <f aca="false">(E4576-D4576)/1000</f>
        <v>0.093828125</v>
      </c>
    </row>
    <row r="4577" customFormat="false" ht="13.8" hidden="false" customHeight="false" outlineLevel="0" collapsed="false">
      <c r="A4577" s="0" t="n">
        <v>109</v>
      </c>
      <c r="B4577" s="0" t="n">
        <v>50</v>
      </c>
      <c r="C4577" s="0" t="n">
        <v>4772.971191</v>
      </c>
      <c r="D4577" s="0" t="n">
        <v>147408.421875</v>
      </c>
      <c r="E4577" s="0" t="n">
        <v>147453.84375</v>
      </c>
      <c r="F4577" s="0" t="n">
        <f aca="false">(E4577-D4577)/1000</f>
        <v>0.045421875</v>
      </c>
    </row>
    <row r="4578" customFormat="false" ht="13.8" hidden="false" customHeight="false" outlineLevel="0" collapsed="false">
      <c r="A4578" s="0" t="n">
        <v>110</v>
      </c>
      <c r="B4578" s="0" t="n">
        <v>0</v>
      </c>
      <c r="C4578" s="0" t="n">
        <v>914.233337</v>
      </c>
      <c r="D4578" s="0" t="n">
        <v>31832.607422</v>
      </c>
      <c r="E4578" s="0" t="n">
        <v>32070.978516</v>
      </c>
      <c r="F4578" s="0" t="n">
        <f aca="false">(E4578-D4578)/1000</f>
        <v>0.238371093999998</v>
      </c>
    </row>
    <row r="4579" customFormat="false" ht="13.8" hidden="false" customHeight="false" outlineLevel="0" collapsed="false">
      <c r="A4579" s="0" t="n">
        <v>110</v>
      </c>
      <c r="B4579" s="0" t="n">
        <v>1</v>
      </c>
      <c r="C4579" s="0" t="n">
        <v>2028.12146</v>
      </c>
      <c r="D4579" s="0" t="n">
        <v>32994.011719</v>
      </c>
      <c r="E4579" s="0" t="n">
        <v>33023.636719</v>
      </c>
      <c r="F4579" s="0" t="n">
        <f aca="false">(E4579-D4579)/1000</f>
        <v>0.029625</v>
      </c>
    </row>
    <row r="4580" customFormat="false" ht="13.8" hidden="false" customHeight="false" outlineLevel="0" collapsed="false">
      <c r="A4580" s="0" t="n">
        <v>110</v>
      </c>
      <c r="B4580" s="0" t="n">
        <v>2</v>
      </c>
      <c r="C4580" s="0" t="n">
        <v>1037.296997</v>
      </c>
      <c r="D4580" s="0" t="n">
        <v>35063.335938</v>
      </c>
      <c r="E4580" s="0" t="n">
        <v>35091</v>
      </c>
      <c r="F4580" s="0" t="n">
        <f aca="false">(E4580-D4580)/1000</f>
        <v>0.0276640620000035</v>
      </c>
    </row>
    <row r="4581" customFormat="false" ht="13.8" hidden="false" customHeight="false" outlineLevel="0" collapsed="false">
      <c r="A4581" s="0" t="n">
        <v>110</v>
      </c>
      <c r="B4581" s="0" t="n">
        <v>3</v>
      </c>
      <c r="C4581" s="0" t="n">
        <v>5824.493652</v>
      </c>
      <c r="D4581" s="0" t="n">
        <v>36134.394531</v>
      </c>
      <c r="E4581" s="0" t="n">
        <v>36404.582031</v>
      </c>
      <c r="F4581" s="0" t="n">
        <f aca="false">(E4581-D4581)/1000</f>
        <v>0.2701875</v>
      </c>
    </row>
    <row r="4582" customFormat="false" ht="13.8" hidden="false" customHeight="false" outlineLevel="0" collapsed="false">
      <c r="A4582" s="0" t="n">
        <v>110</v>
      </c>
      <c r="B4582" s="0" t="n">
        <v>4</v>
      </c>
      <c r="C4582" s="0" t="n">
        <v>1629.581299</v>
      </c>
      <c r="D4582" s="0" t="n">
        <v>42241.320313</v>
      </c>
      <c r="E4582" s="0" t="n">
        <v>42765.261719</v>
      </c>
      <c r="F4582" s="0" t="n">
        <f aca="false">(E4582-D4582)/1000</f>
        <v>0.523941406000005</v>
      </c>
    </row>
    <row r="4583" customFormat="false" ht="13.8" hidden="false" customHeight="false" outlineLevel="0" collapsed="false">
      <c r="A4583" s="0" t="n">
        <v>110</v>
      </c>
      <c r="B4583" s="0" t="n">
        <v>5</v>
      </c>
      <c r="C4583" s="0" t="n">
        <v>512.970825</v>
      </c>
      <c r="D4583" s="0" t="n">
        <v>44405.605469</v>
      </c>
      <c r="E4583" s="0" t="n">
        <v>44469.609375</v>
      </c>
      <c r="F4583" s="0" t="n">
        <f aca="false">(E4583-D4583)/1000</f>
        <v>0.0640039059999981</v>
      </c>
    </row>
    <row r="4584" customFormat="false" ht="13.8" hidden="false" customHeight="false" outlineLevel="0" collapsed="false">
      <c r="A4584" s="0" t="n">
        <v>110</v>
      </c>
      <c r="B4584" s="0" t="n">
        <v>6</v>
      </c>
      <c r="C4584" s="0" t="n">
        <v>1759.292603</v>
      </c>
      <c r="D4584" s="0" t="n">
        <v>44983.679688</v>
      </c>
      <c r="E4584" s="0" t="n">
        <v>45039.789063</v>
      </c>
      <c r="F4584" s="0" t="n">
        <f aca="false">(E4584-D4584)/1000</f>
        <v>0.056109375</v>
      </c>
    </row>
    <row r="4585" customFormat="false" ht="13.8" hidden="false" customHeight="false" outlineLevel="0" collapsed="false">
      <c r="A4585" s="0" t="n">
        <v>110</v>
      </c>
      <c r="B4585" s="0" t="n">
        <v>7</v>
      </c>
      <c r="C4585" s="0" t="n">
        <v>654.317566</v>
      </c>
      <c r="D4585" s="0" t="n">
        <v>46807.152344</v>
      </c>
      <c r="E4585" s="0" t="n">
        <v>47200.96875</v>
      </c>
      <c r="F4585" s="0" t="n">
        <f aca="false">(E4585-D4585)/1000</f>
        <v>0.393816405999998</v>
      </c>
    </row>
    <row r="4586" customFormat="false" ht="13.8" hidden="false" customHeight="false" outlineLevel="0" collapsed="false">
      <c r="A4586" s="0" t="n">
        <v>110</v>
      </c>
      <c r="B4586" s="0" t="n">
        <v>8</v>
      </c>
      <c r="C4586" s="0" t="n">
        <v>3053.02832</v>
      </c>
      <c r="D4586" s="0" t="n">
        <v>47860.863281</v>
      </c>
      <c r="E4586" s="0" t="n">
        <v>47961.445313</v>
      </c>
      <c r="F4586" s="0" t="n">
        <f aca="false">(E4586-D4586)/1000</f>
        <v>0.100582031999998</v>
      </c>
    </row>
    <row r="4587" customFormat="false" ht="13.8" hidden="false" customHeight="false" outlineLevel="0" collapsed="false">
      <c r="A4587" s="0" t="n">
        <v>110</v>
      </c>
      <c r="B4587" s="0" t="n">
        <v>9</v>
      </c>
      <c r="C4587" s="0" t="n">
        <v>783.259155</v>
      </c>
      <c r="D4587" s="0" t="n">
        <v>51023.808594</v>
      </c>
      <c r="E4587" s="0" t="n">
        <v>54510.203125</v>
      </c>
      <c r="F4587" s="0" t="n">
        <f aca="false">(E4587-D4587)/1000</f>
        <v>3.486394531</v>
      </c>
    </row>
    <row r="4588" customFormat="false" ht="13.8" hidden="false" customHeight="false" outlineLevel="0" collapsed="false">
      <c r="A4588" s="0" t="n">
        <v>110</v>
      </c>
      <c r="B4588" s="0" t="n">
        <v>10</v>
      </c>
      <c r="C4588" s="0" t="n">
        <v>1913.355957</v>
      </c>
      <c r="D4588" s="0" t="n">
        <v>55297.046875</v>
      </c>
      <c r="E4588" s="0" t="n">
        <v>55792.628906</v>
      </c>
      <c r="F4588" s="0" t="n">
        <f aca="false">(E4588-D4588)/1000</f>
        <v>0.495582030999998</v>
      </c>
    </row>
    <row r="4589" customFormat="false" ht="13.8" hidden="false" customHeight="false" outlineLevel="0" collapsed="false">
      <c r="A4589" s="0" t="n">
        <v>110</v>
      </c>
      <c r="B4589" s="0" t="n">
        <v>11</v>
      </c>
      <c r="C4589" s="0" t="n">
        <v>642.416077</v>
      </c>
      <c r="D4589" s="0" t="n">
        <v>57706.300781</v>
      </c>
      <c r="E4589" s="0" t="n">
        <v>57744.210938</v>
      </c>
      <c r="F4589" s="0" t="n">
        <f aca="false">(E4589-D4589)/1000</f>
        <v>0.0379101569999984</v>
      </c>
    </row>
    <row r="4590" customFormat="false" ht="13.8" hidden="false" customHeight="false" outlineLevel="0" collapsed="false">
      <c r="A4590" s="0" t="n">
        <v>110</v>
      </c>
      <c r="B4590" s="0" t="n">
        <v>12</v>
      </c>
      <c r="C4590" s="0" t="n">
        <v>861.617432</v>
      </c>
      <c r="D4590" s="0" t="n">
        <v>58395.269531</v>
      </c>
      <c r="E4590" s="0" t="n">
        <v>58434.105469</v>
      </c>
      <c r="F4590" s="0" t="n">
        <f aca="false">(E4590-D4590)/1000</f>
        <v>0.0388359380000038</v>
      </c>
    </row>
    <row r="4591" customFormat="false" ht="13.8" hidden="false" customHeight="false" outlineLevel="0" collapsed="false">
      <c r="A4591" s="0" t="n">
        <v>110</v>
      </c>
      <c r="B4591" s="0" t="n">
        <v>13</v>
      </c>
      <c r="C4591" s="0" t="n">
        <v>1401.796753</v>
      </c>
      <c r="D4591" s="0" t="n">
        <v>59297.320313</v>
      </c>
      <c r="E4591" s="0" t="n">
        <v>59782.246094</v>
      </c>
      <c r="F4591" s="0" t="n">
        <f aca="false">(E4591-D4591)/1000</f>
        <v>0.484925781000005</v>
      </c>
    </row>
    <row r="4592" customFormat="false" ht="13.8" hidden="false" customHeight="false" outlineLevel="0" collapsed="false">
      <c r="A4592" s="0" t="n">
        <v>110</v>
      </c>
      <c r="B4592" s="0" t="n">
        <v>14</v>
      </c>
      <c r="C4592" s="0" t="n">
        <v>3183.904053</v>
      </c>
      <c r="D4592" s="0" t="n">
        <v>61184.6875</v>
      </c>
      <c r="E4592" s="0" t="n">
        <v>61335.664063</v>
      </c>
      <c r="F4592" s="0" t="n">
        <f aca="false">(E4592-D4592)/1000</f>
        <v>0.150976562999997</v>
      </c>
    </row>
    <row r="4593" customFormat="false" ht="13.8" hidden="false" customHeight="false" outlineLevel="0" collapsed="false">
      <c r="A4593" s="0" t="n">
        <v>110</v>
      </c>
      <c r="B4593" s="0" t="n">
        <v>15</v>
      </c>
      <c r="C4593" s="0" t="n">
        <v>1296.480835</v>
      </c>
      <c r="D4593" s="0" t="n">
        <v>64530.636719</v>
      </c>
      <c r="E4593" s="0" t="n">
        <v>64631.15625</v>
      </c>
      <c r="F4593" s="0" t="n">
        <f aca="false">(E4593-D4593)/1000</f>
        <v>0.100519530999998</v>
      </c>
    </row>
    <row r="4594" customFormat="false" ht="13.8" hidden="false" customHeight="false" outlineLevel="0" collapsed="false">
      <c r="A4594" s="0" t="n">
        <v>110</v>
      </c>
      <c r="B4594" s="0" t="n">
        <v>16</v>
      </c>
      <c r="C4594" s="0" t="n">
        <v>3195.031006</v>
      </c>
      <c r="D4594" s="0" t="n">
        <v>65940.460938</v>
      </c>
      <c r="E4594" s="0" t="n">
        <v>66016.023438</v>
      </c>
      <c r="F4594" s="0" t="n">
        <f aca="false">(E4594-D4594)/1000</f>
        <v>0.0755625</v>
      </c>
    </row>
    <row r="4595" customFormat="false" ht="13.8" hidden="false" customHeight="false" outlineLevel="0" collapsed="false">
      <c r="A4595" s="0" t="n">
        <v>110</v>
      </c>
      <c r="B4595" s="0" t="n">
        <v>17</v>
      </c>
      <c r="C4595" s="0" t="n">
        <v>293.120239</v>
      </c>
      <c r="D4595" s="0" t="n">
        <v>69212.375</v>
      </c>
      <c r="E4595" s="0" t="n">
        <v>69616.382813</v>
      </c>
      <c r="F4595" s="0" t="n">
        <f aca="false">(E4595-D4595)/1000</f>
        <v>0.404007813000004</v>
      </c>
    </row>
    <row r="4596" customFormat="false" ht="13.8" hidden="false" customHeight="false" outlineLevel="0" collapsed="false">
      <c r="A4596" s="0" t="n">
        <v>110</v>
      </c>
      <c r="B4596" s="0" t="n">
        <v>18</v>
      </c>
      <c r="C4596" s="0" t="n">
        <v>1630.132813</v>
      </c>
      <c r="D4596" s="0" t="n">
        <v>69922.195313</v>
      </c>
      <c r="E4596" s="0" t="n">
        <v>70336.289063</v>
      </c>
      <c r="F4596" s="0" t="n">
        <f aca="false">(E4596-D4596)/1000</f>
        <v>0.41409375</v>
      </c>
    </row>
    <row r="4597" customFormat="false" ht="13.8" hidden="false" customHeight="false" outlineLevel="0" collapsed="false">
      <c r="A4597" s="0" t="n">
        <v>110</v>
      </c>
      <c r="B4597" s="0" t="n">
        <v>19</v>
      </c>
      <c r="C4597" s="0" t="n">
        <v>1259.362305</v>
      </c>
      <c r="D4597" s="0" t="n">
        <v>71977.234375</v>
      </c>
      <c r="E4597" s="0" t="n">
        <v>72013.390625</v>
      </c>
      <c r="F4597" s="0" t="n">
        <f aca="false">(E4597-D4597)/1000</f>
        <v>0.03615625</v>
      </c>
    </row>
    <row r="4598" customFormat="false" ht="13.8" hidden="false" customHeight="false" outlineLevel="0" collapsed="false">
      <c r="A4598" s="0" t="n">
        <v>110</v>
      </c>
      <c r="B4598" s="0" t="n">
        <v>20</v>
      </c>
      <c r="C4598" s="0" t="n">
        <v>612.843994</v>
      </c>
      <c r="D4598" s="0" t="n">
        <v>73276.015625</v>
      </c>
      <c r="E4598" s="0" t="n">
        <v>73572.859375</v>
      </c>
      <c r="F4598" s="0" t="n">
        <f aca="false">(E4598-D4598)/1000</f>
        <v>0.29684375</v>
      </c>
    </row>
    <row r="4599" customFormat="false" ht="13.8" hidden="false" customHeight="false" outlineLevel="0" collapsed="false">
      <c r="A4599" s="0" t="n">
        <v>110</v>
      </c>
      <c r="B4599" s="0" t="n">
        <v>21</v>
      </c>
      <c r="C4599" s="0" t="n">
        <v>2152.20166</v>
      </c>
      <c r="D4599" s="0" t="n">
        <v>74190.625</v>
      </c>
      <c r="E4599" s="0" t="n">
        <v>74239.820313</v>
      </c>
      <c r="F4599" s="0" t="n">
        <f aca="false">(E4599-D4599)/1000</f>
        <v>0.0491953130000038</v>
      </c>
    </row>
    <row r="4600" customFormat="false" ht="13.8" hidden="false" customHeight="false" outlineLevel="0" collapsed="false">
      <c r="A4600" s="0" t="n">
        <v>110</v>
      </c>
      <c r="B4600" s="0" t="n">
        <v>22</v>
      </c>
      <c r="C4600" s="0" t="n">
        <v>1496.260742</v>
      </c>
      <c r="D4600" s="0" t="n">
        <v>76399.3125</v>
      </c>
      <c r="E4600" s="0" t="n">
        <v>76428.476563</v>
      </c>
      <c r="F4600" s="0" t="n">
        <f aca="false">(E4600-D4600)/1000</f>
        <v>0.0291640630000038</v>
      </c>
    </row>
    <row r="4601" customFormat="false" ht="13.8" hidden="false" customHeight="false" outlineLevel="0" collapsed="false">
      <c r="A4601" s="0" t="n">
        <v>110</v>
      </c>
      <c r="B4601" s="0" t="n">
        <v>23</v>
      </c>
      <c r="C4601" s="0" t="n">
        <v>77.980095</v>
      </c>
      <c r="D4601" s="0" t="n">
        <v>77935.226563</v>
      </c>
      <c r="E4601" s="0" t="n">
        <v>77984.226563</v>
      </c>
      <c r="F4601" s="0" t="n">
        <f aca="false">(E4601-D4601)/1000</f>
        <v>0.049</v>
      </c>
    </row>
    <row r="4602" customFormat="false" ht="13.8" hidden="false" customHeight="false" outlineLevel="0" collapsed="false">
      <c r="A4602" s="0" t="n">
        <v>110</v>
      </c>
      <c r="B4602" s="0" t="n">
        <v>24</v>
      </c>
      <c r="C4602" s="0" t="n">
        <v>3646.451172</v>
      </c>
      <c r="D4602" s="0" t="n">
        <v>78075.867188</v>
      </c>
      <c r="E4602" s="0" t="n">
        <v>78577.070313</v>
      </c>
      <c r="F4602" s="0" t="n">
        <f aca="false">(E4602-D4602)/1000</f>
        <v>0.501203125</v>
      </c>
    </row>
    <row r="4603" customFormat="false" ht="13.8" hidden="false" customHeight="false" outlineLevel="0" collapsed="false">
      <c r="A4603" s="0" t="n">
        <v>110</v>
      </c>
      <c r="B4603" s="0" t="n">
        <v>25</v>
      </c>
      <c r="C4603" s="0" t="n">
        <v>4581.325195</v>
      </c>
      <c r="D4603" s="0" t="n">
        <v>82233.3125</v>
      </c>
      <c r="E4603" s="0" t="n">
        <v>82584.148438</v>
      </c>
      <c r="F4603" s="0" t="n">
        <f aca="false">(E4603-D4603)/1000</f>
        <v>0.350835938000004</v>
      </c>
    </row>
    <row r="4604" customFormat="false" ht="13.8" hidden="false" customHeight="false" outlineLevel="0" collapsed="false">
      <c r="A4604" s="0" t="n">
        <v>110</v>
      </c>
      <c r="B4604" s="0" t="n">
        <v>26</v>
      </c>
      <c r="C4604" s="0" t="n">
        <v>1155.55603</v>
      </c>
      <c r="D4604" s="0" t="n">
        <v>87165.414063</v>
      </c>
      <c r="E4604" s="0" t="n">
        <v>91137.15625</v>
      </c>
      <c r="F4604" s="0" t="n">
        <f aca="false">(E4604-D4604)/1000</f>
        <v>3.971742187</v>
      </c>
    </row>
    <row r="4605" customFormat="false" ht="13.8" hidden="false" customHeight="false" outlineLevel="0" collapsed="false">
      <c r="A4605" s="0" t="n">
        <v>110</v>
      </c>
      <c r="B4605" s="0" t="n">
        <v>27</v>
      </c>
      <c r="C4605" s="0" t="n">
        <v>3714.489014</v>
      </c>
      <c r="D4605" s="0" t="n">
        <v>92295.125</v>
      </c>
      <c r="E4605" s="0" t="n">
        <v>96317.203125</v>
      </c>
      <c r="F4605" s="0" t="n">
        <f aca="false">(E4605-D4605)/1000</f>
        <v>4.022078125</v>
      </c>
    </row>
    <row r="4606" customFormat="false" ht="13.8" hidden="false" customHeight="false" outlineLevel="0" collapsed="false">
      <c r="A4606" s="0" t="n">
        <v>110</v>
      </c>
      <c r="B4606" s="0" t="n">
        <v>28</v>
      </c>
      <c r="C4606" s="0" t="n">
        <v>1342.883179</v>
      </c>
      <c r="D4606" s="0" t="n">
        <v>100032.804688</v>
      </c>
      <c r="E4606" s="0" t="n">
        <v>100273.34375</v>
      </c>
      <c r="F4606" s="0" t="n">
        <f aca="false">(E4606-D4606)/1000</f>
        <v>0.240539061999996</v>
      </c>
    </row>
    <row r="4607" customFormat="false" ht="13.8" hidden="false" customHeight="false" outlineLevel="0" collapsed="false">
      <c r="A4607" s="0" t="n">
        <v>110</v>
      </c>
      <c r="B4607" s="0" t="n">
        <v>29</v>
      </c>
      <c r="C4607" s="0" t="n">
        <v>2185.9646</v>
      </c>
      <c r="D4607" s="0" t="n">
        <v>101628.039063</v>
      </c>
      <c r="E4607" s="0" t="n">
        <v>102560.648438</v>
      </c>
      <c r="F4607" s="0" t="n">
        <f aca="false">(E4607-D4607)/1000</f>
        <v>0.932609375</v>
      </c>
    </row>
    <row r="4608" customFormat="false" ht="13.8" hidden="false" customHeight="false" outlineLevel="0" collapsed="false">
      <c r="A4608" s="0" t="n">
        <v>110</v>
      </c>
      <c r="B4608" s="0" t="n">
        <v>30</v>
      </c>
      <c r="C4608" s="0" t="n">
        <v>518.737549</v>
      </c>
      <c r="D4608" s="0" t="n">
        <v>104750.351563</v>
      </c>
      <c r="E4608" s="0" t="n">
        <v>106129.71875</v>
      </c>
      <c r="F4608" s="0" t="n">
        <f aca="false">(E4608-D4608)/1000</f>
        <v>1.379367187</v>
      </c>
    </row>
    <row r="4609" customFormat="false" ht="13.8" hidden="false" customHeight="false" outlineLevel="0" collapsed="false">
      <c r="A4609" s="0" t="n">
        <v>110</v>
      </c>
      <c r="B4609" s="0" t="n">
        <v>31</v>
      </c>
      <c r="C4609" s="0" t="n">
        <v>1352.942749</v>
      </c>
      <c r="D4609" s="0" t="n">
        <v>106656.835938</v>
      </c>
      <c r="E4609" s="0" t="n">
        <v>112481.726563</v>
      </c>
      <c r="F4609" s="0" t="n">
        <f aca="false">(E4609-D4609)/1000</f>
        <v>5.824890625</v>
      </c>
    </row>
    <row r="4610" customFormat="false" ht="13.8" hidden="false" customHeight="false" outlineLevel="0" collapsed="false">
      <c r="A4610" s="0" t="n">
        <v>110</v>
      </c>
      <c r="B4610" s="0" t="n">
        <v>32</v>
      </c>
      <c r="C4610" s="0" t="n">
        <v>2148.087891</v>
      </c>
      <c r="D4610" s="0" t="n">
        <v>113838.59375</v>
      </c>
      <c r="E4610" s="0" t="n">
        <v>114320.351563</v>
      </c>
      <c r="F4610" s="0" t="n">
        <f aca="false">(E4610-D4610)/1000</f>
        <v>0.481757813000004</v>
      </c>
    </row>
    <row r="4611" customFormat="false" ht="13.8" hidden="false" customHeight="false" outlineLevel="0" collapsed="false">
      <c r="A4611" s="0" t="n">
        <v>110</v>
      </c>
      <c r="B4611" s="0" t="n">
        <v>33</v>
      </c>
      <c r="C4611" s="0" t="n">
        <v>809.80127</v>
      </c>
      <c r="D4611" s="0" t="n">
        <v>116470.109375</v>
      </c>
      <c r="E4611" s="0" t="n">
        <v>116511.429688</v>
      </c>
      <c r="F4611" s="0" t="n">
        <f aca="false">(E4611-D4611)/1000</f>
        <v>0.0413203130000038</v>
      </c>
    </row>
    <row r="4612" customFormat="false" ht="13.8" hidden="false" customHeight="false" outlineLevel="0" collapsed="false">
      <c r="A4612" s="0" t="n">
        <v>110</v>
      </c>
      <c r="B4612" s="0" t="n">
        <v>34</v>
      </c>
      <c r="C4612" s="0" t="n">
        <v>334.679779</v>
      </c>
      <c r="D4612" s="0" t="n">
        <v>117334.476563</v>
      </c>
      <c r="E4612" s="0" t="n">
        <v>117953.820313</v>
      </c>
      <c r="F4612" s="0" t="n">
        <f aca="false">(E4612-D4612)/1000</f>
        <v>0.61934375</v>
      </c>
    </row>
    <row r="4613" customFormat="false" ht="13.8" hidden="false" customHeight="false" outlineLevel="0" collapsed="false">
      <c r="A4613" s="0" t="n">
        <v>110</v>
      </c>
      <c r="B4613" s="0" t="n">
        <v>35</v>
      </c>
      <c r="C4613" s="0" t="n">
        <v>1584.191284</v>
      </c>
      <c r="D4613" s="0" t="n">
        <v>118303.179688</v>
      </c>
      <c r="E4613" s="0" t="n">
        <v>119199.351563</v>
      </c>
      <c r="F4613" s="0" t="n">
        <f aca="false">(E4613-D4613)/1000</f>
        <v>0.896171875</v>
      </c>
    </row>
    <row r="4614" customFormat="false" ht="13.8" hidden="false" customHeight="false" outlineLevel="0" collapsed="false">
      <c r="A4614" s="0" t="n">
        <v>110</v>
      </c>
      <c r="B4614" s="0" t="n">
        <v>36</v>
      </c>
      <c r="C4614" s="0" t="n">
        <v>267.908722</v>
      </c>
      <c r="D4614" s="0" t="n">
        <v>120790.070313</v>
      </c>
      <c r="E4614" s="0" t="n">
        <v>125241.40625</v>
      </c>
      <c r="F4614" s="0" t="n">
        <f aca="false">(E4614-D4614)/1000</f>
        <v>4.451335937</v>
      </c>
    </row>
    <row r="4615" customFormat="false" ht="13.8" hidden="false" customHeight="false" outlineLevel="0" collapsed="false">
      <c r="A4615" s="0" t="n">
        <v>110</v>
      </c>
      <c r="B4615" s="0" t="n">
        <v>37</v>
      </c>
      <c r="C4615" s="0" t="n">
        <v>2035.707764</v>
      </c>
      <c r="D4615" s="0" t="n">
        <v>125516.484375</v>
      </c>
      <c r="E4615" s="0" t="n">
        <v>125533.46875</v>
      </c>
      <c r="F4615" s="0" t="n">
        <f aca="false">(E4615-D4615)/1000</f>
        <v>0.016984375</v>
      </c>
    </row>
    <row r="4616" customFormat="false" ht="13.8" hidden="false" customHeight="false" outlineLevel="0" collapsed="false">
      <c r="A4616" s="0" t="n">
        <v>110</v>
      </c>
      <c r="B4616" s="0" t="n">
        <v>38</v>
      </c>
      <c r="C4616" s="0" t="n">
        <v>697.793823</v>
      </c>
      <c r="D4616" s="0" t="n">
        <v>127577.101563</v>
      </c>
      <c r="E4616" s="0" t="n">
        <v>127872.664063</v>
      </c>
      <c r="F4616" s="0" t="n">
        <f aca="false">(E4616-D4616)/1000</f>
        <v>0.2955625</v>
      </c>
    </row>
    <row r="4617" customFormat="false" ht="13.8" hidden="false" customHeight="false" outlineLevel="0" collapsed="false">
      <c r="A4617" s="0" t="n">
        <v>110</v>
      </c>
      <c r="B4617" s="0" t="n">
        <v>39</v>
      </c>
      <c r="C4617" s="0" t="n">
        <v>1089.860596</v>
      </c>
      <c r="D4617" s="0" t="n">
        <v>128580.992188</v>
      </c>
      <c r="E4617" s="0" t="n">
        <v>128844.351563</v>
      </c>
      <c r="F4617" s="0" t="n">
        <f aca="false">(E4617-D4617)/1000</f>
        <v>0.263359375</v>
      </c>
    </row>
    <row r="4618" customFormat="false" ht="13.8" hidden="false" customHeight="false" outlineLevel="0" collapsed="false">
      <c r="A4618" s="0" t="n">
        <v>110</v>
      </c>
      <c r="B4618" s="0" t="n">
        <v>40</v>
      </c>
      <c r="C4618" s="0" t="n">
        <v>504.548065</v>
      </c>
      <c r="D4618" s="0" t="n">
        <v>129947.109375</v>
      </c>
      <c r="E4618" s="0" t="n">
        <v>129961.304688</v>
      </c>
      <c r="F4618" s="0" t="n">
        <f aca="false">(E4618-D4618)/1000</f>
        <v>0.0141953130000038</v>
      </c>
    </row>
    <row r="4619" customFormat="false" ht="13.8" hidden="false" customHeight="false" outlineLevel="0" collapsed="false">
      <c r="A4619" s="0" t="n">
        <v>110</v>
      </c>
      <c r="B4619" s="0" t="n">
        <v>41</v>
      </c>
      <c r="C4619" s="0" t="n">
        <v>1012.030457</v>
      </c>
      <c r="D4619" s="0" t="n">
        <v>130473.976563</v>
      </c>
      <c r="E4619" s="0" t="n">
        <v>130856.007813</v>
      </c>
      <c r="F4619" s="0" t="n">
        <f aca="false">(E4619-D4619)/1000</f>
        <v>0.38203125</v>
      </c>
    </row>
    <row r="4620" customFormat="false" ht="13.8" hidden="false" customHeight="false" outlineLevel="0" collapsed="false">
      <c r="A4620" s="0" t="n">
        <v>110</v>
      </c>
      <c r="B4620" s="0" t="n">
        <v>42</v>
      </c>
      <c r="C4620" s="0" t="n">
        <v>607.626648</v>
      </c>
      <c r="D4620" s="0" t="n">
        <v>131873.546875</v>
      </c>
      <c r="E4620" s="0" t="n">
        <v>132628.34375</v>
      </c>
      <c r="F4620" s="0" t="n">
        <f aca="false">(E4620-D4620)/1000</f>
        <v>0.754796875</v>
      </c>
    </row>
    <row r="4621" customFormat="false" ht="13.8" hidden="false" customHeight="false" outlineLevel="0" collapsed="false">
      <c r="A4621" s="0" t="n">
        <v>110</v>
      </c>
      <c r="B4621" s="0" t="n">
        <v>43</v>
      </c>
      <c r="C4621" s="0" t="n">
        <v>1830.415894</v>
      </c>
      <c r="D4621" s="0" t="n">
        <v>133248.671875</v>
      </c>
      <c r="E4621" s="0" t="n">
        <v>134186.171875</v>
      </c>
      <c r="F4621" s="0" t="n">
        <f aca="false">(E4621-D4621)/1000</f>
        <v>0.9375</v>
      </c>
    </row>
    <row r="4622" customFormat="false" ht="13.8" hidden="false" customHeight="false" outlineLevel="0" collapsed="false">
      <c r="A4622" s="0" t="n">
        <v>110</v>
      </c>
      <c r="B4622" s="0" t="n">
        <v>44</v>
      </c>
      <c r="C4622" s="0" t="n">
        <v>14.764312</v>
      </c>
      <c r="D4622" s="0" t="n">
        <v>136030.203125</v>
      </c>
      <c r="E4622" s="0" t="n">
        <v>140208.859375</v>
      </c>
      <c r="F4622" s="0" t="n">
        <f aca="false">(E4622-D4622)/1000</f>
        <v>4.17865625</v>
      </c>
    </row>
    <row r="4623" customFormat="false" ht="13.8" hidden="false" customHeight="false" outlineLevel="0" collapsed="false">
      <c r="A4623" s="0" t="n">
        <v>110</v>
      </c>
      <c r="B4623" s="0" t="n">
        <v>45</v>
      </c>
      <c r="C4623" s="0" t="n">
        <v>926.223938</v>
      </c>
      <c r="D4623" s="0" t="n">
        <v>140224.515625</v>
      </c>
      <c r="E4623" s="0" t="n">
        <v>140248.234375</v>
      </c>
      <c r="F4623" s="0" t="n">
        <f aca="false">(E4623-D4623)/1000</f>
        <v>0.02371875</v>
      </c>
    </row>
    <row r="4624" customFormat="false" ht="13.8" hidden="false" customHeight="false" outlineLevel="0" collapsed="false">
      <c r="A4624" s="0" t="n">
        <v>110</v>
      </c>
      <c r="B4624" s="0" t="n">
        <v>46</v>
      </c>
      <c r="C4624" s="0" t="n">
        <v>1292.982422</v>
      </c>
      <c r="D4624" s="0" t="n">
        <v>141183.03125</v>
      </c>
      <c r="E4624" s="0" t="n">
        <v>141292.1875</v>
      </c>
      <c r="F4624" s="0" t="n">
        <f aca="false">(E4624-D4624)/1000</f>
        <v>0.10915625</v>
      </c>
    </row>
    <row r="4625" customFormat="false" ht="13.8" hidden="false" customHeight="false" outlineLevel="0" collapsed="false">
      <c r="A4625" s="0" t="n">
        <v>110</v>
      </c>
      <c r="B4625" s="0" t="n">
        <v>47</v>
      </c>
      <c r="C4625" s="0" t="n">
        <v>464.035828</v>
      </c>
      <c r="D4625" s="0" t="n">
        <v>142594.53125</v>
      </c>
      <c r="E4625" s="0" t="n">
        <v>142660.859375</v>
      </c>
      <c r="F4625" s="0" t="n">
        <f aca="false">(E4625-D4625)/1000</f>
        <v>0.066328125</v>
      </c>
    </row>
    <row r="4626" customFormat="false" ht="13.8" hidden="false" customHeight="false" outlineLevel="0" collapsed="false">
      <c r="A4626" s="0" t="n">
        <v>110</v>
      </c>
      <c r="B4626" s="0" t="n">
        <v>48</v>
      </c>
      <c r="C4626" s="0" t="n">
        <v>1279.281372</v>
      </c>
      <c r="D4626" s="0" t="n">
        <v>143125.859375</v>
      </c>
      <c r="E4626" s="0" t="n">
        <v>143237.421875</v>
      </c>
      <c r="F4626" s="0" t="n">
        <f aca="false">(E4626-D4626)/1000</f>
        <v>0.1115625</v>
      </c>
    </row>
    <row r="4627" customFormat="false" ht="13.8" hidden="false" customHeight="false" outlineLevel="0" collapsed="false">
      <c r="A4627" s="0" t="n">
        <v>110</v>
      </c>
      <c r="B4627" s="0" t="n">
        <v>49</v>
      </c>
      <c r="C4627" s="0" t="n">
        <v>2.015294</v>
      </c>
      <c r="D4627" s="0" t="n">
        <v>144522.390625</v>
      </c>
      <c r="E4627" s="0" t="n">
        <v>145309.25</v>
      </c>
      <c r="F4627" s="0" t="n">
        <f aca="false">(E4627-D4627)/1000</f>
        <v>0.786859375</v>
      </c>
    </row>
    <row r="4628" customFormat="false" ht="13.8" hidden="false" customHeight="false" outlineLevel="0" collapsed="false">
      <c r="A4628" s="0" t="n">
        <v>110</v>
      </c>
      <c r="B4628" s="0" t="n">
        <v>50</v>
      </c>
      <c r="C4628" s="0" t="n">
        <v>3688.075684</v>
      </c>
      <c r="D4628" s="0" t="n">
        <v>145322.65625</v>
      </c>
      <c r="E4628" s="0" t="n">
        <v>147660.59375</v>
      </c>
      <c r="F4628" s="0" t="n">
        <f aca="false">(E4628-D4628)/1000</f>
        <v>2.3379375</v>
      </c>
    </row>
    <row r="4629" customFormat="false" ht="13.8" hidden="false" customHeight="false" outlineLevel="0" collapsed="false">
      <c r="A4629" s="0" t="n">
        <v>111</v>
      </c>
      <c r="B4629" s="0" t="n">
        <v>0</v>
      </c>
      <c r="C4629" s="0" t="n">
        <v>3716.836426</v>
      </c>
      <c r="D4629" s="0" t="n">
        <v>31863.931641</v>
      </c>
      <c r="E4629" s="0" t="n">
        <v>32485.435547</v>
      </c>
      <c r="F4629" s="0" t="n">
        <f aca="false">(E4629-D4629)/1000</f>
        <v>0.621503906000002</v>
      </c>
    </row>
    <row r="4630" customFormat="false" ht="13.8" hidden="false" customHeight="false" outlineLevel="0" collapsed="false">
      <c r="A4630" s="0" t="n">
        <v>111</v>
      </c>
      <c r="B4630" s="0" t="n">
        <v>1</v>
      </c>
      <c r="C4630" s="0" t="n">
        <v>3800.781738</v>
      </c>
      <c r="D4630" s="0" t="n">
        <v>36212.511719</v>
      </c>
      <c r="E4630" s="0" t="n">
        <v>36254.167969</v>
      </c>
      <c r="F4630" s="0" t="n">
        <f aca="false">(E4630-D4630)/1000</f>
        <v>0.04165625</v>
      </c>
    </row>
    <row r="4631" customFormat="false" ht="13.8" hidden="false" customHeight="false" outlineLevel="0" collapsed="false">
      <c r="A4631" s="0" t="n">
        <v>111</v>
      </c>
      <c r="B4631" s="0" t="n">
        <v>2</v>
      </c>
      <c r="C4631" s="0" t="n">
        <v>3615.32666</v>
      </c>
      <c r="D4631" s="0" t="n">
        <v>40060.996094</v>
      </c>
      <c r="E4631" s="0" t="n">
        <v>40380.964844</v>
      </c>
      <c r="F4631" s="0" t="n">
        <f aca="false">(E4631-D4631)/1000</f>
        <v>0.31996875</v>
      </c>
    </row>
    <row r="4632" customFormat="false" ht="13.8" hidden="false" customHeight="false" outlineLevel="0" collapsed="false">
      <c r="A4632" s="0" t="n">
        <v>111</v>
      </c>
      <c r="B4632" s="0" t="n">
        <v>3</v>
      </c>
      <c r="C4632" s="0" t="n">
        <v>5119.245605</v>
      </c>
      <c r="D4632" s="0" t="n">
        <v>44009.640625</v>
      </c>
      <c r="E4632" s="0" t="n">
        <v>44176.40625</v>
      </c>
      <c r="F4632" s="0" t="n">
        <f aca="false">(E4632-D4632)/1000</f>
        <v>0.166765625</v>
      </c>
    </row>
    <row r="4633" customFormat="false" ht="13.8" hidden="false" customHeight="false" outlineLevel="0" collapsed="false">
      <c r="A4633" s="0" t="n">
        <v>111</v>
      </c>
      <c r="B4633" s="0" t="n">
        <v>4</v>
      </c>
      <c r="C4633" s="0" t="n">
        <v>3960.49292</v>
      </c>
      <c r="D4633" s="0" t="n">
        <v>49304.113281</v>
      </c>
      <c r="E4633" s="0" t="n">
        <v>49377.230469</v>
      </c>
      <c r="F4633" s="0" t="n">
        <f aca="false">(E4633-D4633)/1000</f>
        <v>0.0731171880000038</v>
      </c>
    </row>
    <row r="4634" customFormat="false" ht="13.8" hidden="false" customHeight="false" outlineLevel="0" collapsed="false">
      <c r="A4634" s="0" t="n">
        <v>111</v>
      </c>
      <c r="B4634" s="0" t="n">
        <v>5</v>
      </c>
      <c r="C4634" s="0" t="n">
        <v>6438.789551</v>
      </c>
      <c r="D4634" s="0" t="n">
        <v>53341.511719</v>
      </c>
      <c r="E4634" s="0" t="n">
        <v>54481.710938</v>
      </c>
      <c r="F4634" s="0" t="n">
        <f aca="false">(E4634-D4634)/1000</f>
        <v>1.14019921899999</v>
      </c>
    </row>
    <row r="4635" customFormat="false" ht="13.8" hidden="false" customHeight="false" outlineLevel="0" collapsed="false">
      <c r="A4635" s="0" t="n">
        <v>111</v>
      </c>
      <c r="B4635" s="0" t="n">
        <v>6</v>
      </c>
      <c r="C4635" s="0" t="n">
        <v>4168.121094</v>
      </c>
      <c r="D4635" s="0" t="n">
        <v>60931.402344</v>
      </c>
      <c r="E4635" s="0" t="n">
        <v>61182.378906</v>
      </c>
      <c r="F4635" s="0" t="n">
        <f aca="false">(E4635-D4635)/1000</f>
        <v>0.250976561999996</v>
      </c>
    </row>
    <row r="4636" customFormat="false" ht="13.8" hidden="false" customHeight="false" outlineLevel="0" collapsed="false">
      <c r="A4636" s="0" t="n">
        <v>111</v>
      </c>
      <c r="B4636" s="0" t="n">
        <v>7</v>
      </c>
      <c r="C4636" s="0" t="n">
        <v>272.100311</v>
      </c>
      <c r="D4636" s="0" t="n">
        <v>65359.898438</v>
      </c>
      <c r="E4636" s="0" t="n">
        <v>65455.886719</v>
      </c>
      <c r="F4636" s="0" t="n">
        <f aca="false">(E4636-D4636)/1000</f>
        <v>0.0959882810000054</v>
      </c>
    </row>
    <row r="4637" customFormat="false" ht="13.8" hidden="false" customHeight="false" outlineLevel="0" collapsed="false">
      <c r="A4637" s="0" t="n">
        <v>111</v>
      </c>
      <c r="B4637" s="0" t="n">
        <v>8</v>
      </c>
      <c r="C4637" s="0" t="n">
        <v>10594.62207</v>
      </c>
      <c r="D4637" s="0" t="n">
        <v>65737.304688</v>
      </c>
      <c r="E4637" s="0" t="n">
        <v>65783.75</v>
      </c>
      <c r="F4637" s="0" t="n">
        <f aca="false">(E4637-D4637)/1000</f>
        <v>0.0464453119999962</v>
      </c>
    </row>
    <row r="4638" customFormat="false" ht="13.8" hidden="false" customHeight="false" outlineLevel="0" collapsed="false">
      <c r="A4638" s="0" t="n">
        <v>111</v>
      </c>
      <c r="B4638" s="0" t="n">
        <v>9</v>
      </c>
      <c r="C4638" s="0" t="n">
        <v>373.513092</v>
      </c>
      <c r="D4638" s="0" t="n">
        <v>76383.773438</v>
      </c>
      <c r="E4638" s="0" t="n">
        <v>77272.445313</v>
      </c>
      <c r="F4638" s="0" t="n">
        <f aca="false">(E4638-D4638)/1000</f>
        <v>0.888671875</v>
      </c>
    </row>
    <row r="4639" customFormat="false" ht="13.8" hidden="false" customHeight="false" outlineLevel="0" collapsed="false">
      <c r="A4639" s="0" t="n">
        <v>111</v>
      </c>
      <c r="B4639" s="0" t="n">
        <v>10</v>
      </c>
      <c r="C4639" s="0" t="n">
        <v>4037.572754</v>
      </c>
      <c r="D4639" s="0" t="n">
        <v>77650.210938</v>
      </c>
      <c r="E4639" s="0" t="n">
        <v>78080.28125</v>
      </c>
      <c r="F4639" s="0" t="n">
        <f aca="false">(E4639-D4639)/1000</f>
        <v>0.430070311999996</v>
      </c>
    </row>
    <row r="4640" customFormat="false" ht="13.8" hidden="false" customHeight="false" outlineLevel="0" collapsed="false">
      <c r="A4640" s="0" t="n">
        <v>111</v>
      </c>
      <c r="B4640" s="0" t="n">
        <v>11</v>
      </c>
      <c r="C4640" s="0" t="n">
        <v>5338.40332</v>
      </c>
      <c r="D4640" s="0" t="n">
        <v>82123.859375</v>
      </c>
      <c r="E4640" s="0" t="n">
        <v>82138.453125</v>
      </c>
      <c r="F4640" s="0" t="n">
        <f aca="false">(E4640-D4640)/1000</f>
        <v>0.01459375</v>
      </c>
    </row>
    <row r="4641" customFormat="false" ht="13.8" hidden="false" customHeight="false" outlineLevel="0" collapsed="false">
      <c r="A4641" s="0" t="n">
        <v>111</v>
      </c>
      <c r="B4641" s="0" t="n">
        <v>12</v>
      </c>
      <c r="C4641" s="0" t="n">
        <v>742.85553</v>
      </c>
      <c r="D4641" s="0" t="n">
        <v>87478.023438</v>
      </c>
      <c r="E4641" s="0" t="n">
        <v>91170.804688</v>
      </c>
      <c r="F4641" s="0" t="n">
        <f aca="false">(E4641-D4641)/1000</f>
        <v>3.69278125</v>
      </c>
    </row>
    <row r="4642" customFormat="false" ht="13.8" hidden="false" customHeight="false" outlineLevel="0" collapsed="false">
      <c r="A4642" s="0" t="n">
        <v>111</v>
      </c>
      <c r="B4642" s="0" t="n">
        <v>13</v>
      </c>
      <c r="C4642" s="0" t="n">
        <v>4017.453613</v>
      </c>
      <c r="D4642" s="0" t="n">
        <v>91920.078125</v>
      </c>
      <c r="E4642" s="0" t="n">
        <v>98290.984375</v>
      </c>
      <c r="F4642" s="0" t="n">
        <f aca="false">(E4642-D4642)/1000</f>
        <v>6.37090625</v>
      </c>
    </row>
    <row r="4643" customFormat="false" ht="13.8" hidden="false" customHeight="false" outlineLevel="0" collapsed="false">
      <c r="A4643" s="0" t="n">
        <v>111</v>
      </c>
      <c r="B4643" s="0" t="n">
        <v>14</v>
      </c>
      <c r="C4643" s="0" t="n">
        <v>1027.580566</v>
      </c>
      <c r="D4643" s="0" t="n">
        <v>102319.1875</v>
      </c>
      <c r="E4643" s="0" t="n">
        <v>102715.773438</v>
      </c>
      <c r="F4643" s="0" t="n">
        <f aca="false">(E4643-D4643)/1000</f>
        <v>0.396585938000004</v>
      </c>
    </row>
    <row r="4644" customFormat="false" ht="13.8" hidden="false" customHeight="false" outlineLevel="0" collapsed="false">
      <c r="A4644" s="0" t="n">
        <v>111</v>
      </c>
      <c r="B4644" s="0" t="n">
        <v>15</v>
      </c>
      <c r="C4644" s="0" t="n">
        <v>3533.310547</v>
      </c>
      <c r="D4644" s="0" t="n">
        <v>103749.453125</v>
      </c>
      <c r="E4644" s="0" t="n">
        <v>104269.125</v>
      </c>
      <c r="F4644" s="0" t="n">
        <f aca="false">(E4644-D4644)/1000</f>
        <v>0.519671875</v>
      </c>
    </row>
    <row r="4645" customFormat="false" ht="13.8" hidden="false" customHeight="false" outlineLevel="0" collapsed="false">
      <c r="A4645" s="0" t="n">
        <v>111</v>
      </c>
      <c r="B4645" s="0" t="n">
        <v>16</v>
      </c>
      <c r="C4645" s="0" t="n">
        <v>25.183012</v>
      </c>
      <c r="D4645" s="0" t="n">
        <v>107804.492188</v>
      </c>
      <c r="E4645" s="0" t="n">
        <v>109044.882813</v>
      </c>
      <c r="F4645" s="0" t="n">
        <f aca="false">(E4645-D4645)/1000</f>
        <v>1.240390625</v>
      </c>
    </row>
    <row r="4646" customFormat="false" ht="13.8" hidden="false" customHeight="false" outlineLevel="0" collapsed="false">
      <c r="A4646" s="0" t="n">
        <v>111</v>
      </c>
      <c r="B4646" s="0" t="n">
        <v>17</v>
      </c>
      <c r="C4646" s="0" t="n">
        <v>3842.445313</v>
      </c>
      <c r="D4646" s="0" t="n">
        <v>109070.296875</v>
      </c>
      <c r="E4646" s="0" t="n">
        <v>111176.242188</v>
      </c>
      <c r="F4646" s="0" t="n">
        <f aca="false">(E4646-D4646)/1000</f>
        <v>2.105945313</v>
      </c>
    </row>
    <row r="4647" customFormat="false" ht="13.8" hidden="false" customHeight="false" outlineLevel="0" collapsed="false">
      <c r="A4647" s="0" t="n">
        <v>111</v>
      </c>
      <c r="B4647" s="0" t="n">
        <v>18</v>
      </c>
      <c r="C4647" s="0" t="n">
        <v>695.37262</v>
      </c>
      <c r="D4647" s="0" t="n">
        <v>115027.070313</v>
      </c>
      <c r="E4647" s="0" t="n">
        <v>115400.148438</v>
      </c>
      <c r="F4647" s="0" t="n">
        <f aca="false">(E4647-D4647)/1000</f>
        <v>0.373078125</v>
      </c>
    </row>
    <row r="4648" customFormat="false" ht="13.8" hidden="false" customHeight="false" outlineLevel="0" collapsed="false">
      <c r="A4648" s="0" t="n">
        <v>111</v>
      </c>
      <c r="B4648" s="0" t="n">
        <v>19</v>
      </c>
      <c r="C4648" s="0" t="n">
        <v>377.637268</v>
      </c>
      <c r="D4648" s="0" t="n">
        <v>116110.882813</v>
      </c>
      <c r="E4648" s="0" t="n">
        <v>116283.335938</v>
      </c>
      <c r="F4648" s="0" t="n">
        <f aca="false">(E4648-D4648)/1000</f>
        <v>0.172453125</v>
      </c>
    </row>
    <row r="4649" customFormat="false" ht="13.8" hidden="false" customHeight="false" outlineLevel="0" collapsed="false">
      <c r="A4649" s="0" t="n">
        <v>111</v>
      </c>
      <c r="B4649" s="0" t="n">
        <v>20</v>
      </c>
      <c r="C4649" s="0" t="n">
        <v>385.911255</v>
      </c>
      <c r="D4649" s="0" t="n">
        <v>116675.5625</v>
      </c>
      <c r="E4649" s="0" t="n">
        <v>116726.039063</v>
      </c>
      <c r="F4649" s="0" t="n">
        <f aca="false">(E4649-D4649)/1000</f>
        <v>0.0504765630000038</v>
      </c>
    </row>
    <row r="4650" customFormat="false" ht="13.8" hidden="false" customHeight="false" outlineLevel="0" collapsed="false">
      <c r="A4650" s="0" t="n">
        <v>111</v>
      </c>
      <c r="B4650" s="0" t="n">
        <v>21</v>
      </c>
      <c r="C4650" s="0" t="n">
        <v>91.543739</v>
      </c>
      <c r="D4650" s="0" t="n">
        <v>117115.664063</v>
      </c>
      <c r="E4650" s="0" t="n">
        <v>117201.453125</v>
      </c>
      <c r="F4650" s="0" t="n">
        <f aca="false">(E4650-D4650)/1000</f>
        <v>0.0857890619999962</v>
      </c>
    </row>
    <row r="4651" customFormat="false" ht="13.8" hidden="false" customHeight="false" outlineLevel="0" collapsed="false">
      <c r="A4651" s="0" t="n">
        <v>111</v>
      </c>
      <c r="B4651" s="0" t="n">
        <v>22</v>
      </c>
      <c r="C4651" s="0" t="n">
        <v>4869.522949</v>
      </c>
      <c r="D4651" s="0" t="n">
        <v>117303.242188</v>
      </c>
      <c r="E4651" s="0" t="n">
        <v>117746.765625</v>
      </c>
      <c r="F4651" s="0" t="n">
        <f aca="false">(E4651-D4651)/1000</f>
        <v>0.443523436999996</v>
      </c>
    </row>
    <row r="4652" customFormat="false" ht="13.8" hidden="false" customHeight="false" outlineLevel="0" collapsed="false">
      <c r="A4652" s="0" t="n">
        <v>111</v>
      </c>
      <c r="B4652" s="0" t="n">
        <v>23</v>
      </c>
      <c r="C4652" s="0" t="n">
        <v>85.992569</v>
      </c>
      <c r="D4652" s="0" t="n">
        <v>122631.335938</v>
      </c>
      <c r="E4652" s="0" t="n">
        <v>124411.679688</v>
      </c>
      <c r="F4652" s="0" t="n">
        <f aca="false">(E4652-D4652)/1000</f>
        <v>1.78034375</v>
      </c>
    </row>
    <row r="4653" customFormat="false" ht="13.8" hidden="false" customHeight="false" outlineLevel="0" collapsed="false">
      <c r="A4653" s="0" t="n">
        <v>111</v>
      </c>
      <c r="B4653" s="0" t="n">
        <v>24</v>
      </c>
      <c r="C4653" s="0" t="n">
        <v>1304.081543</v>
      </c>
      <c r="D4653" s="0" t="n">
        <v>124511.125</v>
      </c>
      <c r="E4653" s="0" t="n">
        <v>126281.304688</v>
      </c>
      <c r="F4653" s="0" t="n">
        <f aca="false">(E4653-D4653)/1000</f>
        <v>1.770179688</v>
      </c>
    </row>
    <row r="4654" customFormat="false" ht="13.8" hidden="false" customHeight="false" outlineLevel="0" collapsed="false">
      <c r="A4654" s="0" t="n">
        <v>111</v>
      </c>
      <c r="B4654" s="0" t="n">
        <v>25</v>
      </c>
      <c r="C4654" s="0" t="n">
        <v>251.091354</v>
      </c>
      <c r="D4654" s="0" t="n">
        <v>127592.921875</v>
      </c>
      <c r="E4654" s="0" t="n">
        <v>127874.679688</v>
      </c>
      <c r="F4654" s="0" t="n">
        <f aca="false">(E4654-D4654)/1000</f>
        <v>0.281757813000004</v>
      </c>
    </row>
    <row r="4655" customFormat="false" ht="13.8" hidden="false" customHeight="false" outlineLevel="0" collapsed="false">
      <c r="A4655" s="0" t="n">
        <v>111</v>
      </c>
      <c r="B4655" s="0" t="n">
        <v>26</v>
      </c>
      <c r="C4655" s="0" t="n">
        <v>1674.755737</v>
      </c>
      <c r="D4655" s="0" t="n">
        <v>128139.867188</v>
      </c>
      <c r="E4655" s="0" t="n">
        <v>129743.023438</v>
      </c>
      <c r="F4655" s="0" t="n">
        <f aca="false">(E4655-D4655)/1000</f>
        <v>1.60315625</v>
      </c>
    </row>
    <row r="4656" customFormat="false" ht="13.8" hidden="false" customHeight="false" outlineLevel="0" collapsed="false">
      <c r="A4656" s="0" t="n">
        <v>111</v>
      </c>
      <c r="B4656" s="0" t="n">
        <v>27</v>
      </c>
      <c r="C4656" s="0" t="n">
        <v>7420.136719</v>
      </c>
      <c r="D4656" s="0" t="n">
        <v>131418.5</v>
      </c>
      <c r="E4656" s="0" t="n">
        <v>131607.609375</v>
      </c>
      <c r="F4656" s="0" t="n">
        <f aca="false">(E4656-D4656)/1000</f>
        <v>0.189109375</v>
      </c>
    </row>
    <row r="4657" customFormat="false" ht="13.8" hidden="false" customHeight="false" outlineLevel="0" collapsed="false">
      <c r="A4657" s="0" t="n">
        <v>111</v>
      </c>
      <c r="B4657" s="0" t="n">
        <v>28</v>
      </c>
      <c r="C4657" s="0" t="n">
        <v>1092.810059</v>
      </c>
      <c r="D4657" s="0" t="n">
        <v>139037.0625</v>
      </c>
      <c r="E4657" s="0" t="n">
        <v>139084.625</v>
      </c>
      <c r="F4657" s="0" t="n">
        <f aca="false">(E4657-D4657)/1000</f>
        <v>0.0475625</v>
      </c>
    </row>
    <row r="4658" customFormat="false" ht="13.8" hidden="false" customHeight="false" outlineLevel="0" collapsed="false">
      <c r="A4658" s="0" t="n">
        <v>111</v>
      </c>
      <c r="B4658" s="0" t="n">
        <v>29</v>
      </c>
      <c r="C4658" s="0" t="n">
        <v>2846.384521</v>
      </c>
      <c r="D4658" s="0" t="n">
        <v>140177.828125</v>
      </c>
      <c r="E4658" s="0" t="n">
        <v>140237.625</v>
      </c>
      <c r="F4658" s="0" t="n">
        <f aca="false">(E4658-D4658)/1000</f>
        <v>0.059796875</v>
      </c>
    </row>
    <row r="4659" customFormat="false" ht="13.8" hidden="false" customHeight="false" outlineLevel="0" collapsed="false">
      <c r="A4659" s="0" t="n">
        <v>111</v>
      </c>
      <c r="B4659" s="0" t="n">
        <v>30</v>
      </c>
      <c r="C4659" s="0" t="n">
        <v>356.736206</v>
      </c>
      <c r="D4659" s="0" t="n">
        <v>143094.578125</v>
      </c>
      <c r="E4659" s="0" t="n">
        <v>143217.90625</v>
      </c>
      <c r="F4659" s="0" t="n">
        <f aca="false">(E4659-D4659)/1000</f>
        <v>0.123328125</v>
      </c>
    </row>
    <row r="4660" customFormat="false" ht="13.8" hidden="false" customHeight="false" outlineLevel="0" collapsed="false">
      <c r="A4660" s="0" t="n">
        <v>111</v>
      </c>
      <c r="B4660" s="0" t="n">
        <v>31</v>
      </c>
      <c r="C4660" s="0" t="n">
        <v>4068.13623</v>
      </c>
      <c r="D4660" s="0" t="n">
        <v>143579.640625</v>
      </c>
      <c r="E4660" s="0" t="n">
        <v>143747.515625</v>
      </c>
      <c r="F4660" s="0" t="n">
        <f aca="false">(E4660-D4660)/1000</f>
        <v>0.167875</v>
      </c>
    </row>
    <row r="4661" customFormat="false" ht="13.8" hidden="false" customHeight="false" outlineLevel="0" collapsed="false">
      <c r="A4661" s="0" t="n">
        <v>111</v>
      </c>
      <c r="B4661" s="0" t="n">
        <v>32</v>
      </c>
      <c r="C4661" s="0" t="n">
        <v>7171.865234</v>
      </c>
      <c r="D4661" s="0" t="n">
        <v>147822.359375</v>
      </c>
      <c r="E4661" s="0" t="n">
        <v>147878.234375</v>
      </c>
      <c r="F4661" s="0" t="n">
        <f aca="false">(E4661-D4661)/1000</f>
        <v>0.055875</v>
      </c>
    </row>
    <row r="4662" customFormat="false" ht="13.8" hidden="false" customHeight="false" outlineLevel="0" collapsed="false">
      <c r="A4662" s="0" t="n">
        <v>112</v>
      </c>
      <c r="B4662" s="0" t="n">
        <v>0</v>
      </c>
      <c r="C4662" s="0" t="n">
        <v>1277.546509</v>
      </c>
      <c r="D4662" s="0" t="n">
        <v>30500.035156</v>
      </c>
      <c r="E4662" s="0" t="n">
        <v>30527.835938</v>
      </c>
      <c r="F4662" s="0" t="n">
        <f aca="false">(E4662-D4662)/1000</f>
        <v>0.0278007819999984</v>
      </c>
    </row>
    <row r="4663" customFormat="false" ht="13.8" hidden="false" customHeight="false" outlineLevel="0" collapsed="false">
      <c r="A4663" s="0" t="n">
        <v>112</v>
      </c>
      <c r="B4663" s="0" t="n">
        <v>1</v>
      </c>
      <c r="C4663" s="0" t="n">
        <v>683.310913</v>
      </c>
      <c r="D4663" s="0" t="n">
        <v>31817.039063</v>
      </c>
      <c r="E4663" s="0" t="n">
        <v>31975.042969</v>
      </c>
      <c r="F4663" s="0" t="n">
        <f aca="false">(E4663-D4663)/1000</f>
        <v>0.158003905999998</v>
      </c>
    </row>
    <row r="4664" customFormat="false" ht="13.8" hidden="false" customHeight="false" outlineLevel="0" collapsed="false">
      <c r="A4664" s="0" t="n">
        <v>112</v>
      </c>
      <c r="B4664" s="0" t="n">
        <v>2</v>
      </c>
      <c r="C4664" s="0" t="n">
        <v>64.381615</v>
      </c>
      <c r="D4664" s="0" t="n">
        <v>32660.917969</v>
      </c>
      <c r="E4664" s="0" t="n">
        <v>32944.054688</v>
      </c>
      <c r="F4664" s="0" t="n">
        <f aca="false">(E4664-D4664)/1000</f>
        <v>0.283136718999998</v>
      </c>
    </row>
    <row r="4665" customFormat="false" ht="13.8" hidden="false" customHeight="false" outlineLevel="0" collapsed="false">
      <c r="A4665" s="0" t="n">
        <v>112</v>
      </c>
      <c r="B4665" s="0" t="n">
        <v>3</v>
      </c>
      <c r="C4665" s="0" t="n">
        <v>3862.133545</v>
      </c>
      <c r="D4665" s="0" t="n">
        <v>33009.863281</v>
      </c>
      <c r="E4665" s="0" t="n">
        <v>33072.011719</v>
      </c>
      <c r="F4665" s="0" t="n">
        <f aca="false">(E4665-D4665)/1000</f>
        <v>0.0621484380000038</v>
      </c>
    </row>
    <row r="4666" customFormat="false" ht="13.8" hidden="false" customHeight="false" outlineLevel="0" collapsed="false">
      <c r="A4666" s="0" t="n">
        <v>112</v>
      </c>
      <c r="B4666" s="0" t="n">
        <v>4</v>
      </c>
      <c r="C4666" s="0" t="n">
        <v>3599.02124</v>
      </c>
      <c r="D4666" s="0" t="n">
        <v>36947.78125</v>
      </c>
      <c r="E4666" s="0" t="n">
        <v>37045.40625</v>
      </c>
      <c r="F4666" s="0" t="n">
        <f aca="false">(E4666-D4666)/1000</f>
        <v>0.097625</v>
      </c>
    </row>
    <row r="4667" customFormat="false" ht="13.8" hidden="false" customHeight="false" outlineLevel="0" collapsed="false">
      <c r="A4667" s="0" t="n">
        <v>112</v>
      </c>
      <c r="B4667" s="0" t="n">
        <v>5</v>
      </c>
      <c r="C4667" s="0" t="n">
        <v>567.424744</v>
      </c>
      <c r="D4667" s="0" t="n">
        <v>40655.601563</v>
      </c>
      <c r="E4667" s="0" t="n">
        <v>41003.640625</v>
      </c>
      <c r="F4667" s="0" t="n">
        <f aca="false">(E4667-D4667)/1000</f>
        <v>0.348039062000003</v>
      </c>
    </row>
    <row r="4668" customFormat="false" ht="13.8" hidden="false" customHeight="false" outlineLevel="0" collapsed="false">
      <c r="A4668" s="0" t="n">
        <v>112</v>
      </c>
      <c r="B4668" s="0" t="n">
        <v>6</v>
      </c>
      <c r="C4668" s="0" t="n">
        <v>883.143433</v>
      </c>
      <c r="D4668" s="0" t="n">
        <v>41580.808594</v>
      </c>
      <c r="E4668" s="0" t="n">
        <v>41763.46875</v>
      </c>
      <c r="F4668" s="0" t="n">
        <f aca="false">(E4668-D4668)/1000</f>
        <v>0.182660155999998</v>
      </c>
    </row>
    <row r="4669" customFormat="false" ht="13.8" hidden="false" customHeight="false" outlineLevel="0" collapsed="false">
      <c r="A4669" s="0" t="n">
        <v>112</v>
      </c>
      <c r="B4669" s="0" t="n">
        <v>7</v>
      </c>
      <c r="C4669" s="0" t="n">
        <v>664.672791</v>
      </c>
      <c r="D4669" s="0" t="n">
        <v>42649.1875</v>
      </c>
      <c r="E4669" s="0" t="n">
        <v>42764.945313</v>
      </c>
      <c r="F4669" s="0" t="n">
        <f aca="false">(E4669-D4669)/1000</f>
        <v>0.115757812999997</v>
      </c>
    </row>
    <row r="4670" customFormat="false" ht="13.8" hidden="false" customHeight="false" outlineLevel="0" collapsed="false">
      <c r="A4670" s="0" t="n">
        <v>112</v>
      </c>
      <c r="B4670" s="0" t="n">
        <v>8</v>
      </c>
      <c r="C4670" s="0" t="n">
        <v>850.567139</v>
      </c>
      <c r="D4670" s="0" t="n">
        <v>43431.464844</v>
      </c>
      <c r="E4670" s="0" t="n">
        <v>43478.632813</v>
      </c>
      <c r="F4670" s="0" t="n">
        <f aca="false">(E4670-D4670)/1000</f>
        <v>0.0471679689999946</v>
      </c>
    </row>
    <row r="4671" customFormat="false" ht="13.8" hidden="false" customHeight="false" outlineLevel="0" collapsed="false">
      <c r="A4671" s="0" t="n">
        <v>112</v>
      </c>
      <c r="B4671" s="0" t="n">
        <v>9</v>
      </c>
      <c r="C4671" s="0" t="n">
        <v>738.612427</v>
      </c>
      <c r="D4671" s="0" t="n">
        <v>44342.988281</v>
      </c>
      <c r="E4671" s="0" t="n">
        <v>44722.953125</v>
      </c>
      <c r="F4671" s="0" t="n">
        <f aca="false">(E4671-D4671)/1000</f>
        <v>0.379964844000002</v>
      </c>
    </row>
    <row r="4672" customFormat="false" ht="13.8" hidden="false" customHeight="false" outlineLevel="0" collapsed="false">
      <c r="A4672" s="0" t="n">
        <v>112</v>
      </c>
      <c r="B4672" s="0" t="n">
        <v>10</v>
      </c>
      <c r="C4672" s="0" t="n">
        <v>1133.703979</v>
      </c>
      <c r="D4672" s="0" t="n">
        <v>45468.148438</v>
      </c>
      <c r="E4672" s="0" t="n">
        <v>45720.273438</v>
      </c>
      <c r="F4672" s="0" t="n">
        <f aca="false">(E4672-D4672)/1000</f>
        <v>0.252125</v>
      </c>
    </row>
    <row r="4673" customFormat="false" ht="13.8" hidden="false" customHeight="false" outlineLevel="0" collapsed="false">
      <c r="A4673" s="0" t="n">
        <v>112</v>
      </c>
      <c r="B4673" s="0" t="n">
        <v>11</v>
      </c>
      <c r="C4673" s="0" t="n">
        <v>243.218002</v>
      </c>
      <c r="D4673" s="0" t="n">
        <v>46854.046875</v>
      </c>
      <c r="E4673" s="0" t="n">
        <v>47220.054688</v>
      </c>
      <c r="F4673" s="0" t="n">
        <f aca="false">(E4673-D4673)/1000</f>
        <v>0.366007812999996</v>
      </c>
    </row>
    <row r="4674" customFormat="false" ht="13.8" hidden="false" customHeight="false" outlineLevel="0" collapsed="false">
      <c r="A4674" s="0" t="n">
        <v>112</v>
      </c>
      <c r="B4674" s="0" t="n">
        <v>12</v>
      </c>
      <c r="C4674" s="0" t="n">
        <v>323.239807</v>
      </c>
      <c r="D4674" s="0" t="n">
        <v>47468.390625</v>
      </c>
      <c r="E4674" s="0" t="n">
        <v>47538.023438</v>
      </c>
      <c r="F4674" s="0" t="n">
        <f aca="false">(E4674-D4674)/1000</f>
        <v>0.0696328129999965</v>
      </c>
    </row>
    <row r="4675" customFormat="false" ht="13.8" hidden="false" customHeight="false" outlineLevel="0" collapsed="false">
      <c r="A4675" s="0" t="n">
        <v>112</v>
      </c>
      <c r="B4675" s="0" t="n">
        <v>13</v>
      </c>
      <c r="C4675" s="0" t="n">
        <v>1745.950806</v>
      </c>
      <c r="D4675" s="0" t="n">
        <v>47876.527344</v>
      </c>
      <c r="E4675" s="0" t="n">
        <v>48001.285156</v>
      </c>
      <c r="F4675" s="0" t="n">
        <f aca="false">(E4675-D4675)/1000</f>
        <v>0.124757811999996</v>
      </c>
    </row>
    <row r="4676" customFormat="false" ht="13.8" hidden="false" customHeight="false" outlineLevel="0" collapsed="false">
      <c r="A4676" s="0" t="n">
        <v>112</v>
      </c>
      <c r="B4676" s="0" t="n">
        <v>14</v>
      </c>
      <c r="C4676" s="0" t="n">
        <v>3638.154297</v>
      </c>
      <c r="D4676" s="0" t="n">
        <v>49758.058594</v>
      </c>
      <c r="E4676" s="0" t="n">
        <v>49817.960938</v>
      </c>
      <c r="F4676" s="0" t="n">
        <f aca="false">(E4676-D4676)/1000</f>
        <v>0.0599023439999946</v>
      </c>
    </row>
    <row r="4677" customFormat="false" ht="13.8" hidden="false" customHeight="false" outlineLevel="0" collapsed="false">
      <c r="A4677" s="0" t="n">
        <v>112</v>
      </c>
      <c r="B4677" s="0" t="n">
        <v>15</v>
      </c>
      <c r="C4677" s="0" t="n">
        <v>1047.164063</v>
      </c>
      <c r="D4677" s="0" t="n">
        <v>53456.582031</v>
      </c>
      <c r="E4677" s="0" t="n">
        <v>53736.972656</v>
      </c>
      <c r="F4677" s="0" t="n">
        <f aca="false">(E4677-D4677)/1000</f>
        <v>0.280390625</v>
      </c>
    </row>
    <row r="4678" customFormat="false" ht="13.8" hidden="false" customHeight="false" outlineLevel="0" collapsed="false">
      <c r="A4678" s="0" t="n">
        <v>112</v>
      </c>
      <c r="B4678" s="0" t="n">
        <v>16</v>
      </c>
      <c r="C4678" s="0" t="n">
        <v>415.743591</v>
      </c>
      <c r="D4678" s="0" t="n">
        <v>54787.859375</v>
      </c>
      <c r="E4678" s="0" t="n">
        <v>54857.621094</v>
      </c>
      <c r="F4678" s="0" t="n">
        <f aca="false">(E4678-D4678)/1000</f>
        <v>0.0697617190000019</v>
      </c>
    </row>
    <row r="4679" customFormat="false" ht="13.8" hidden="false" customHeight="false" outlineLevel="0" collapsed="false">
      <c r="A4679" s="0" t="n">
        <v>112</v>
      </c>
      <c r="B4679" s="0" t="n">
        <v>17</v>
      </c>
      <c r="C4679" s="0" t="n">
        <v>967.18158</v>
      </c>
      <c r="D4679" s="0" t="n">
        <v>55281.328125</v>
      </c>
      <c r="E4679" s="0" t="n">
        <v>55305.636719</v>
      </c>
      <c r="F4679" s="0" t="n">
        <f aca="false">(E4679-D4679)/1000</f>
        <v>0.0243085940000019</v>
      </c>
    </row>
    <row r="4680" customFormat="false" ht="13.8" hidden="false" customHeight="false" outlineLevel="0" collapsed="false">
      <c r="A4680" s="0" t="n">
        <v>112</v>
      </c>
      <c r="B4680" s="0" t="n">
        <v>18</v>
      </c>
      <c r="C4680" s="0" t="n">
        <v>2248.099609</v>
      </c>
      <c r="D4680" s="0" t="n">
        <v>56281.378906</v>
      </c>
      <c r="E4680" s="0" t="n">
        <v>56887.015625</v>
      </c>
      <c r="F4680" s="0" t="n">
        <f aca="false">(E4680-D4680)/1000</f>
        <v>0.605636719000002</v>
      </c>
    </row>
    <row r="4681" customFormat="false" ht="13.8" hidden="false" customHeight="false" outlineLevel="0" collapsed="false">
      <c r="A4681" s="0" t="n">
        <v>112</v>
      </c>
      <c r="B4681" s="0" t="n">
        <v>19</v>
      </c>
      <c r="C4681" s="0" t="n">
        <v>454.513458</v>
      </c>
      <c r="D4681" s="0" t="n">
        <v>59150.136719</v>
      </c>
      <c r="E4681" s="0" t="n">
        <v>59357.277344</v>
      </c>
      <c r="F4681" s="0" t="n">
        <f aca="false">(E4681-D4681)/1000</f>
        <v>0.207140625</v>
      </c>
    </row>
    <row r="4682" customFormat="false" ht="13.8" hidden="false" customHeight="false" outlineLevel="0" collapsed="false">
      <c r="A4682" s="0" t="n">
        <v>112</v>
      </c>
      <c r="B4682" s="0" t="n">
        <v>20</v>
      </c>
      <c r="C4682" s="0" t="n">
        <v>3129.762695</v>
      </c>
      <c r="D4682" s="0" t="n">
        <v>59816.605469</v>
      </c>
      <c r="E4682" s="0" t="n">
        <v>60173.390625</v>
      </c>
      <c r="F4682" s="0" t="n">
        <f aca="false">(E4682-D4682)/1000</f>
        <v>0.356785155999998</v>
      </c>
    </row>
    <row r="4683" customFormat="false" ht="13.8" hidden="false" customHeight="false" outlineLevel="0" collapsed="false">
      <c r="A4683" s="0" t="n">
        <v>112</v>
      </c>
      <c r="B4683" s="0" t="n">
        <v>21</v>
      </c>
      <c r="C4683" s="0" t="n">
        <v>4037.113281</v>
      </c>
      <c r="D4683" s="0" t="n">
        <v>63315.867188</v>
      </c>
      <c r="E4683" s="0" t="n">
        <v>63354.253906</v>
      </c>
      <c r="F4683" s="0" t="n">
        <f aca="false">(E4683-D4683)/1000</f>
        <v>0.0383867180000016</v>
      </c>
    </row>
    <row r="4684" customFormat="false" ht="13.8" hidden="false" customHeight="false" outlineLevel="0" collapsed="false">
      <c r="A4684" s="0" t="n">
        <v>112</v>
      </c>
      <c r="B4684" s="0" t="n">
        <v>22</v>
      </c>
      <c r="C4684" s="0" t="n">
        <v>1612.148682</v>
      </c>
      <c r="D4684" s="0" t="n">
        <v>67393.742188</v>
      </c>
      <c r="E4684" s="0" t="n">
        <v>67433.546875</v>
      </c>
      <c r="F4684" s="0" t="n">
        <f aca="false">(E4684-D4684)/1000</f>
        <v>0.0398046869999962</v>
      </c>
    </row>
    <row r="4685" customFormat="false" ht="13.8" hidden="false" customHeight="false" outlineLevel="0" collapsed="false">
      <c r="A4685" s="0" t="n">
        <v>112</v>
      </c>
      <c r="B4685" s="0" t="n">
        <v>23</v>
      </c>
      <c r="C4685" s="0" t="n">
        <v>6123.086426</v>
      </c>
      <c r="D4685" s="0" t="n">
        <v>69056.140625</v>
      </c>
      <c r="E4685" s="0" t="n">
        <v>69116.65625</v>
      </c>
      <c r="F4685" s="0" t="n">
        <f aca="false">(E4685-D4685)/1000</f>
        <v>0.060515625</v>
      </c>
    </row>
    <row r="4686" customFormat="false" ht="13.8" hidden="false" customHeight="false" outlineLevel="0" collapsed="false">
      <c r="A4686" s="0" t="n">
        <v>112</v>
      </c>
      <c r="B4686" s="0" t="n">
        <v>24</v>
      </c>
      <c r="C4686" s="0" t="n">
        <v>622.069641</v>
      </c>
      <c r="D4686" s="0" t="n">
        <v>75253.265625</v>
      </c>
      <c r="E4686" s="0" t="n">
        <v>75603.210938</v>
      </c>
      <c r="F4686" s="0" t="n">
        <f aca="false">(E4686-D4686)/1000</f>
        <v>0.349945313000004</v>
      </c>
    </row>
    <row r="4687" customFormat="false" ht="13.8" hidden="false" customHeight="false" outlineLevel="0" collapsed="false">
      <c r="A4687" s="0" t="n">
        <v>112</v>
      </c>
      <c r="B4687" s="0" t="n">
        <v>25</v>
      </c>
      <c r="C4687" s="0" t="n">
        <v>1919.243164</v>
      </c>
      <c r="D4687" s="0" t="n">
        <v>76227.132813</v>
      </c>
      <c r="E4687" s="0" t="n">
        <v>76332.789063</v>
      </c>
      <c r="F4687" s="0" t="n">
        <f aca="false">(E4687-D4687)/1000</f>
        <v>0.10565625</v>
      </c>
    </row>
    <row r="4688" customFormat="false" ht="13.8" hidden="false" customHeight="false" outlineLevel="0" collapsed="false">
      <c r="A4688" s="0" t="n">
        <v>112</v>
      </c>
      <c r="B4688" s="0" t="n">
        <v>26</v>
      </c>
      <c r="C4688" s="0" t="n">
        <v>2369.27832</v>
      </c>
      <c r="D4688" s="0" t="n">
        <v>78263.40625</v>
      </c>
      <c r="E4688" s="0" t="n">
        <v>78348.289063</v>
      </c>
      <c r="F4688" s="0" t="n">
        <f aca="false">(E4688-D4688)/1000</f>
        <v>0.0848828130000038</v>
      </c>
    </row>
    <row r="4689" customFormat="false" ht="13.8" hidden="false" customHeight="false" outlineLevel="0" collapsed="false">
      <c r="A4689" s="0" t="n">
        <v>112</v>
      </c>
      <c r="B4689" s="0" t="n">
        <v>27</v>
      </c>
      <c r="C4689" s="0" t="n">
        <v>1720.396973</v>
      </c>
      <c r="D4689" s="0" t="n">
        <v>80723.21875</v>
      </c>
      <c r="E4689" s="0" t="n">
        <v>80755.09375</v>
      </c>
      <c r="F4689" s="0" t="n">
        <f aca="false">(E4689-D4689)/1000</f>
        <v>0.031875</v>
      </c>
    </row>
    <row r="4690" customFormat="false" ht="13.8" hidden="false" customHeight="false" outlineLevel="0" collapsed="false">
      <c r="A4690" s="0" t="n">
        <v>112</v>
      </c>
      <c r="B4690" s="0" t="n">
        <v>28</v>
      </c>
      <c r="C4690" s="0" t="n">
        <v>1870.911499</v>
      </c>
      <c r="D4690" s="0" t="n">
        <v>82483.265625</v>
      </c>
      <c r="E4690" s="0" t="n">
        <v>82548.820313</v>
      </c>
      <c r="F4690" s="0" t="n">
        <f aca="false">(E4690-D4690)/1000</f>
        <v>0.0655546880000038</v>
      </c>
    </row>
    <row r="4691" customFormat="false" ht="13.8" hidden="false" customHeight="false" outlineLevel="0" collapsed="false">
      <c r="A4691" s="0" t="n">
        <v>112</v>
      </c>
      <c r="B4691" s="0" t="n">
        <v>29</v>
      </c>
      <c r="C4691" s="0" t="n">
        <v>4878.599609</v>
      </c>
      <c r="D4691" s="0" t="n">
        <v>84425.617188</v>
      </c>
      <c r="E4691" s="0" t="n">
        <v>89835.53125</v>
      </c>
      <c r="F4691" s="0" t="n">
        <f aca="false">(E4691-D4691)/1000</f>
        <v>5.409914062</v>
      </c>
    </row>
    <row r="4692" customFormat="false" ht="13.8" hidden="false" customHeight="false" outlineLevel="0" collapsed="false">
      <c r="A4692" s="0" t="n">
        <v>112</v>
      </c>
      <c r="B4692" s="0" t="n">
        <v>30</v>
      </c>
      <c r="C4692" s="0" t="n">
        <v>6.909132</v>
      </c>
      <c r="D4692" s="0" t="n">
        <v>94723.078125</v>
      </c>
      <c r="E4692" s="0" t="n">
        <v>97021.90625</v>
      </c>
      <c r="F4692" s="0" t="n">
        <f aca="false">(E4692-D4692)/1000</f>
        <v>2.298828125</v>
      </c>
    </row>
    <row r="4693" customFormat="false" ht="13.8" hidden="false" customHeight="false" outlineLevel="0" collapsed="false">
      <c r="A4693" s="0" t="n">
        <v>112</v>
      </c>
      <c r="B4693" s="0" t="n">
        <v>31</v>
      </c>
      <c r="C4693" s="0" t="n">
        <v>1931.550903</v>
      </c>
      <c r="D4693" s="0" t="n">
        <v>97040.84375</v>
      </c>
      <c r="E4693" s="0" t="n">
        <v>97481.765625</v>
      </c>
      <c r="F4693" s="0" t="n">
        <f aca="false">(E4693-D4693)/1000</f>
        <v>0.440921875</v>
      </c>
    </row>
    <row r="4694" customFormat="false" ht="13.8" hidden="false" customHeight="false" outlineLevel="0" collapsed="false">
      <c r="A4694" s="0" t="n">
        <v>112</v>
      </c>
      <c r="B4694" s="0" t="n">
        <v>32</v>
      </c>
      <c r="C4694" s="0" t="n">
        <v>4376.826172</v>
      </c>
      <c r="D4694" s="0" t="n">
        <v>99416.0625</v>
      </c>
      <c r="E4694" s="0" t="n">
        <v>101519.632813</v>
      </c>
      <c r="F4694" s="0" t="n">
        <f aca="false">(E4694-D4694)/1000</f>
        <v>2.103570313</v>
      </c>
    </row>
    <row r="4695" customFormat="false" ht="13.8" hidden="false" customHeight="false" outlineLevel="0" collapsed="false">
      <c r="A4695" s="0" t="n">
        <v>112</v>
      </c>
      <c r="B4695" s="0" t="n">
        <v>33</v>
      </c>
      <c r="C4695" s="0" t="n">
        <v>4498.620117</v>
      </c>
      <c r="D4695" s="0" t="n">
        <v>105906.75</v>
      </c>
      <c r="E4695" s="0" t="n">
        <v>107516.8125</v>
      </c>
      <c r="F4695" s="0" t="n">
        <f aca="false">(E4695-D4695)/1000</f>
        <v>1.6100625</v>
      </c>
    </row>
    <row r="4696" customFormat="false" ht="13.8" hidden="false" customHeight="false" outlineLevel="0" collapsed="false">
      <c r="A4696" s="0" t="n">
        <v>112</v>
      </c>
      <c r="B4696" s="0" t="n">
        <v>34</v>
      </c>
      <c r="C4696" s="0" t="n">
        <v>1215.845459</v>
      </c>
      <c r="D4696" s="0" t="n">
        <v>112025.898438</v>
      </c>
      <c r="E4696" s="0" t="n">
        <v>112110.328125</v>
      </c>
      <c r="F4696" s="0" t="n">
        <f aca="false">(E4696-D4696)/1000</f>
        <v>0.0844296869999962</v>
      </c>
    </row>
    <row r="4697" customFormat="false" ht="13.8" hidden="false" customHeight="false" outlineLevel="0" collapsed="false">
      <c r="A4697" s="0" t="n">
        <v>112</v>
      </c>
      <c r="B4697" s="0" t="n">
        <v>35</v>
      </c>
      <c r="C4697" s="0" t="n">
        <v>1290.88623</v>
      </c>
      <c r="D4697" s="0" t="n">
        <v>113338.546875</v>
      </c>
      <c r="E4697" s="0" t="n">
        <v>113942.171875</v>
      </c>
      <c r="F4697" s="0" t="n">
        <f aca="false">(E4697-D4697)/1000</f>
        <v>0.603625</v>
      </c>
    </row>
    <row r="4698" customFormat="false" ht="13.8" hidden="false" customHeight="false" outlineLevel="0" collapsed="false">
      <c r="A4698" s="0" t="n">
        <v>112</v>
      </c>
      <c r="B4698" s="0" t="n">
        <v>36</v>
      </c>
      <c r="C4698" s="0" t="n">
        <v>1265.098877</v>
      </c>
      <c r="D4698" s="0" t="n">
        <v>115233.265625</v>
      </c>
      <c r="E4698" s="0" t="n">
        <v>115592.75</v>
      </c>
      <c r="F4698" s="0" t="n">
        <f aca="false">(E4698-D4698)/1000</f>
        <v>0.359484375</v>
      </c>
    </row>
    <row r="4699" customFormat="false" ht="13.8" hidden="false" customHeight="false" outlineLevel="0" collapsed="false">
      <c r="A4699" s="0" t="n">
        <v>112</v>
      </c>
      <c r="B4699" s="0" t="n">
        <v>37</v>
      </c>
      <c r="C4699" s="0" t="n">
        <v>835.309937</v>
      </c>
      <c r="D4699" s="0" t="n">
        <v>116863.25</v>
      </c>
      <c r="E4699" s="0" t="n">
        <v>116915.085938</v>
      </c>
      <c r="F4699" s="0" t="n">
        <f aca="false">(E4699-D4699)/1000</f>
        <v>0.0518359380000038</v>
      </c>
    </row>
    <row r="4700" customFormat="false" ht="13.8" hidden="false" customHeight="false" outlineLevel="0" collapsed="false">
      <c r="A4700" s="0" t="n">
        <v>112</v>
      </c>
      <c r="B4700" s="0" t="n">
        <v>38</v>
      </c>
      <c r="C4700" s="0" t="n">
        <v>1988.799805</v>
      </c>
      <c r="D4700" s="0" t="n">
        <v>117756.429688</v>
      </c>
      <c r="E4700" s="0" t="n">
        <v>118326.90625</v>
      </c>
      <c r="F4700" s="0" t="n">
        <f aca="false">(E4700-D4700)/1000</f>
        <v>0.570476561999996</v>
      </c>
    </row>
    <row r="4701" customFormat="false" ht="13.8" hidden="false" customHeight="false" outlineLevel="0" collapsed="false">
      <c r="A4701" s="0" t="n">
        <v>112</v>
      </c>
      <c r="B4701" s="0" t="n">
        <v>39</v>
      </c>
      <c r="C4701" s="0" t="n">
        <v>334.824127</v>
      </c>
      <c r="D4701" s="0" t="n">
        <v>120321.21875</v>
      </c>
      <c r="E4701" s="0" t="n">
        <v>124064.03125</v>
      </c>
      <c r="F4701" s="0" t="n">
        <f aca="false">(E4701-D4701)/1000</f>
        <v>3.7428125</v>
      </c>
    </row>
    <row r="4702" customFormat="false" ht="13.8" hidden="false" customHeight="false" outlineLevel="0" collapsed="false">
      <c r="A4702" s="0" t="n">
        <v>112</v>
      </c>
      <c r="B4702" s="0" t="n">
        <v>40</v>
      </c>
      <c r="C4702" s="0" t="n">
        <v>1746.096924</v>
      </c>
      <c r="D4702" s="0" t="n">
        <v>124401.734375</v>
      </c>
      <c r="E4702" s="0" t="n">
        <v>125721.632813</v>
      </c>
      <c r="F4702" s="0" t="n">
        <f aca="false">(E4702-D4702)/1000</f>
        <v>1.319898438</v>
      </c>
    </row>
    <row r="4703" customFormat="false" ht="13.8" hidden="false" customHeight="false" outlineLevel="0" collapsed="false">
      <c r="A4703" s="0" t="n">
        <v>112</v>
      </c>
      <c r="B4703" s="0" t="n">
        <v>41</v>
      </c>
      <c r="C4703" s="0" t="n">
        <v>671.577698</v>
      </c>
      <c r="D4703" s="0" t="n">
        <v>127467.875</v>
      </c>
      <c r="E4703" s="0" t="n">
        <v>128885.546875</v>
      </c>
      <c r="F4703" s="0" t="n">
        <f aca="false">(E4703-D4703)/1000</f>
        <v>1.417671875</v>
      </c>
    </row>
    <row r="4704" customFormat="false" ht="13.8" hidden="false" customHeight="false" outlineLevel="0" collapsed="false">
      <c r="A4704" s="0" t="n">
        <v>112</v>
      </c>
      <c r="B4704" s="0" t="n">
        <v>42</v>
      </c>
      <c r="C4704" s="0" t="n">
        <v>2755.268311</v>
      </c>
      <c r="D4704" s="0" t="n">
        <v>129572.09375</v>
      </c>
      <c r="E4704" s="0" t="n">
        <v>130142.265625</v>
      </c>
      <c r="F4704" s="0" t="n">
        <f aca="false">(E4704-D4704)/1000</f>
        <v>0.570171875</v>
      </c>
    </row>
    <row r="4705" customFormat="false" ht="13.8" hidden="false" customHeight="false" outlineLevel="0" collapsed="false">
      <c r="A4705" s="0" t="n">
        <v>112</v>
      </c>
      <c r="B4705" s="0" t="n">
        <v>43</v>
      </c>
      <c r="C4705" s="0" t="n">
        <v>1574.913696</v>
      </c>
      <c r="D4705" s="0" t="n">
        <v>132904.921875</v>
      </c>
      <c r="E4705" s="0" t="n">
        <v>138381.84375</v>
      </c>
      <c r="F4705" s="0" t="n">
        <f aca="false">(E4705-D4705)/1000</f>
        <v>5.476921875</v>
      </c>
    </row>
    <row r="4706" customFormat="false" ht="13.8" hidden="false" customHeight="false" outlineLevel="0" collapsed="false">
      <c r="A4706" s="0" t="n">
        <v>112</v>
      </c>
      <c r="B4706" s="0" t="n">
        <v>44</v>
      </c>
      <c r="C4706" s="0" t="n">
        <v>1028.192871</v>
      </c>
      <c r="D4706" s="0" t="n">
        <v>139959.03125</v>
      </c>
      <c r="E4706" s="0" t="n">
        <v>140007.765625</v>
      </c>
      <c r="F4706" s="0" t="n">
        <f aca="false">(E4706-D4706)/1000</f>
        <v>0.048734375</v>
      </c>
    </row>
    <row r="4707" customFormat="false" ht="13.8" hidden="false" customHeight="false" outlineLevel="0" collapsed="false">
      <c r="A4707" s="0" t="n">
        <v>112</v>
      </c>
      <c r="B4707" s="0" t="n">
        <v>45</v>
      </c>
      <c r="C4707" s="0" t="n">
        <v>387.244141</v>
      </c>
      <c r="D4707" s="0" t="n">
        <v>141042.375</v>
      </c>
      <c r="E4707" s="0" t="n">
        <v>141121.5</v>
      </c>
      <c r="F4707" s="0" t="n">
        <f aca="false">(E4707-D4707)/1000</f>
        <v>0.079125</v>
      </c>
    </row>
    <row r="4708" customFormat="false" ht="13.8" hidden="false" customHeight="false" outlineLevel="0" collapsed="false">
      <c r="A4708" s="0" t="n">
        <v>112</v>
      </c>
      <c r="B4708" s="0" t="n">
        <v>46</v>
      </c>
      <c r="C4708" s="0" t="n">
        <v>98.264114</v>
      </c>
      <c r="D4708" s="0" t="n">
        <v>141516.140625</v>
      </c>
      <c r="E4708" s="0" t="n">
        <v>141559.171875</v>
      </c>
      <c r="F4708" s="0" t="n">
        <f aca="false">(E4708-D4708)/1000</f>
        <v>0.04303125</v>
      </c>
    </row>
    <row r="4709" customFormat="false" ht="13.8" hidden="false" customHeight="false" outlineLevel="0" collapsed="false">
      <c r="A4709" s="0" t="n">
        <v>112</v>
      </c>
      <c r="B4709" s="0" t="n">
        <v>47</v>
      </c>
      <c r="C4709" s="0" t="n">
        <v>2173.440186</v>
      </c>
      <c r="D4709" s="0" t="n">
        <v>141672.578125</v>
      </c>
      <c r="E4709" s="0" t="n">
        <v>141697.046875</v>
      </c>
      <c r="F4709" s="0" t="n">
        <f aca="false">(E4709-D4709)/1000</f>
        <v>0.02446875</v>
      </c>
    </row>
    <row r="4710" customFormat="false" ht="13.8" hidden="false" customHeight="false" outlineLevel="0" collapsed="false">
      <c r="A4710" s="0" t="n">
        <v>112</v>
      </c>
      <c r="B4710" s="0" t="n">
        <v>48</v>
      </c>
      <c r="C4710" s="0" t="n">
        <v>416.870972</v>
      </c>
      <c r="D4710" s="0" t="n">
        <v>143879.609375</v>
      </c>
      <c r="E4710" s="0" t="n">
        <v>144766.484375</v>
      </c>
      <c r="F4710" s="0" t="n">
        <f aca="false">(E4710-D4710)/1000</f>
        <v>0.886875</v>
      </c>
    </row>
    <row r="4711" customFormat="false" ht="13.8" hidden="false" customHeight="false" outlineLevel="0" collapsed="false">
      <c r="A4711" s="0" t="n">
        <v>112</v>
      </c>
      <c r="B4711" s="0" t="n">
        <v>49</v>
      </c>
      <c r="C4711" s="0" t="n">
        <v>3425.552246</v>
      </c>
      <c r="D4711" s="0" t="n">
        <v>145197.640625</v>
      </c>
      <c r="E4711" s="0" t="n">
        <v>147878.21875</v>
      </c>
      <c r="F4711" s="0" t="n">
        <f aca="false">(E4711-D4711)/1000</f>
        <v>2.680578125</v>
      </c>
    </row>
    <row r="4712" customFormat="false" ht="13.8" hidden="false" customHeight="false" outlineLevel="0" collapsed="false">
      <c r="A4712" s="0" t="n">
        <v>113</v>
      </c>
      <c r="B4712" s="0" t="n">
        <v>0</v>
      </c>
      <c r="C4712" s="0" t="n">
        <v>3582.8479</v>
      </c>
      <c r="D4712" s="0" t="n">
        <v>34297.835938</v>
      </c>
      <c r="E4712" s="0" t="n">
        <v>34742.722656</v>
      </c>
      <c r="F4712" s="0" t="n">
        <f aca="false">(E4712-D4712)/1000</f>
        <v>0.444886718000002</v>
      </c>
    </row>
    <row r="4713" customFormat="false" ht="13.8" hidden="false" customHeight="false" outlineLevel="0" collapsed="false">
      <c r="A4713" s="0" t="n">
        <v>113</v>
      </c>
      <c r="B4713" s="0" t="n">
        <v>1</v>
      </c>
      <c r="C4713" s="0" t="n">
        <v>1694.453247</v>
      </c>
      <c r="D4713" s="0" t="n">
        <v>38339.898438</v>
      </c>
      <c r="E4713" s="0" t="n">
        <v>38958.761719</v>
      </c>
      <c r="F4713" s="0" t="n">
        <f aca="false">(E4713-D4713)/1000</f>
        <v>0.618863281000005</v>
      </c>
    </row>
    <row r="4714" customFormat="false" ht="13.8" hidden="false" customHeight="false" outlineLevel="0" collapsed="false">
      <c r="A4714" s="0" t="n">
        <v>113</v>
      </c>
      <c r="B4714" s="0" t="n">
        <v>2</v>
      </c>
      <c r="C4714" s="0" t="n">
        <v>3821.711182</v>
      </c>
      <c r="D4714" s="0" t="n">
        <v>40655.613281</v>
      </c>
      <c r="E4714" s="0" t="n">
        <v>41216.339844</v>
      </c>
      <c r="F4714" s="0" t="n">
        <f aca="false">(E4714-D4714)/1000</f>
        <v>0.560726563000004</v>
      </c>
    </row>
    <row r="4715" customFormat="false" ht="13.8" hidden="false" customHeight="false" outlineLevel="0" collapsed="false">
      <c r="A4715" s="0" t="n">
        <v>113</v>
      </c>
      <c r="B4715" s="0" t="n">
        <v>3</v>
      </c>
      <c r="C4715" s="0" t="n">
        <v>1860.362305</v>
      </c>
      <c r="D4715" s="0" t="n">
        <v>45046.246094</v>
      </c>
      <c r="E4715" s="0" t="n">
        <v>45067.40625</v>
      </c>
      <c r="F4715" s="0" t="n">
        <f aca="false">(E4715-D4715)/1000</f>
        <v>0.0211601559999981</v>
      </c>
    </row>
    <row r="4716" customFormat="false" ht="13.8" hidden="false" customHeight="false" outlineLevel="0" collapsed="false">
      <c r="A4716" s="0" t="n">
        <v>113</v>
      </c>
      <c r="B4716" s="0" t="n">
        <v>4</v>
      </c>
      <c r="C4716" s="0" t="n">
        <v>3399.99707</v>
      </c>
      <c r="D4716" s="0" t="n">
        <v>46932.132813</v>
      </c>
      <c r="E4716" s="0" t="n">
        <v>46989.910156</v>
      </c>
      <c r="F4716" s="0" t="n">
        <f aca="false">(E4716-D4716)/1000</f>
        <v>0.0577773430000016</v>
      </c>
    </row>
    <row r="4717" customFormat="false" ht="13.8" hidden="false" customHeight="false" outlineLevel="0" collapsed="false">
      <c r="A4717" s="0" t="n">
        <v>113</v>
      </c>
      <c r="B4717" s="0" t="n">
        <v>5</v>
      </c>
      <c r="C4717" s="0" t="n">
        <v>1348.146118</v>
      </c>
      <c r="D4717" s="0" t="n">
        <v>50398.609375</v>
      </c>
      <c r="E4717" s="0" t="n">
        <v>50473.375</v>
      </c>
      <c r="F4717" s="0" t="n">
        <f aca="false">(E4717-D4717)/1000</f>
        <v>0.074765625</v>
      </c>
    </row>
    <row r="4718" customFormat="false" ht="13.8" hidden="false" customHeight="false" outlineLevel="0" collapsed="false">
      <c r="A4718" s="0" t="n">
        <v>113</v>
      </c>
      <c r="B4718" s="0" t="n">
        <v>6</v>
      </c>
      <c r="C4718" s="0" t="n">
        <v>4086.88916</v>
      </c>
      <c r="D4718" s="0" t="n">
        <v>51825.699219</v>
      </c>
      <c r="E4718" s="0" t="n">
        <v>54402.769531</v>
      </c>
      <c r="F4718" s="0" t="n">
        <f aca="false">(E4718-D4718)/1000</f>
        <v>2.577070312</v>
      </c>
    </row>
    <row r="4719" customFormat="false" ht="13.8" hidden="false" customHeight="false" outlineLevel="0" collapsed="false">
      <c r="A4719" s="0" t="n">
        <v>113</v>
      </c>
      <c r="B4719" s="0" t="n">
        <v>7</v>
      </c>
      <c r="C4719" s="0" t="n">
        <v>120.829659</v>
      </c>
      <c r="D4719" s="0" t="n">
        <v>58489.011719</v>
      </c>
      <c r="E4719" s="0" t="n">
        <v>58645.667969</v>
      </c>
      <c r="F4719" s="0" t="n">
        <f aca="false">(E4719-D4719)/1000</f>
        <v>0.15665625</v>
      </c>
    </row>
    <row r="4720" customFormat="false" ht="13.8" hidden="false" customHeight="false" outlineLevel="0" collapsed="false">
      <c r="A4720" s="0" t="n">
        <v>113</v>
      </c>
      <c r="B4720" s="0" t="n">
        <v>8</v>
      </c>
      <c r="C4720" s="0" t="n">
        <v>1128.868164</v>
      </c>
      <c r="D4720" s="0" t="n">
        <v>58774.3125</v>
      </c>
      <c r="E4720" s="0" t="n">
        <v>58835.535156</v>
      </c>
      <c r="F4720" s="0" t="n">
        <f aca="false">(E4720-D4720)/1000</f>
        <v>0.0612226559999981</v>
      </c>
    </row>
    <row r="4721" customFormat="false" ht="13.8" hidden="false" customHeight="false" outlineLevel="0" collapsed="false">
      <c r="A4721" s="0" t="n">
        <v>113</v>
      </c>
      <c r="B4721" s="0" t="n">
        <v>9</v>
      </c>
      <c r="C4721" s="0" t="n">
        <v>532.948792</v>
      </c>
      <c r="D4721" s="0" t="n">
        <v>59972.757813</v>
      </c>
      <c r="E4721" s="0" t="n">
        <v>60143.558594</v>
      </c>
      <c r="F4721" s="0" t="n">
        <f aca="false">(E4721-D4721)/1000</f>
        <v>0.170800781000005</v>
      </c>
    </row>
    <row r="4722" customFormat="false" ht="13.8" hidden="false" customHeight="false" outlineLevel="0" collapsed="false">
      <c r="A4722" s="0" t="n">
        <v>113</v>
      </c>
      <c r="B4722" s="0" t="n">
        <v>10</v>
      </c>
      <c r="C4722" s="0" t="n">
        <v>909.41864</v>
      </c>
      <c r="D4722" s="0" t="n">
        <v>60681.375</v>
      </c>
      <c r="E4722" s="0" t="n">
        <v>60885.359375</v>
      </c>
      <c r="F4722" s="0" t="n">
        <f aca="false">(E4722-D4722)/1000</f>
        <v>0.203984375</v>
      </c>
    </row>
    <row r="4723" customFormat="false" ht="13.8" hidden="false" customHeight="false" outlineLevel="0" collapsed="false">
      <c r="A4723" s="0" t="n">
        <v>113</v>
      </c>
      <c r="B4723" s="0" t="n">
        <v>11</v>
      </c>
      <c r="C4723" s="0" t="n">
        <v>5968.826172</v>
      </c>
      <c r="D4723" s="0" t="n">
        <v>61797.261719</v>
      </c>
      <c r="E4723" s="0" t="n">
        <v>61858.652344</v>
      </c>
      <c r="F4723" s="0" t="n">
        <f aca="false">(E4723-D4723)/1000</f>
        <v>0.061390625</v>
      </c>
    </row>
    <row r="4724" customFormat="false" ht="13.8" hidden="false" customHeight="false" outlineLevel="0" collapsed="false">
      <c r="A4724" s="0" t="n">
        <v>113</v>
      </c>
      <c r="B4724" s="0" t="n">
        <v>12</v>
      </c>
      <c r="C4724" s="0" t="n">
        <v>7271.208984</v>
      </c>
      <c r="D4724" s="0" t="n">
        <v>67832.03125</v>
      </c>
      <c r="E4724" s="0" t="n">
        <v>69234.523438</v>
      </c>
      <c r="F4724" s="0" t="n">
        <f aca="false">(E4724-D4724)/1000</f>
        <v>1.402492188</v>
      </c>
    </row>
    <row r="4725" customFormat="false" ht="13.8" hidden="false" customHeight="false" outlineLevel="0" collapsed="false">
      <c r="A4725" s="0" t="n">
        <v>113</v>
      </c>
      <c r="B4725" s="0" t="n">
        <v>13</v>
      </c>
      <c r="C4725" s="0" t="n">
        <v>5554.905762</v>
      </c>
      <c r="D4725" s="0" t="n">
        <v>76508.734375</v>
      </c>
      <c r="E4725" s="0" t="n">
        <v>76555.585938</v>
      </c>
      <c r="F4725" s="0" t="n">
        <f aca="false">(E4725-D4725)/1000</f>
        <v>0.0468515630000038</v>
      </c>
    </row>
    <row r="4726" customFormat="false" ht="13.8" hidden="false" customHeight="false" outlineLevel="0" collapsed="false">
      <c r="A4726" s="0" t="n">
        <v>113</v>
      </c>
      <c r="B4726" s="0" t="n">
        <v>14</v>
      </c>
      <c r="C4726" s="0" t="n">
        <v>823.666382</v>
      </c>
      <c r="D4726" s="0" t="n">
        <v>82123.882813</v>
      </c>
      <c r="E4726" s="0" t="n">
        <v>82143.273438</v>
      </c>
      <c r="F4726" s="0" t="n">
        <f aca="false">(E4726-D4726)/1000</f>
        <v>0.019390625</v>
      </c>
    </row>
    <row r="4727" customFormat="false" ht="13.8" hidden="false" customHeight="false" outlineLevel="0" collapsed="false">
      <c r="A4727" s="0" t="n">
        <v>113</v>
      </c>
      <c r="B4727" s="0" t="n">
        <v>15</v>
      </c>
      <c r="C4727" s="0" t="n">
        <v>1610.372681</v>
      </c>
      <c r="D4727" s="0" t="n">
        <v>82967.703125</v>
      </c>
      <c r="E4727" s="0" t="n">
        <v>83307</v>
      </c>
      <c r="F4727" s="0" t="n">
        <f aca="false">(E4727-D4727)/1000</f>
        <v>0.339296875</v>
      </c>
    </row>
    <row r="4728" customFormat="false" ht="13.8" hidden="false" customHeight="false" outlineLevel="0" collapsed="false">
      <c r="A4728" s="0" t="n">
        <v>113</v>
      </c>
      <c r="B4728" s="0" t="n">
        <v>16</v>
      </c>
      <c r="C4728" s="0" t="n">
        <v>679.535034</v>
      </c>
      <c r="D4728" s="0" t="n">
        <v>84925.640625</v>
      </c>
      <c r="E4728" s="0" t="n">
        <v>90568.648438</v>
      </c>
      <c r="F4728" s="0" t="n">
        <f aca="false">(E4728-D4728)/1000</f>
        <v>5.643007813</v>
      </c>
    </row>
    <row r="4729" customFormat="false" ht="13.8" hidden="false" customHeight="false" outlineLevel="0" collapsed="false">
      <c r="A4729" s="0" t="n">
        <v>113</v>
      </c>
      <c r="B4729" s="0" t="n">
        <v>17</v>
      </c>
      <c r="C4729" s="0" t="n">
        <v>1651.901611</v>
      </c>
      <c r="D4729" s="0" t="n">
        <v>91258.960938</v>
      </c>
      <c r="E4729" s="0" t="n">
        <v>91285.921875</v>
      </c>
      <c r="F4729" s="0" t="n">
        <f aca="false">(E4729-D4729)/1000</f>
        <v>0.0269609369999962</v>
      </c>
    </row>
    <row r="4730" customFormat="false" ht="13.8" hidden="false" customHeight="false" outlineLevel="0" collapsed="false">
      <c r="A4730" s="0" t="n">
        <v>113</v>
      </c>
      <c r="B4730" s="0" t="n">
        <v>18</v>
      </c>
      <c r="C4730" s="0" t="n">
        <v>5356.094727</v>
      </c>
      <c r="D4730" s="0" t="n">
        <v>92951.390625</v>
      </c>
      <c r="E4730" s="0" t="n">
        <v>97482.789063</v>
      </c>
      <c r="F4730" s="0" t="n">
        <f aca="false">(E4730-D4730)/1000</f>
        <v>4.531398438</v>
      </c>
    </row>
    <row r="4731" customFormat="false" ht="13.8" hidden="false" customHeight="false" outlineLevel="0" collapsed="false">
      <c r="A4731" s="0" t="n">
        <v>113</v>
      </c>
      <c r="B4731" s="0" t="n">
        <v>19</v>
      </c>
      <c r="C4731" s="0" t="n">
        <v>3955.193848</v>
      </c>
      <c r="D4731" s="0" t="n">
        <v>102850.492188</v>
      </c>
      <c r="E4731" s="0" t="n">
        <v>102994.976563</v>
      </c>
      <c r="F4731" s="0" t="n">
        <f aca="false">(E4731-D4731)/1000</f>
        <v>0.144484375</v>
      </c>
    </row>
    <row r="4732" customFormat="false" ht="13.8" hidden="false" customHeight="false" outlineLevel="0" collapsed="false">
      <c r="A4732" s="0" t="n">
        <v>113</v>
      </c>
      <c r="B4732" s="0" t="n">
        <v>20</v>
      </c>
      <c r="C4732" s="0" t="n">
        <v>1947.16394</v>
      </c>
      <c r="D4732" s="0" t="n">
        <v>106953.773438</v>
      </c>
      <c r="E4732" s="0" t="n">
        <v>109044.023438</v>
      </c>
      <c r="F4732" s="0" t="n">
        <f aca="false">(E4732-D4732)/1000</f>
        <v>2.09025</v>
      </c>
    </row>
    <row r="4733" customFormat="false" ht="13.8" hidden="false" customHeight="false" outlineLevel="0" collapsed="false">
      <c r="A4733" s="0" t="n">
        <v>113</v>
      </c>
      <c r="B4733" s="0" t="n">
        <v>21</v>
      </c>
      <c r="C4733" s="0" t="n">
        <v>425.913269</v>
      </c>
      <c r="D4733" s="0" t="n">
        <v>110992.421875</v>
      </c>
      <c r="E4733" s="0" t="n">
        <v>112430.625</v>
      </c>
      <c r="F4733" s="0" t="n">
        <f aca="false">(E4733-D4733)/1000</f>
        <v>1.438203125</v>
      </c>
    </row>
    <row r="4734" customFormat="false" ht="13.8" hidden="false" customHeight="false" outlineLevel="0" collapsed="false">
      <c r="A4734" s="0" t="n">
        <v>113</v>
      </c>
      <c r="B4734" s="0" t="n">
        <v>22</v>
      </c>
      <c r="C4734" s="0" t="n">
        <v>4799.700684</v>
      </c>
      <c r="D4734" s="0" t="n">
        <v>112869.773438</v>
      </c>
      <c r="E4734" s="0" t="n">
        <v>113009.476563</v>
      </c>
      <c r="F4734" s="0" t="n">
        <f aca="false">(E4734-D4734)/1000</f>
        <v>0.139703125</v>
      </c>
    </row>
    <row r="4735" customFormat="false" ht="13.8" hidden="false" customHeight="false" outlineLevel="0" collapsed="false">
      <c r="A4735" s="0" t="n">
        <v>113</v>
      </c>
      <c r="B4735" s="0" t="n">
        <v>23</v>
      </c>
      <c r="C4735" s="0" t="n">
        <v>72.972626</v>
      </c>
      <c r="D4735" s="0" t="n">
        <v>117818.945313</v>
      </c>
      <c r="E4735" s="0" t="n">
        <v>118401.617188</v>
      </c>
      <c r="F4735" s="0" t="n">
        <f aca="false">(E4735-D4735)/1000</f>
        <v>0.582671875</v>
      </c>
    </row>
    <row r="4736" customFormat="false" ht="13.8" hidden="false" customHeight="false" outlineLevel="0" collapsed="false">
      <c r="A4736" s="0" t="n">
        <v>113</v>
      </c>
      <c r="B4736" s="0" t="n">
        <v>24</v>
      </c>
      <c r="C4736" s="0" t="n">
        <v>2088.245361</v>
      </c>
      <c r="D4736" s="0" t="n">
        <v>118475.046875</v>
      </c>
      <c r="E4736" s="0" t="n">
        <v>119284.03125</v>
      </c>
      <c r="F4736" s="0" t="n">
        <f aca="false">(E4736-D4736)/1000</f>
        <v>0.808984375</v>
      </c>
    </row>
    <row r="4737" customFormat="false" ht="13.8" hidden="false" customHeight="false" outlineLevel="0" collapsed="false">
      <c r="A4737" s="0" t="n">
        <v>113</v>
      </c>
      <c r="B4737" s="0" t="n">
        <v>25</v>
      </c>
      <c r="C4737" s="0" t="n">
        <v>3794.667236</v>
      </c>
      <c r="D4737" s="0" t="n">
        <v>121383.921875</v>
      </c>
      <c r="E4737" s="0" t="n">
        <v>125365.117188</v>
      </c>
      <c r="F4737" s="0" t="n">
        <f aca="false">(E4737-D4737)/1000</f>
        <v>3.981195313</v>
      </c>
    </row>
    <row r="4738" customFormat="false" ht="13.8" hidden="false" customHeight="false" outlineLevel="0" collapsed="false">
      <c r="A4738" s="0" t="n">
        <v>113</v>
      </c>
      <c r="B4738" s="0" t="n">
        <v>26</v>
      </c>
      <c r="C4738" s="0" t="n">
        <v>1763.562988</v>
      </c>
      <c r="D4738" s="0" t="n">
        <v>129164.171875</v>
      </c>
      <c r="E4738" s="0" t="n">
        <v>130066.242188</v>
      </c>
      <c r="F4738" s="0" t="n">
        <f aca="false">(E4738-D4738)/1000</f>
        <v>0.902070313000004</v>
      </c>
    </row>
    <row r="4739" customFormat="false" ht="13.8" hidden="false" customHeight="false" outlineLevel="0" collapsed="false">
      <c r="A4739" s="0" t="n">
        <v>113</v>
      </c>
      <c r="B4739" s="0" t="n">
        <v>27</v>
      </c>
      <c r="C4739" s="0" t="n">
        <v>1306.074341</v>
      </c>
      <c r="D4739" s="0" t="n">
        <v>131842.28125</v>
      </c>
      <c r="E4739" s="0" t="n">
        <v>132280.796875</v>
      </c>
      <c r="F4739" s="0" t="n">
        <f aca="false">(E4739-D4739)/1000</f>
        <v>0.438515625</v>
      </c>
    </row>
    <row r="4740" customFormat="false" ht="13.8" hidden="false" customHeight="false" outlineLevel="0" collapsed="false">
      <c r="A4740" s="0" t="n">
        <v>113</v>
      </c>
      <c r="B4740" s="0" t="n">
        <v>28</v>
      </c>
      <c r="C4740" s="0" t="n">
        <v>1895.639771</v>
      </c>
      <c r="D4740" s="0" t="n">
        <v>133592.484375</v>
      </c>
      <c r="E4740" s="0" t="n">
        <v>138682.78125</v>
      </c>
      <c r="F4740" s="0" t="n">
        <f aca="false">(E4740-D4740)/1000</f>
        <v>5.090296875</v>
      </c>
    </row>
    <row r="4741" customFormat="false" ht="13.8" hidden="false" customHeight="false" outlineLevel="0" collapsed="false">
      <c r="A4741" s="0" t="n">
        <v>113</v>
      </c>
      <c r="B4741" s="0" t="n">
        <v>29</v>
      </c>
      <c r="C4741" s="0" t="n">
        <v>5047.158691</v>
      </c>
      <c r="D4741" s="0" t="n">
        <v>140587.015625</v>
      </c>
      <c r="E4741" s="0" t="n">
        <v>140626.703125</v>
      </c>
      <c r="F4741" s="0" t="n">
        <f aca="false">(E4741-D4741)/1000</f>
        <v>0.0396875</v>
      </c>
    </row>
    <row r="4742" customFormat="false" ht="13.8" hidden="false" customHeight="false" outlineLevel="0" collapsed="false">
      <c r="A4742" s="0" t="n">
        <v>113</v>
      </c>
      <c r="B4742" s="0" t="n">
        <v>30</v>
      </c>
      <c r="C4742" s="0" t="n">
        <v>5586.558105</v>
      </c>
      <c r="D4742" s="0" t="n">
        <v>145682.03125</v>
      </c>
      <c r="E4742" s="0" t="n">
        <v>147736.765625</v>
      </c>
      <c r="F4742" s="0" t="n">
        <f aca="false">(E4742-D4742)/1000</f>
        <v>2.054734375</v>
      </c>
    </row>
    <row r="4743" customFormat="false" ht="13.8" hidden="false" customHeight="false" outlineLevel="0" collapsed="false">
      <c r="A4743" s="0" t="n">
        <v>114</v>
      </c>
      <c r="B4743" s="0" t="n">
        <v>0</v>
      </c>
      <c r="C4743" s="0" t="n">
        <v>2103.737793</v>
      </c>
      <c r="D4743" s="0" t="n">
        <v>31142.042969</v>
      </c>
      <c r="E4743" s="0" t="n">
        <v>31207.330078</v>
      </c>
      <c r="F4743" s="0" t="n">
        <f aca="false">(E4743-D4743)/1000</f>
        <v>0.0652871090000008</v>
      </c>
    </row>
    <row r="4744" customFormat="false" ht="13.8" hidden="false" customHeight="false" outlineLevel="0" collapsed="false">
      <c r="A4744" s="0" t="n">
        <v>114</v>
      </c>
      <c r="B4744" s="0" t="n">
        <v>1</v>
      </c>
      <c r="C4744" s="0" t="n">
        <v>661.52655</v>
      </c>
      <c r="D4744" s="0" t="n">
        <v>33310.960938</v>
      </c>
      <c r="E4744" s="0" t="n">
        <v>33356.199219</v>
      </c>
      <c r="F4744" s="0" t="n">
        <f aca="false">(E4744-D4744)/1000</f>
        <v>0.0452382810000054</v>
      </c>
    </row>
    <row r="4745" customFormat="false" ht="13.8" hidden="false" customHeight="false" outlineLevel="0" collapsed="false">
      <c r="A4745" s="0" t="n">
        <v>114</v>
      </c>
      <c r="B4745" s="0" t="n">
        <v>2</v>
      </c>
      <c r="C4745" s="0" t="n">
        <v>1045.001343</v>
      </c>
      <c r="D4745" s="0" t="n">
        <v>34032.117188</v>
      </c>
      <c r="E4745" s="0" t="n">
        <v>34063.355469</v>
      </c>
      <c r="F4745" s="0" t="n">
        <f aca="false">(E4745-D4745)/1000</f>
        <v>0.0312382810000054</v>
      </c>
    </row>
    <row r="4746" customFormat="false" ht="13.8" hidden="false" customHeight="false" outlineLevel="0" collapsed="false">
      <c r="A4746" s="0" t="n">
        <v>114</v>
      </c>
      <c r="B4746" s="0" t="n">
        <v>3</v>
      </c>
      <c r="C4746" s="0" t="n">
        <v>3990.789795</v>
      </c>
      <c r="D4746" s="0" t="n">
        <v>35110.332031</v>
      </c>
      <c r="E4746" s="0" t="n">
        <v>35613.160156</v>
      </c>
      <c r="F4746" s="0" t="n">
        <f aca="false">(E4746-D4746)/1000</f>
        <v>0.502828125</v>
      </c>
    </row>
    <row r="4747" customFormat="false" ht="13.8" hidden="false" customHeight="false" outlineLevel="0" collapsed="false">
      <c r="A4747" s="0" t="n">
        <v>114</v>
      </c>
      <c r="B4747" s="0" t="n">
        <v>4</v>
      </c>
      <c r="C4747" s="0" t="n">
        <v>3566.803955</v>
      </c>
      <c r="D4747" s="0" t="n">
        <v>39606.625</v>
      </c>
      <c r="E4747" s="0" t="n">
        <v>40367.324219</v>
      </c>
      <c r="F4747" s="0" t="n">
        <f aca="false">(E4747-D4747)/1000</f>
        <v>0.760699219000002</v>
      </c>
    </row>
    <row r="4748" customFormat="false" ht="13.8" hidden="false" customHeight="false" outlineLevel="0" collapsed="false">
      <c r="A4748" s="0" t="n">
        <v>114</v>
      </c>
      <c r="B4748" s="0" t="n">
        <v>5</v>
      </c>
      <c r="C4748" s="0" t="n">
        <v>4522.48877</v>
      </c>
      <c r="D4748" s="0" t="n">
        <v>43947.171875</v>
      </c>
      <c r="E4748" s="0" t="n">
        <v>43999.808594</v>
      </c>
      <c r="F4748" s="0" t="n">
        <f aca="false">(E4748-D4748)/1000</f>
        <v>0.0526367190000019</v>
      </c>
    </row>
    <row r="4749" customFormat="false" ht="13.8" hidden="false" customHeight="false" outlineLevel="0" collapsed="false">
      <c r="A4749" s="0" t="n">
        <v>114</v>
      </c>
      <c r="B4749" s="0" t="n">
        <v>6</v>
      </c>
      <c r="C4749" s="0" t="n">
        <v>852.622864</v>
      </c>
      <c r="D4749" s="0" t="n">
        <v>48533.449219</v>
      </c>
      <c r="E4749" s="0" t="n">
        <v>49071.75</v>
      </c>
      <c r="F4749" s="0" t="n">
        <f aca="false">(E4749-D4749)/1000</f>
        <v>0.538300780999998</v>
      </c>
    </row>
    <row r="4750" customFormat="false" ht="13.8" hidden="false" customHeight="false" outlineLevel="0" collapsed="false">
      <c r="A4750" s="0" t="n">
        <v>114</v>
      </c>
      <c r="B4750" s="0" t="n">
        <v>7</v>
      </c>
      <c r="C4750" s="0" t="n">
        <v>5269.162109</v>
      </c>
      <c r="D4750" s="0" t="n">
        <v>49929.976563</v>
      </c>
      <c r="E4750" s="0" t="n">
        <v>50052.453125</v>
      </c>
      <c r="F4750" s="0" t="n">
        <f aca="false">(E4750-D4750)/1000</f>
        <v>0.122476562000003</v>
      </c>
    </row>
    <row r="4751" customFormat="false" ht="13.8" hidden="false" customHeight="false" outlineLevel="0" collapsed="false">
      <c r="A4751" s="0" t="n">
        <v>114</v>
      </c>
      <c r="B4751" s="0" t="n">
        <v>8</v>
      </c>
      <c r="C4751" s="0" t="n">
        <v>679.878174</v>
      </c>
      <c r="D4751" s="0" t="n">
        <v>55328.179688</v>
      </c>
      <c r="E4751" s="0" t="n">
        <v>55366.175781</v>
      </c>
      <c r="F4751" s="0" t="n">
        <f aca="false">(E4751-D4751)/1000</f>
        <v>0.0379960930000016</v>
      </c>
    </row>
    <row r="4752" customFormat="false" ht="13.8" hidden="false" customHeight="false" outlineLevel="0" collapsed="false">
      <c r="A4752" s="0" t="n">
        <v>114</v>
      </c>
      <c r="B4752" s="0" t="n">
        <v>9</v>
      </c>
      <c r="C4752" s="0" t="n">
        <v>2229.218262</v>
      </c>
      <c r="D4752" s="0" t="n">
        <v>56047.191406</v>
      </c>
      <c r="E4752" s="0" t="n">
        <v>57731.558594</v>
      </c>
      <c r="F4752" s="0" t="n">
        <f aca="false">(E4752-D4752)/1000</f>
        <v>1.684367188</v>
      </c>
    </row>
    <row r="4753" customFormat="false" ht="13.8" hidden="false" customHeight="false" outlineLevel="0" collapsed="false">
      <c r="A4753" s="0" t="n">
        <v>114</v>
      </c>
      <c r="B4753" s="0" t="n">
        <v>10</v>
      </c>
      <c r="C4753" s="0" t="n">
        <v>736.58252</v>
      </c>
      <c r="D4753" s="0" t="n">
        <v>59972.746094</v>
      </c>
      <c r="E4753" s="0" t="n">
        <v>60204.273438</v>
      </c>
      <c r="F4753" s="0" t="n">
        <f aca="false">(E4753-D4753)/1000</f>
        <v>0.231527343999995</v>
      </c>
    </row>
    <row r="4754" customFormat="false" ht="13.8" hidden="false" customHeight="false" outlineLevel="0" collapsed="false">
      <c r="A4754" s="0" t="n">
        <v>114</v>
      </c>
      <c r="B4754" s="0" t="n">
        <v>11</v>
      </c>
      <c r="C4754" s="0" t="n">
        <v>5.500841</v>
      </c>
      <c r="D4754" s="0" t="n">
        <v>60947.25</v>
      </c>
      <c r="E4754" s="0" t="n">
        <v>61349.671875</v>
      </c>
      <c r="F4754" s="0" t="n">
        <f aca="false">(E4754-D4754)/1000</f>
        <v>0.402421875</v>
      </c>
    </row>
    <row r="4755" customFormat="false" ht="13.8" hidden="false" customHeight="false" outlineLevel="0" collapsed="false">
      <c r="A4755" s="0" t="n">
        <v>114</v>
      </c>
      <c r="B4755" s="0" t="n">
        <v>12</v>
      </c>
      <c r="C4755" s="0" t="n">
        <v>2499.340332</v>
      </c>
      <c r="D4755" s="0" t="n">
        <v>61356.609375</v>
      </c>
      <c r="E4755" s="0" t="n">
        <v>61377.800781</v>
      </c>
      <c r="F4755" s="0" t="n">
        <f aca="false">(E4755-D4755)/1000</f>
        <v>0.0211914059999981</v>
      </c>
    </row>
    <row r="4756" customFormat="false" ht="13.8" hidden="false" customHeight="false" outlineLevel="0" collapsed="false">
      <c r="A4756" s="0" t="n">
        <v>114</v>
      </c>
      <c r="B4756" s="0" t="n">
        <v>13</v>
      </c>
      <c r="C4756" s="0" t="n">
        <v>4335.332031</v>
      </c>
      <c r="D4756" s="0" t="n">
        <v>63889.886719</v>
      </c>
      <c r="E4756" s="0" t="n">
        <v>64058.980469</v>
      </c>
      <c r="F4756" s="0" t="n">
        <f aca="false">(E4756-D4756)/1000</f>
        <v>0.16909375</v>
      </c>
    </row>
    <row r="4757" customFormat="false" ht="13.8" hidden="false" customHeight="false" outlineLevel="0" collapsed="false">
      <c r="A4757" s="0" t="n">
        <v>114</v>
      </c>
      <c r="B4757" s="0" t="n">
        <v>14</v>
      </c>
      <c r="C4757" s="0" t="n">
        <v>4468.751465</v>
      </c>
      <c r="D4757" s="0" t="n">
        <v>68398.78125</v>
      </c>
      <c r="E4757" s="0" t="n">
        <v>68443.9375</v>
      </c>
      <c r="F4757" s="0" t="n">
        <f aca="false">(E4757-D4757)/1000</f>
        <v>0.04515625</v>
      </c>
    </row>
    <row r="4758" customFormat="false" ht="13.8" hidden="false" customHeight="false" outlineLevel="0" collapsed="false">
      <c r="A4758" s="0" t="n">
        <v>114</v>
      </c>
      <c r="B4758" s="0" t="n">
        <v>15</v>
      </c>
      <c r="C4758" s="0" t="n">
        <v>1351.382324</v>
      </c>
      <c r="D4758" s="0" t="n">
        <v>72915.5625</v>
      </c>
      <c r="E4758" s="0" t="n">
        <v>73039.828125</v>
      </c>
      <c r="F4758" s="0" t="n">
        <f aca="false">(E4758-D4758)/1000</f>
        <v>0.124265625</v>
      </c>
    </row>
    <row r="4759" customFormat="false" ht="13.8" hidden="false" customHeight="false" outlineLevel="0" collapsed="false">
      <c r="A4759" s="0" t="n">
        <v>114</v>
      </c>
      <c r="B4759" s="0" t="n">
        <v>16</v>
      </c>
      <c r="C4759" s="0" t="n">
        <v>2850.695801</v>
      </c>
      <c r="D4759" s="0" t="n">
        <v>74393.710938</v>
      </c>
      <c r="E4759" s="0" t="n">
        <v>74441.28125</v>
      </c>
      <c r="F4759" s="0" t="n">
        <f aca="false">(E4759-D4759)/1000</f>
        <v>0.0475703119999962</v>
      </c>
    </row>
    <row r="4760" customFormat="false" ht="13.8" hidden="false" customHeight="false" outlineLevel="0" collapsed="false">
      <c r="A4760" s="0" t="n">
        <v>114</v>
      </c>
      <c r="B4760" s="0" t="n">
        <v>17</v>
      </c>
      <c r="C4760" s="0" t="n">
        <v>1355.224976</v>
      </c>
      <c r="D4760" s="0" t="n">
        <v>77306.445313</v>
      </c>
      <c r="E4760" s="0" t="n">
        <v>77527.226563</v>
      </c>
      <c r="F4760" s="0" t="n">
        <f aca="false">(E4760-D4760)/1000</f>
        <v>0.22078125</v>
      </c>
    </row>
    <row r="4761" customFormat="false" ht="13.8" hidden="false" customHeight="false" outlineLevel="0" collapsed="false">
      <c r="A4761" s="0" t="n">
        <v>114</v>
      </c>
      <c r="B4761" s="0" t="n">
        <v>18</v>
      </c>
      <c r="C4761" s="0" t="n">
        <v>0.122074</v>
      </c>
      <c r="D4761" s="0" t="n">
        <v>78891.71875</v>
      </c>
      <c r="E4761" s="0" t="n">
        <v>78967.984375</v>
      </c>
      <c r="F4761" s="0" t="n">
        <f aca="false">(E4761-D4761)/1000</f>
        <v>0.076265625</v>
      </c>
    </row>
    <row r="4762" customFormat="false" ht="13.8" hidden="false" customHeight="false" outlineLevel="0" collapsed="false">
      <c r="A4762" s="0" t="n">
        <v>114</v>
      </c>
      <c r="B4762" s="0" t="n">
        <v>19</v>
      </c>
      <c r="C4762" s="0" t="n">
        <v>4660.683594</v>
      </c>
      <c r="D4762" s="0" t="n">
        <v>78968.078125</v>
      </c>
      <c r="E4762" s="0" t="n">
        <v>79549.757813</v>
      </c>
      <c r="F4762" s="0" t="n">
        <f aca="false">(E4762-D4762)/1000</f>
        <v>0.581679688000004</v>
      </c>
    </row>
    <row r="4763" customFormat="false" ht="13.8" hidden="false" customHeight="false" outlineLevel="0" collapsed="false">
      <c r="A4763" s="0" t="n">
        <v>114</v>
      </c>
      <c r="B4763" s="0" t="n">
        <v>20</v>
      </c>
      <c r="C4763" s="0" t="n">
        <v>3077.04834</v>
      </c>
      <c r="D4763" s="0" t="n">
        <v>84222.453125</v>
      </c>
      <c r="E4763" s="0" t="n">
        <v>90105.523438</v>
      </c>
      <c r="F4763" s="0" t="n">
        <f aca="false">(E4763-D4763)/1000</f>
        <v>5.883070313</v>
      </c>
    </row>
    <row r="4764" customFormat="false" ht="13.8" hidden="false" customHeight="false" outlineLevel="0" collapsed="false">
      <c r="A4764" s="0" t="n">
        <v>114</v>
      </c>
      <c r="B4764" s="0" t="n">
        <v>21</v>
      </c>
      <c r="C4764" s="0" t="n">
        <v>594.683899</v>
      </c>
      <c r="D4764" s="0" t="n">
        <v>93185.8125</v>
      </c>
      <c r="E4764" s="0" t="n">
        <v>96446.289063</v>
      </c>
      <c r="F4764" s="0" t="n">
        <f aca="false">(E4764-D4764)/1000</f>
        <v>3.260476563</v>
      </c>
    </row>
    <row r="4765" customFormat="false" ht="13.8" hidden="false" customHeight="false" outlineLevel="0" collapsed="false">
      <c r="A4765" s="0" t="n">
        <v>114</v>
      </c>
      <c r="B4765" s="0" t="n">
        <v>22</v>
      </c>
      <c r="C4765" s="0" t="n">
        <v>739.76062</v>
      </c>
      <c r="D4765" s="0" t="n">
        <v>97040.84375</v>
      </c>
      <c r="E4765" s="0" t="n">
        <v>97482.804688</v>
      </c>
      <c r="F4765" s="0" t="n">
        <f aca="false">(E4765-D4765)/1000</f>
        <v>0.441960938000004</v>
      </c>
    </row>
    <row r="4766" customFormat="false" ht="13.8" hidden="false" customHeight="false" outlineLevel="0" collapsed="false">
      <c r="A4766" s="0" t="n">
        <v>114</v>
      </c>
      <c r="B4766" s="0" t="n">
        <v>23</v>
      </c>
      <c r="C4766" s="0" t="n">
        <v>2939.460693</v>
      </c>
      <c r="D4766" s="0" t="n">
        <v>98228.484375</v>
      </c>
      <c r="E4766" s="0" t="n">
        <v>101382.09375</v>
      </c>
      <c r="F4766" s="0" t="n">
        <f aca="false">(E4766-D4766)/1000</f>
        <v>3.153609375</v>
      </c>
    </row>
    <row r="4767" customFormat="false" ht="13.8" hidden="false" customHeight="false" outlineLevel="0" collapsed="false">
      <c r="A4767" s="0" t="n">
        <v>114</v>
      </c>
      <c r="B4767" s="0" t="n">
        <v>24</v>
      </c>
      <c r="C4767" s="0" t="n">
        <v>7567.585938</v>
      </c>
      <c r="D4767" s="0" t="n">
        <v>104328.460938</v>
      </c>
      <c r="E4767" s="0" t="n">
        <v>105264.398438</v>
      </c>
      <c r="F4767" s="0" t="n">
        <f aca="false">(E4767-D4767)/1000</f>
        <v>0.9359375</v>
      </c>
    </row>
    <row r="4768" customFormat="false" ht="13.8" hidden="false" customHeight="false" outlineLevel="0" collapsed="false">
      <c r="A4768" s="0" t="n">
        <v>114</v>
      </c>
      <c r="B4768" s="0" t="n">
        <v>25</v>
      </c>
      <c r="C4768" s="0" t="n">
        <v>2910.740234</v>
      </c>
      <c r="D4768" s="0" t="n">
        <v>112838.453125</v>
      </c>
      <c r="E4768" s="0" t="n">
        <v>112935.828125</v>
      </c>
      <c r="F4768" s="0" t="n">
        <f aca="false">(E4768-D4768)/1000</f>
        <v>0.097375</v>
      </c>
    </row>
    <row r="4769" customFormat="false" ht="13.8" hidden="false" customHeight="false" outlineLevel="0" collapsed="false">
      <c r="A4769" s="0" t="n">
        <v>114</v>
      </c>
      <c r="B4769" s="0" t="n">
        <v>26</v>
      </c>
      <c r="C4769" s="0" t="n">
        <v>265.607178</v>
      </c>
      <c r="D4769" s="0" t="n">
        <v>115859.40625</v>
      </c>
      <c r="E4769" s="0" t="n">
        <v>115966.390625</v>
      </c>
      <c r="F4769" s="0" t="n">
        <f aca="false">(E4769-D4769)/1000</f>
        <v>0.106984375</v>
      </c>
    </row>
    <row r="4770" customFormat="false" ht="13.8" hidden="false" customHeight="false" outlineLevel="0" collapsed="false">
      <c r="A4770" s="0" t="n">
        <v>114</v>
      </c>
      <c r="B4770" s="0" t="n">
        <v>27</v>
      </c>
      <c r="C4770" s="0" t="n">
        <v>1365.467407</v>
      </c>
      <c r="D4770" s="0" t="n">
        <v>116235.875</v>
      </c>
      <c r="E4770" s="0" t="n">
        <v>116437.28125</v>
      </c>
      <c r="F4770" s="0" t="n">
        <f aca="false">(E4770-D4770)/1000</f>
        <v>0.20140625</v>
      </c>
    </row>
    <row r="4771" customFormat="false" ht="13.8" hidden="false" customHeight="false" outlineLevel="0" collapsed="false">
      <c r="A4771" s="0" t="n">
        <v>114</v>
      </c>
      <c r="B4771" s="0" t="n">
        <v>28</v>
      </c>
      <c r="C4771" s="0" t="n">
        <v>2332.108398</v>
      </c>
      <c r="D4771" s="0" t="n">
        <v>117803.109375</v>
      </c>
      <c r="E4771" s="0" t="n">
        <v>118352.296875</v>
      </c>
      <c r="F4771" s="0" t="n">
        <f aca="false">(E4771-D4771)/1000</f>
        <v>0.5491875</v>
      </c>
    </row>
    <row r="4772" customFormat="false" ht="13.8" hidden="false" customHeight="false" outlineLevel="0" collapsed="false">
      <c r="A4772" s="0" t="n">
        <v>114</v>
      </c>
      <c r="B4772" s="0" t="n">
        <v>29</v>
      </c>
      <c r="C4772" s="0" t="n">
        <v>3095.900391</v>
      </c>
      <c r="D4772" s="0" t="n">
        <v>120696.304688</v>
      </c>
      <c r="E4772" s="0" t="n">
        <v>125176.585938</v>
      </c>
      <c r="F4772" s="0" t="n">
        <f aca="false">(E4772-D4772)/1000</f>
        <v>4.48028125</v>
      </c>
    </row>
    <row r="4773" customFormat="false" ht="13.8" hidden="false" customHeight="false" outlineLevel="0" collapsed="false">
      <c r="A4773" s="0" t="n">
        <v>114</v>
      </c>
      <c r="B4773" s="0" t="n">
        <v>30</v>
      </c>
      <c r="C4773" s="0" t="n">
        <v>368.81015</v>
      </c>
      <c r="D4773" s="0" t="n">
        <v>128280.296875</v>
      </c>
      <c r="E4773" s="0" t="n">
        <v>128369.695313</v>
      </c>
      <c r="F4773" s="0" t="n">
        <f aca="false">(E4773-D4773)/1000</f>
        <v>0.0893984380000038</v>
      </c>
    </row>
    <row r="4774" customFormat="false" ht="13.8" hidden="false" customHeight="false" outlineLevel="0" collapsed="false">
      <c r="A4774" s="0" t="n">
        <v>114</v>
      </c>
      <c r="B4774" s="0" t="n">
        <v>31</v>
      </c>
      <c r="C4774" s="0" t="n">
        <v>830.403992</v>
      </c>
      <c r="D4774" s="0" t="n">
        <v>128752.945313</v>
      </c>
      <c r="E4774" s="0" t="n">
        <v>129910.085938</v>
      </c>
      <c r="F4774" s="0" t="n">
        <f aca="false">(E4774-D4774)/1000</f>
        <v>1.157140625</v>
      </c>
    </row>
    <row r="4775" customFormat="false" ht="13.8" hidden="false" customHeight="false" outlineLevel="0" collapsed="false">
      <c r="A4775" s="0" t="n">
        <v>114</v>
      </c>
      <c r="B4775" s="0" t="n">
        <v>32</v>
      </c>
      <c r="C4775" s="0" t="n">
        <v>821.640259</v>
      </c>
      <c r="D4775" s="0" t="n">
        <v>130740.75</v>
      </c>
      <c r="E4775" s="0" t="n">
        <v>130843.898438</v>
      </c>
      <c r="F4775" s="0" t="n">
        <f aca="false">(E4775-D4775)/1000</f>
        <v>0.103148438000004</v>
      </c>
    </row>
    <row r="4776" customFormat="false" ht="13.8" hidden="false" customHeight="false" outlineLevel="0" collapsed="false">
      <c r="A4776" s="0" t="n">
        <v>114</v>
      </c>
      <c r="B4776" s="0" t="n">
        <v>33</v>
      </c>
      <c r="C4776" s="0" t="n">
        <v>5805.493652</v>
      </c>
      <c r="D4776" s="0" t="n">
        <v>131670.265625</v>
      </c>
      <c r="E4776" s="0" t="n">
        <v>131748.5</v>
      </c>
      <c r="F4776" s="0" t="n">
        <f aca="false">(E4776-D4776)/1000</f>
        <v>0.078234375</v>
      </c>
    </row>
    <row r="4777" customFormat="false" ht="13.8" hidden="false" customHeight="false" outlineLevel="0" collapsed="false">
      <c r="A4777" s="0" t="n">
        <v>114</v>
      </c>
      <c r="B4777" s="0" t="n">
        <v>34</v>
      </c>
      <c r="C4777" s="0" t="n">
        <v>1096.502808</v>
      </c>
      <c r="D4777" s="0" t="n">
        <v>137566.828125</v>
      </c>
      <c r="E4777" s="0" t="n">
        <v>139292.484375</v>
      </c>
      <c r="F4777" s="0" t="n">
        <f aca="false">(E4777-D4777)/1000</f>
        <v>1.72565625</v>
      </c>
    </row>
    <row r="4778" customFormat="false" ht="13.8" hidden="false" customHeight="false" outlineLevel="0" collapsed="false">
      <c r="A4778" s="0" t="n">
        <v>114</v>
      </c>
      <c r="B4778" s="0" t="n">
        <v>35</v>
      </c>
      <c r="C4778" s="0" t="n">
        <v>674.739868</v>
      </c>
      <c r="D4778" s="0" t="n">
        <v>140397.03125</v>
      </c>
      <c r="E4778" s="0" t="n">
        <v>140484.375</v>
      </c>
      <c r="F4778" s="0" t="n">
        <f aca="false">(E4778-D4778)/1000</f>
        <v>0.08734375</v>
      </c>
    </row>
    <row r="4779" customFormat="false" ht="13.8" hidden="false" customHeight="false" outlineLevel="0" collapsed="false">
      <c r="A4779" s="0" t="n">
        <v>114</v>
      </c>
      <c r="B4779" s="0" t="n">
        <v>36</v>
      </c>
      <c r="C4779" s="0" t="n">
        <v>2469.324707</v>
      </c>
      <c r="D4779" s="0" t="n">
        <v>141167.4375</v>
      </c>
      <c r="E4779" s="0" t="n">
        <v>141231.1875</v>
      </c>
      <c r="F4779" s="0" t="n">
        <f aca="false">(E4779-D4779)/1000</f>
        <v>0.06375</v>
      </c>
    </row>
    <row r="4780" customFormat="false" ht="13.8" hidden="false" customHeight="false" outlineLevel="0" collapsed="false">
      <c r="A4780" s="0" t="n">
        <v>114</v>
      </c>
      <c r="B4780" s="0" t="n">
        <v>37</v>
      </c>
      <c r="C4780" s="0" t="n">
        <v>424.554382</v>
      </c>
      <c r="D4780" s="0" t="n">
        <v>143707.703125</v>
      </c>
      <c r="E4780" s="0" t="n">
        <v>143851.625</v>
      </c>
      <c r="F4780" s="0" t="n">
        <f aca="false">(E4780-D4780)/1000</f>
        <v>0.143921875</v>
      </c>
    </row>
    <row r="4781" customFormat="false" ht="13.8" hidden="false" customHeight="false" outlineLevel="0" collapsed="false">
      <c r="A4781" s="0" t="n">
        <v>114</v>
      </c>
      <c r="B4781" s="0" t="n">
        <v>38</v>
      </c>
      <c r="C4781" s="0" t="n">
        <v>1841.420776</v>
      </c>
      <c r="D4781" s="0" t="n">
        <v>144287.9375</v>
      </c>
      <c r="E4781" s="0" t="n">
        <v>146277.78125</v>
      </c>
      <c r="F4781" s="0" t="n">
        <f aca="false">(E4781-D4781)/1000</f>
        <v>1.98984375</v>
      </c>
    </row>
    <row r="4782" customFormat="false" ht="13.8" hidden="false" customHeight="false" outlineLevel="0" collapsed="false">
      <c r="A4782" s="0" t="n">
        <v>114</v>
      </c>
      <c r="B4782" s="0" t="n">
        <v>39</v>
      </c>
      <c r="C4782" s="0" t="n">
        <v>7407.706543</v>
      </c>
      <c r="D4782" s="0" t="n">
        <v>148119.25</v>
      </c>
      <c r="E4782" s="0" t="n">
        <v>149567.71875</v>
      </c>
      <c r="F4782" s="0" t="n">
        <f aca="false">(E4782-D4782)/1000</f>
        <v>1.44846875</v>
      </c>
    </row>
    <row r="4783" customFormat="false" ht="13.8" hidden="false" customHeight="false" outlineLevel="0" collapsed="false">
      <c r="A4783" s="0" t="n">
        <v>115</v>
      </c>
      <c r="B4783" s="0" t="n">
        <v>0</v>
      </c>
      <c r="C4783" s="0" t="n">
        <v>1805.723145</v>
      </c>
      <c r="D4783" s="0" t="n">
        <v>32567.105469</v>
      </c>
      <c r="E4783" s="0" t="n">
        <v>32591.548828</v>
      </c>
      <c r="F4783" s="0" t="n">
        <f aca="false">(E4783-D4783)/1000</f>
        <v>0.0244433590000008</v>
      </c>
    </row>
    <row r="4784" customFormat="false" ht="13.8" hidden="false" customHeight="false" outlineLevel="0" collapsed="false">
      <c r="A4784" s="0" t="n">
        <v>115</v>
      </c>
      <c r="B4784" s="0" t="n">
        <v>1</v>
      </c>
      <c r="C4784" s="0" t="n">
        <v>4058.360596</v>
      </c>
      <c r="D4784" s="0" t="n">
        <v>34407.28125</v>
      </c>
      <c r="E4784" s="0" t="n">
        <v>35108.960938</v>
      </c>
      <c r="F4784" s="0" t="n">
        <f aca="false">(E4784-D4784)/1000</f>
        <v>0.701679687999997</v>
      </c>
    </row>
    <row r="4785" customFormat="false" ht="13.8" hidden="false" customHeight="false" outlineLevel="0" collapsed="false">
      <c r="A4785" s="0" t="n">
        <v>115</v>
      </c>
      <c r="B4785" s="0" t="n">
        <v>2</v>
      </c>
      <c r="C4785" s="0" t="n">
        <v>3550.887695</v>
      </c>
      <c r="D4785" s="0" t="n">
        <v>39168.128906</v>
      </c>
      <c r="E4785" s="0" t="n">
        <v>39232.5625</v>
      </c>
      <c r="F4785" s="0" t="n">
        <f aca="false">(E4785-D4785)/1000</f>
        <v>0.0644335940000019</v>
      </c>
    </row>
    <row r="4786" customFormat="false" ht="13.8" hidden="false" customHeight="false" outlineLevel="0" collapsed="false">
      <c r="A4786" s="0" t="n">
        <v>115</v>
      </c>
      <c r="B4786" s="0" t="n">
        <v>3</v>
      </c>
      <c r="C4786" s="0" t="n">
        <v>497.334412</v>
      </c>
      <c r="D4786" s="0" t="n">
        <v>42789.796875</v>
      </c>
      <c r="E4786" s="0" t="n">
        <v>42825.964844</v>
      </c>
      <c r="F4786" s="0" t="n">
        <f aca="false">(E4786-D4786)/1000</f>
        <v>0.0361679690000019</v>
      </c>
    </row>
    <row r="4787" customFormat="false" ht="13.8" hidden="false" customHeight="false" outlineLevel="0" collapsed="false">
      <c r="A4787" s="0" t="n">
        <v>115</v>
      </c>
      <c r="B4787" s="0" t="n">
        <v>4</v>
      </c>
      <c r="C4787" s="0" t="n">
        <v>3691.938477</v>
      </c>
      <c r="D4787" s="0" t="n">
        <v>43337.703125</v>
      </c>
      <c r="E4787" s="0" t="n">
        <v>43609.105469</v>
      </c>
      <c r="F4787" s="0" t="n">
        <f aca="false">(E4787-D4787)/1000</f>
        <v>0.271402344000002</v>
      </c>
    </row>
    <row r="4788" customFormat="false" ht="13.8" hidden="false" customHeight="false" outlineLevel="0" collapsed="false">
      <c r="A4788" s="0" t="n">
        <v>115</v>
      </c>
      <c r="B4788" s="0" t="n">
        <v>5</v>
      </c>
      <c r="C4788" s="0" t="n">
        <v>577.99054</v>
      </c>
      <c r="D4788" s="0" t="n">
        <v>47312.132813</v>
      </c>
      <c r="E4788" s="0" t="n">
        <v>47344.695313</v>
      </c>
      <c r="F4788" s="0" t="n">
        <f aca="false">(E4788-D4788)/1000</f>
        <v>0.0325625</v>
      </c>
    </row>
    <row r="4789" customFormat="false" ht="13.8" hidden="false" customHeight="false" outlineLevel="0" collapsed="false">
      <c r="A4789" s="0" t="n">
        <v>115</v>
      </c>
      <c r="B4789" s="0" t="n">
        <v>6</v>
      </c>
      <c r="C4789" s="0" t="n">
        <v>2846.637939</v>
      </c>
      <c r="D4789" s="0" t="n">
        <v>47923.390625</v>
      </c>
      <c r="E4789" s="0" t="n">
        <v>48016.722656</v>
      </c>
      <c r="F4789" s="0" t="n">
        <f aca="false">(E4789-D4789)/1000</f>
        <v>0.0933320309999981</v>
      </c>
    </row>
    <row r="4790" customFormat="false" ht="13.8" hidden="false" customHeight="false" outlineLevel="0" collapsed="false">
      <c r="A4790" s="0" t="n">
        <v>115</v>
      </c>
      <c r="B4790" s="0" t="n">
        <v>7</v>
      </c>
      <c r="C4790" s="0" t="n">
        <v>3842.028564</v>
      </c>
      <c r="D4790" s="0" t="n">
        <v>50867.550781</v>
      </c>
      <c r="E4790" s="0" t="n">
        <v>54481.199219</v>
      </c>
      <c r="F4790" s="0" t="n">
        <f aca="false">(E4790-D4790)/1000</f>
        <v>3.613648438</v>
      </c>
    </row>
    <row r="4791" customFormat="false" ht="13.8" hidden="false" customHeight="false" outlineLevel="0" collapsed="false">
      <c r="A4791" s="0" t="n">
        <v>115</v>
      </c>
      <c r="B4791" s="0" t="n">
        <v>8</v>
      </c>
      <c r="C4791" s="0" t="n">
        <v>2739.356934</v>
      </c>
      <c r="D4791" s="0" t="n">
        <v>58332.738281</v>
      </c>
      <c r="E4791" s="0" t="n">
        <v>58977.621094</v>
      </c>
      <c r="F4791" s="0" t="n">
        <f aca="false">(E4791-D4791)/1000</f>
        <v>0.644882813000004</v>
      </c>
    </row>
    <row r="4792" customFormat="false" ht="13.8" hidden="false" customHeight="false" outlineLevel="0" collapsed="false">
      <c r="A4792" s="0" t="n">
        <v>115</v>
      </c>
      <c r="B4792" s="0" t="n">
        <v>9</v>
      </c>
      <c r="C4792" s="0" t="n">
        <v>5872.223145</v>
      </c>
      <c r="D4792" s="0" t="n">
        <v>61719.117188</v>
      </c>
      <c r="E4792" s="0" t="n">
        <v>61744.929688</v>
      </c>
      <c r="F4792" s="0" t="n">
        <f aca="false">(E4792-D4792)/1000</f>
        <v>0.0258125</v>
      </c>
    </row>
    <row r="4793" customFormat="false" ht="13.8" hidden="false" customHeight="false" outlineLevel="0" collapsed="false">
      <c r="A4793" s="0" t="n">
        <v>115</v>
      </c>
      <c r="B4793" s="0" t="n">
        <v>10</v>
      </c>
      <c r="C4793" s="0" t="n">
        <v>10813.489258</v>
      </c>
      <c r="D4793" s="0" t="n">
        <v>67628.132813</v>
      </c>
      <c r="E4793" s="0" t="n">
        <v>69509.023438</v>
      </c>
      <c r="F4793" s="0" t="n">
        <f aca="false">(E4793-D4793)/1000</f>
        <v>1.880890625</v>
      </c>
    </row>
    <row r="4794" customFormat="false" ht="13.8" hidden="false" customHeight="false" outlineLevel="0" collapsed="false">
      <c r="A4794" s="0" t="n">
        <v>115</v>
      </c>
      <c r="B4794" s="0" t="n">
        <v>11</v>
      </c>
      <c r="C4794" s="0" t="n">
        <v>1540.863525</v>
      </c>
      <c r="D4794" s="0" t="n">
        <v>80329.867188</v>
      </c>
      <c r="E4794" s="0" t="n">
        <v>80707.046875</v>
      </c>
      <c r="F4794" s="0" t="n">
        <f aca="false">(E4794-D4794)/1000</f>
        <v>0.377179686999996</v>
      </c>
    </row>
    <row r="4795" customFormat="false" ht="13.8" hidden="false" customHeight="false" outlineLevel="0" collapsed="false">
      <c r="A4795" s="0" t="n">
        <v>115</v>
      </c>
      <c r="B4795" s="0" t="n">
        <v>12</v>
      </c>
      <c r="C4795" s="0" t="n">
        <v>1091.22937</v>
      </c>
      <c r="D4795" s="0" t="n">
        <v>82248.890625</v>
      </c>
      <c r="E4795" s="0" t="n">
        <v>82605.703125</v>
      </c>
      <c r="F4795" s="0" t="n">
        <f aca="false">(E4795-D4795)/1000</f>
        <v>0.3568125</v>
      </c>
    </row>
    <row r="4796" customFormat="false" ht="13.8" hidden="false" customHeight="false" outlineLevel="0" collapsed="false">
      <c r="A4796" s="0" t="n">
        <v>115</v>
      </c>
      <c r="B4796" s="0" t="n">
        <v>13</v>
      </c>
      <c r="C4796" s="0" t="n">
        <v>67.03083</v>
      </c>
      <c r="D4796" s="0" t="n">
        <v>83706.773438</v>
      </c>
      <c r="E4796" s="0" t="n">
        <v>90517.921875</v>
      </c>
      <c r="F4796" s="0" t="n">
        <f aca="false">(E4796-D4796)/1000</f>
        <v>6.811148437</v>
      </c>
    </row>
    <row r="4797" customFormat="false" ht="13.8" hidden="false" customHeight="false" outlineLevel="0" collapsed="false">
      <c r="A4797" s="0" t="n">
        <v>115</v>
      </c>
      <c r="B4797" s="0" t="n">
        <v>14</v>
      </c>
      <c r="C4797" s="0" t="n">
        <v>1577.061279</v>
      </c>
      <c r="D4797" s="0" t="n">
        <v>90586.914063</v>
      </c>
      <c r="E4797" s="0" t="n">
        <v>91142.101563</v>
      </c>
      <c r="F4797" s="0" t="n">
        <f aca="false">(E4797-D4797)/1000</f>
        <v>0.5551875</v>
      </c>
    </row>
    <row r="4798" customFormat="false" ht="13.8" hidden="false" customHeight="false" outlineLevel="0" collapsed="false">
      <c r="A4798" s="0" t="n">
        <v>115</v>
      </c>
      <c r="B4798" s="0" t="n">
        <v>15</v>
      </c>
      <c r="C4798" s="0" t="n">
        <v>95.253151</v>
      </c>
      <c r="D4798" s="0" t="n">
        <v>92732.648438</v>
      </c>
      <c r="E4798" s="0" t="n">
        <v>101418.1875</v>
      </c>
      <c r="F4798" s="0" t="n">
        <f aca="false">(E4798-D4798)/1000</f>
        <v>8.685539062</v>
      </c>
    </row>
    <row r="4799" customFormat="false" ht="13.8" hidden="false" customHeight="false" outlineLevel="0" collapsed="false">
      <c r="A4799" s="0" t="n">
        <v>115</v>
      </c>
      <c r="B4799" s="0" t="n">
        <v>16</v>
      </c>
      <c r="C4799" s="0" t="n">
        <v>2172.897217</v>
      </c>
      <c r="D4799" s="0" t="n">
        <v>101518.445313</v>
      </c>
      <c r="E4799" s="0" t="n">
        <v>102498.898438</v>
      </c>
      <c r="F4799" s="0" t="n">
        <f aca="false">(E4799-D4799)/1000</f>
        <v>0.980453125</v>
      </c>
    </row>
    <row r="4800" customFormat="false" ht="13.8" hidden="false" customHeight="false" outlineLevel="0" collapsed="false">
      <c r="A4800" s="0" t="n">
        <v>115</v>
      </c>
      <c r="B4800" s="0" t="n">
        <v>17</v>
      </c>
      <c r="C4800" s="0" t="n">
        <v>581.824097</v>
      </c>
      <c r="D4800" s="0" t="n">
        <v>104672.234375</v>
      </c>
      <c r="E4800" s="0" t="n">
        <v>106431.148438</v>
      </c>
      <c r="F4800" s="0" t="n">
        <f aca="false">(E4800-D4800)/1000</f>
        <v>1.758914063</v>
      </c>
    </row>
    <row r="4801" customFormat="false" ht="13.8" hidden="false" customHeight="false" outlineLevel="0" collapsed="false">
      <c r="A4801" s="0" t="n">
        <v>115</v>
      </c>
      <c r="B4801" s="0" t="n">
        <v>18</v>
      </c>
      <c r="C4801" s="0" t="n">
        <v>663.907104</v>
      </c>
      <c r="D4801" s="0" t="n">
        <v>107016.226563</v>
      </c>
      <c r="E4801" s="0" t="n">
        <v>108318.03125</v>
      </c>
      <c r="F4801" s="0" t="n">
        <f aca="false">(E4801-D4801)/1000</f>
        <v>1.301804687</v>
      </c>
    </row>
    <row r="4802" customFormat="false" ht="13.8" hidden="false" customHeight="false" outlineLevel="0" collapsed="false">
      <c r="A4802" s="0" t="n">
        <v>115</v>
      </c>
      <c r="B4802" s="0" t="n">
        <v>19</v>
      </c>
      <c r="C4802" s="0" t="n">
        <v>6084.350586</v>
      </c>
      <c r="D4802" s="0" t="n">
        <v>108992.148438</v>
      </c>
      <c r="E4802" s="0" t="n">
        <v>111229.71875</v>
      </c>
      <c r="F4802" s="0" t="n">
        <f aca="false">(E4802-D4802)/1000</f>
        <v>2.237570312</v>
      </c>
    </row>
    <row r="4803" customFormat="false" ht="13.8" hidden="false" customHeight="false" outlineLevel="0" collapsed="false">
      <c r="A4803" s="0" t="n">
        <v>115</v>
      </c>
      <c r="B4803" s="0" t="n">
        <v>20</v>
      </c>
      <c r="C4803" s="0" t="n">
        <v>2323.703369</v>
      </c>
      <c r="D4803" s="0" t="n">
        <v>117318.882813</v>
      </c>
      <c r="E4803" s="0" t="n">
        <v>117747.9375</v>
      </c>
      <c r="F4803" s="0" t="n">
        <f aca="false">(E4803-D4803)/1000</f>
        <v>0.429054686999996</v>
      </c>
    </row>
    <row r="4804" customFormat="false" ht="13.8" hidden="false" customHeight="false" outlineLevel="0" collapsed="false">
      <c r="A4804" s="0" t="n">
        <v>115</v>
      </c>
      <c r="B4804" s="0" t="n">
        <v>21</v>
      </c>
      <c r="C4804" s="0" t="n">
        <v>2269.058105</v>
      </c>
      <c r="D4804" s="0" t="n">
        <v>120084.789063</v>
      </c>
      <c r="E4804" s="0" t="n">
        <v>124030.007813</v>
      </c>
      <c r="F4804" s="0" t="n">
        <f aca="false">(E4804-D4804)/1000</f>
        <v>3.94521875</v>
      </c>
    </row>
    <row r="4805" customFormat="false" ht="13.8" hidden="false" customHeight="false" outlineLevel="0" collapsed="false">
      <c r="A4805" s="0" t="n">
        <v>115</v>
      </c>
      <c r="B4805" s="0" t="n">
        <v>22</v>
      </c>
      <c r="C4805" s="0" t="n">
        <v>807.515015</v>
      </c>
      <c r="D4805" s="0" t="n">
        <v>126313.671875</v>
      </c>
      <c r="E4805" s="0" t="n">
        <v>127875.101563</v>
      </c>
      <c r="F4805" s="0" t="n">
        <f aca="false">(E4805-D4805)/1000</f>
        <v>1.561429688</v>
      </c>
    </row>
    <row r="4806" customFormat="false" ht="13.8" hidden="false" customHeight="false" outlineLevel="0" collapsed="false">
      <c r="A4806" s="0" t="n">
        <v>115</v>
      </c>
      <c r="B4806" s="0" t="n">
        <v>23</v>
      </c>
      <c r="C4806" s="0" t="n">
        <v>835.680664</v>
      </c>
      <c r="D4806" s="0" t="n">
        <v>128690.351563</v>
      </c>
      <c r="E4806" s="0" t="n">
        <v>129055.75</v>
      </c>
      <c r="F4806" s="0" t="n">
        <f aca="false">(E4806-D4806)/1000</f>
        <v>0.365398436999996</v>
      </c>
    </row>
    <row r="4807" customFormat="false" ht="13.8" hidden="false" customHeight="false" outlineLevel="0" collapsed="false">
      <c r="A4807" s="0" t="n">
        <v>115</v>
      </c>
      <c r="B4807" s="0" t="n">
        <v>24</v>
      </c>
      <c r="C4807" s="0" t="n">
        <v>829.479675</v>
      </c>
      <c r="D4807" s="0" t="n">
        <v>129900.234375</v>
      </c>
      <c r="E4807" s="0" t="n">
        <v>129939.367188</v>
      </c>
      <c r="F4807" s="0" t="n">
        <f aca="false">(E4807-D4807)/1000</f>
        <v>0.0391328130000038</v>
      </c>
    </row>
    <row r="4808" customFormat="false" ht="13.8" hidden="false" customHeight="false" outlineLevel="0" collapsed="false">
      <c r="A4808" s="0" t="n">
        <v>115</v>
      </c>
      <c r="B4808" s="0" t="n">
        <v>25</v>
      </c>
      <c r="C4808" s="0" t="n">
        <v>6145.374512</v>
      </c>
      <c r="D4808" s="0" t="n">
        <v>130772.210938</v>
      </c>
      <c r="E4808" s="0" t="n">
        <v>130818.21875</v>
      </c>
      <c r="F4808" s="0" t="n">
        <f aca="false">(E4808-D4808)/1000</f>
        <v>0.0460078119999962</v>
      </c>
    </row>
    <row r="4809" customFormat="false" ht="13.8" hidden="false" customHeight="false" outlineLevel="0" collapsed="false">
      <c r="A4809" s="0" t="n">
        <v>115</v>
      </c>
      <c r="B4809" s="0" t="n">
        <v>26</v>
      </c>
      <c r="C4809" s="0" t="n">
        <v>2610.114746</v>
      </c>
      <c r="D4809" s="0" t="n">
        <v>136973.015625</v>
      </c>
      <c r="E4809" s="0" t="n">
        <v>139962.6875</v>
      </c>
      <c r="F4809" s="0" t="n">
        <f aca="false">(E4809-D4809)/1000</f>
        <v>2.989671875</v>
      </c>
    </row>
    <row r="4810" customFormat="false" ht="13.8" hidden="false" customHeight="false" outlineLevel="0" collapsed="false">
      <c r="A4810" s="0" t="n">
        <v>115</v>
      </c>
      <c r="B4810" s="0" t="n">
        <v>27</v>
      </c>
      <c r="C4810" s="0" t="n">
        <v>2578.846924</v>
      </c>
      <c r="D4810" s="0" t="n">
        <v>142578.859375</v>
      </c>
      <c r="E4810" s="0" t="n">
        <v>142642.484375</v>
      </c>
      <c r="F4810" s="0" t="n">
        <f aca="false">(E4810-D4810)/1000</f>
        <v>0.063625</v>
      </c>
    </row>
    <row r="4811" customFormat="false" ht="13.8" hidden="false" customHeight="false" outlineLevel="0" collapsed="false">
      <c r="A4811" s="0" t="n">
        <v>115</v>
      </c>
      <c r="B4811" s="0" t="n">
        <v>28</v>
      </c>
      <c r="C4811" s="0" t="n">
        <v>2779.865234</v>
      </c>
      <c r="D4811" s="0" t="n">
        <v>145228.875</v>
      </c>
      <c r="E4811" s="0" t="n">
        <v>147681.71875</v>
      </c>
      <c r="F4811" s="0" t="n">
        <f aca="false">(E4811-D4811)/1000</f>
        <v>2.45284375</v>
      </c>
    </row>
    <row r="4812" customFormat="false" ht="13.8" hidden="false" customHeight="false" outlineLevel="0" collapsed="false">
      <c r="A4812" s="0" t="n">
        <v>116</v>
      </c>
      <c r="B4812" s="0" t="n">
        <v>0</v>
      </c>
      <c r="C4812" s="0" t="n">
        <v>4128.294434</v>
      </c>
      <c r="D4812" s="0" t="n">
        <v>32207.726563</v>
      </c>
      <c r="E4812" s="0" t="n">
        <v>32471.722656</v>
      </c>
      <c r="F4812" s="0" t="n">
        <f aca="false">(E4812-D4812)/1000</f>
        <v>0.263996093000001</v>
      </c>
    </row>
    <row r="4813" customFormat="false" ht="13.8" hidden="false" customHeight="false" outlineLevel="0" collapsed="false">
      <c r="A4813" s="0" t="n">
        <v>116</v>
      </c>
      <c r="B4813" s="0" t="n">
        <v>1</v>
      </c>
      <c r="C4813" s="0" t="n">
        <v>3535.097168</v>
      </c>
      <c r="D4813" s="0" t="n">
        <v>36603.15625</v>
      </c>
      <c r="E4813" s="0" t="n">
        <v>36760.226563</v>
      </c>
      <c r="F4813" s="0" t="n">
        <f aca="false">(E4813-D4813)/1000</f>
        <v>0.157070312999997</v>
      </c>
    </row>
    <row r="4814" customFormat="false" ht="13.8" hidden="false" customHeight="false" outlineLevel="0" collapsed="false">
      <c r="A4814" s="0" t="n">
        <v>116</v>
      </c>
      <c r="B4814" s="0" t="n">
        <v>2</v>
      </c>
      <c r="C4814" s="0" t="n">
        <v>1572.902588</v>
      </c>
      <c r="D4814" s="0" t="n">
        <v>40311.039063</v>
      </c>
      <c r="E4814" s="0" t="n">
        <v>40605.410156</v>
      </c>
      <c r="F4814" s="0" t="n">
        <f aca="false">(E4814-D4814)/1000</f>
        <v>0.294371093000002</v>
      </c>
    </row>
    <row r="4815" customFormat="false" ht="13.8" hidden="false" customHeight="false" outlineLevel="0" collapsed="false">
      <c r="A4815" s="0" t="n">
        <v>116</v>
      </c>
      <c r="B4815" s="0" t="n">
        <v>3</v>
      </c>
      <c r="C4815" s="0" t="n">
        <v>822.468994</v>
      </c>
      <c r="D4815" s="0" t="n">
        <v>42178.746094</v>
      </c>
      <c r="E4815" s="0" t="n">
        <v>42668.074219</v>
      </c>
      <c r="F4815" s="0" t="n">
        <f aca="false">(E4815-D4815)/1000</f>
        <v>0.489328125</v>
      </c>
    </row>
    <row r="4816" customFormat="false" ht="13.8" hidden="false" customHeight="false" outlineLevel="0" collapsed="false">
      <c r="A4816" s="0" t="n">
        <v>116</v>
      </c>
      <c r="B4816" s="0" t="n">
        <v>4</v>
      </c>
      <c r="C4816" s="0" t="n">
        <v>1705.449097</v>
      </c>
      <c r="D4816" s="0" t="n">
        <v>43493.976563</v>
      </c>
      <c r="E4816" s="0" t="n">
        <v>43547.871094</v>
      </c>
      <c r="F4816" s="0" t="n">
        <f aca="false">(E4816-D4816)/1000</f>
        <v>0.0538945310000054</v>
      </c>
    </row>
    <row r="4817" customFormat="false" ht="13.8" hidden="false" customHeight="false" outlineLevel="0" collapsed="false">
      <c r="A4817" s="0" t="n">
        <v>116</v>
      </c>
      <c r="B4817" s="0" t="n">
        <v>5</v>
      </c>
      <c r="C4817" s="0" t="n">
        <v>522.617798</v>
      </c>
      <c r="D4817" s="0" t="n">
        <v>45265.03125</v>
      </c>
      <c r="E4817" s="0" t="n">
        <v>45406.332031</v>
      </c>
      <c r="F4817" s="0" t="n">
        <f aca="false">(E4817-D4817)/1000</f>
        <v>0.141300780999998</v>
      </c>
    </row>
    <row r="4818" customFormat="false" ht="13.8" hidden="false" customHeight="false" outlineLevel="0" collapsed="false">
      <c r="A4818" s="0" t="n">
        <v>116</v>
      </c>
      <c r="B4818" s="0" t="n">
        <v>6</v>
      </c>
      <c r="C4818" s="0" t="n">
        <v>71.453926</v>
      </c>
      <c r="D4818" s="0" t="n">
        <v>45937.039063</v>
      </c>
      <c r="E4818" s="0" t="n">
        <v>46173.761719</v>
      </c>
      <c r="F4818" s="0" t="n">
        <f aca="false">(E4818-D4818)/1000</f>
        <v>0.236722656000005</v>
      </c>
    </row>
    <row r="4819" customFormat="false" ht="13.8" hidden="false" customHeight="false" outlineLevel="0" collapsed="false">
      <c r="A4819" s="0" t="n">
        <v>116</v>
      </c>
      <c r="B4819" s="0" t="n">
        <v>7</v>
      </c>
      <c r="C4819" s="0" t="n">
        <v>405.47583</v>
      </c>
      <c r="D4819" s="0" t="n">
        <v>46251.652344</v>
      </c>
      <c r="E4819" s="0" t="n">
        <v>46430.136719</v>
      </c>
      <c r="F4819" s="0" t="n">
        <f aca="false">(E4819-D4819)/1000</f>
        <v>0.178484375</v>
      </c>
    </row>
    <row r="4820" customFormat="false" ht="13.8" hidden="false" customHeight="false" outlineLevel="0" collapsed="false">
      <c r="A4820" s="0" t="n">
        <v>116</v>
      </c>
      <c r="B4820" s="0" t="n">
        <v>8</v>
      </c>
      <c r="C4820" s="0" t="n">
        <v>4433.712402</v>
      </c>
      <c r="D4820" s="0" t="n">
        <v>46838.355469</v>
      </c>
      <c r="E4820" s="0" t="n">
        <v>47285.003906</v>
      </c>
      <c r="F4820" s="0" t="n">
        <f aca="false">(E4820-D4820)/1000</f>
        <v>0.446648436999996</v>
      </c>
    </row>
    <row r="4821" customFormat="false" ht="13.8" hidden="false" customHeight="false" outlineLevel="0" collapsed="false">
      <c r="A4821" s="0" t="n">
        <v>116</v>
      </c>
      <c r="B4821" s="0" t="n">
        <v>9</v>
      </c>
      <c r="C4821" s="0" t="n">
        <v>650.257935</v>
      </c>
      <c r="D4821" s="0" t="n">
        <v>51731.957031</v>
      </c>
      <c r="E4821" s="0" t="n">
        <v>54786.9375</v>
      </c>
      <c r="F4821" s="0" t="n">
        <f aca="false">(E4821-D4821)/1000</f>
        <v>3.054980469</v>
      </c>
    </row>
    <row r="4822" customFormat="false" ht="13.8" hidden="false" customHeight="false" outlineLevel="0" collapsed="false">
      <c r="A4822" s="0" t="n">
        <v>116</v>
      </c>
      <c r="B4822" s="0" t="n">
        <v>10</v>
      </c>
      <c r="C4822" s="0" t="n">
        <v>418.450531</v>
      </c>
      <c r="D4822" s="0" t="n">
        <v>55437.746094</v>
      </c>
      <c r="E4822" s="0" t="n">
        <v>55665.582031</v>
      </c>
      <c r="F4822" s="0" t="n">
        <f aca="false">(E4822-D4822)/1000</f>
        <v>0.227835936999996</v>
      </c>
    </row>
    <row r="4823" customFormat="false" ht="13.8" hidden="false" customHeight="false" outlineLevel="0" collapsed="false">
      <c r="A4823" s="0" t="n">
        <v>116</v>
      </c>
      <c r="B4823" s="0" t="n">
        <v>11</v>
      </c>
      <c r="C4823" s="0" t="n">
        <v>5916.411621</v>
      </c>
      <c r="D4823" s="0" t="n">
        <v>56094.019531</v>
      </c>
      <c r="E4823" s="0" t="n">
        <v>57443.960938</v>
      </c>
      <c r="F4823" s="0" t="n">
        <f aca="false">(E4823-D4823)/1000</f>
        <v>1.349941407</v>
      </c>
    </row>
    <row r="4824" customFormat="false" ht="13.8" hidden="false" customHeight="false" outlineLevel="0" collapsed="false">
      <c r="A4824" s="0" t="n">
        <v>116</v>
      </c>
      <c r="B4824" s="0" t="n">
        <v>12</v>
      </c>
      <c r="C4824" s="0" t="n">
        <v>1710.180054</v>
      </c>
      <c r="D4824" s="0" t="n">
        <v>63362.828125</v>
      </c>
      <c r="E4824" s="0" t="n">
        <v>63405.328125</v>
      </c>
      <c r="F4824" s="0" t="n">
        <f aca="false">(E4824-D4824)/1000</f>
        <v>0.0425</v>
      </c>
    </row>
    <row r="4825" customFormat="false" ht="13.8" hidden="false" customHeight="false" outlineLevel="0" collapsed="false">
      <c r="A4825" s="0" t="n">
        <v>116</v>
      </c>
      <c r="B4825" s="0" t="n">
        <v>13</v>
      </c>
      <c r="C4825" s="0" t="n">
        <v>805.231445</v>
      </c>
      <c r="D4825" s="0" t="n">
        <v>65125.414063</v>
      </c>
      <c r="E4825" s="0" t="n">
        <v>65180.554688</v>
      </c>
      <c r="F4825" s="0" t="n">
        <f aca="false">(E4825-D4825)/1000</f>
        <v>0.055140625</v>
      </c>
    </row>
    <row r="4826" customFormat="false" ht="13.8" hidden="false" customHeight="false" outlineLevel="0" collapsed="false">
      <c r="A4826" s="0" t="n">
        <v>116</v>
      </c>
      <c r="B4826" s="0" t="n">
        <v>14</v>
      </c>
      <c r="C4826" s="0" t="n">
        <v>1836.980957</v>
      </c>
      <c r="D4826" s="0" t="n">
        <v>65987.3125</v>
      </c>
      <c r="E4826" s="0" t="n">
        <v>67338.320313</v>
      </c>
      <c r="F4826" s="0" t="n">
        <f aca="false">(E4826-D4826)/1000</f>
        <v>1.351007813</v>
      </c>
    </row>
    <row r="4827" customFormat="false" ht="13.8" hidden="false" customHeight="false" outlineLevel="0" collapsed="false">
      <c r="A4827" s="0" t="n">
        <v>116</v>
      </c>
      <c r="B4827" s="0" t="n">
        <v>15</v>
      </c>
      <c r="C4827" s="0" t="n">
        <v>786.331543</v>
      </c>
      <c r="D4827" s="0" t="n">
        <v>69181.148438</v>
      </c>
      <c r="E4827" s="0" t="n">
        <v>69214.242188</v>
      </c>
      <c r="F4827" s="0" t="n">
        <f aca="false">(E4827-D4827)/1000</f>
        <v>0.03309375</v>
      </c>
    </row>
    <row r="4828" customFormat="false" ht="13.8" hidden="false" customHeight="false" outlineLevel="0" collapsed="false">
      <c r="A4828" s="0" t="n">
        <v>116</v>
      </c>
      <c r="B4828" s="0" t="n">
        <v>16</v>
      </c>
      <c r="C4828" s="0" t="n">
        <v>1843.260986</v>
      </c>
      <c r="D4828" s="0" t="n">
        <v>70015.96875</v>
      </c>
      <c r="E4828" s="0" t="n">
        <v>71149.882813</v>
      </c>
      <c r="F4828" s="0" t="n">
        <f aca="false">(E4828-D4828)/1000</f>
        <v>1.133914063</v>
      </c>
    </row>
    <row r="4829" customFormat="false" ht="13.8" hidden="false" customHeight="false" outlineLevel="0" collapsed="false">
      <c r="A4829" s="0" t="n">
        <v>116</v>
      </c>
      <c r="B4829" s="0" t="n">
        <v>17</v>
      </c>
      <c r="C4829" s="0" t="n">
        <v>3025.410889</v>
      </c>
      <c r="D4829" s="0" t="n">
        <v>72993.617188</v>
      </c>
      <c r="E4829" s="0" t="n">
        <v>73071.867188</v>
      </c>
      <c r="F4829" s="0" t="n">
        <f aca="false">(E4829-D4829)/1000</f>
        <v>0.07825</v>
      </c>
    </row>
    <row r="4830" customFormat="false" ht="13.8" hidden="false" customHeight="false" outlineLevel="0" collapsed="false">
      <c r="A4830" s="0" t="n">
        <v>116</v>
      </c>
      <c r="B4830" s="0" t="n">
        <v>18</v>
      </c>
      <c r="C4830" s="0" t="n">
        <v>2084.26123</v>
      </c>
      <c r="D4830" s="0" t="n">
        <v>76102.039063</v>
      </c>
      <c r="E4830" s="0" t="n">
        <v>76414.726563</v>
      </c>
      <c r="F4830" s="0" t="n">
        <f aca="false">(E4830-D4830)/1000</f>
        <v>0.3126875</v>
      </c>
    </row>
    <row r="4831" customFormat="false" ht="13.8" hidden="false" customHeight="false" outlineLevel="0" collapsed="false">
      <c r="A4831" s="0" t="n">
        <v>116</v>
      </c>
      <c r="B4831" s="0" t="n">
        <v>19</v>
      </c>
      <c r="C4831" s="0" t="n">
        <v>134.361649</v>
      </c>
      <c r="D4831" s="0" t="n">
        <v>78501.03125</v>
      </c>
      <c r="E4831" s="0" t="n">
        <v>78554.390625</v>
      </c>
      <c r="F4831" s="0" t="n">
        <f aca="false">(E4831-D4831)/1000</f>
        <v>0.053359375</v>
      </c>
    </row>
    <row r="4832" customFormat="false" ht="13.8" hidden="false" customHeight="false" outlineLevel="0" collapsed="false">
      <c r="A4832" s="0" t="n">
        <v>116</v>
      </c>
      <c r="B4832" s="0" t="n">
        <v>20</v>
      </c>
      <c r="C4832" s="0" t="n">
        <v>1767.842773</v>
      </c>
      <c r="D4832" s="0" t="n">
        <v>78704.148438</v>
      </c>
      <c r="E4832" s="0" t="n">
        <v>78803.695313</v>
      </c>
      <c r="F4832" s="0" t="n">
        <f aca="false">(E4832-D4832)/1000</f>
        <v>0.099546875</v>
      </c>
    </row>
    <row r="4833" customFormat="false" ht="13.8" hidden="false" customHeight="false" outlineLevel="0" collapsed="false">
      <c r="A4833" s="0" t="n">
        <v>116</v>
      </c>
      <c r="B4833" s="0" t="n">
        <v>21</v>
      </c>
      <c r="C4833" s="0" t="n">
        <v>2324.093262</v>
      </c>
      <c r="D4833" s="0" t="n">
        <v>80580.6875</v>
      </c>
      <c r="E4833" s="0" t="n">
        <v>80623.5</v>
      </c>
      <c r="F4833" s="0" t="n">
        <f aca="false">(E4833-D4833)/1000</f>
        <v>0.0428125</v>
      </c>
    </row>
    <row r="4834" customFormat="false" ht="13.8" hidden="false" customHeight="false" outlineLevel="0" collapsed="false">
      <c r="A4834" s="0" t="n">
        <v>116</v>
      </c>
      <c r="B4834" s="0" t="n">
        <v>22</v>
      </c>
      <c r="C4834" s="0" t="n">
        <v>4963.658203</v>
      </c>
      <c r="D4834" s="0" t="n">
        <v>82952.109375</v>
      </c>
      <c r="E4834" s="0" t="n">
        <v>83455.882813</v>
      </c>
      <c r="F4834" s="0" t="n">
        <f aca="false">(E4834-D4834)/1000</f>
        <v>0.503773438000004</v>
      </c>
    </row>
    <row r="4835" customFormat="false" ht="13.8" hidden="false" customHeight="false" outlineLevel="0" collapsed="false">
      <c r="A4835" s="0" t="n">
        <v>116</v>
      </c>
      <c r="B4835" s="0" t="n">
        <v>23</v>
      </c>
      <c r="C4835" s="0" t="n">
        <v>1617.622803</v>
      </c>
      <c r="D4835" s="0" t="n">
        <v>88421.546875</v>
      </c>
      <c r="E4835" s="0" t="n">
        <v>88492.726563</v>
      </c>
      <c r="F4835" s="0" t="n">
        <f aca="false">(E4835-D4835)/1000</f>
        <v>0.0711796880000038</v>
      </c>
    </row>
    <row r="4836" customFormat="false" ht="13.8" hidden="false" customHeight="false" outlineLevel="0" collapsed="false">
      <c r="A4836" s="0" t="n">
        <v>116</v>
      </c>
      <c r="B4836" s="0" t="n">
        <v>24</v>
      </c>
      <c r="C4836" s="0" t="n">
        <v>1064.133423</v>
      </c>
      <c r="D4836" s="0" t="n">
        <v>90116.859375</v>
      </c>
      <c r="E4836" s="0" t="n">
        <v>95158.789063</v>
      </c>
      <c r="F4836" s="0" t="n">
        <f aca="false">(E4836-D4836)/1000</f>
        <v>5.041929688</v>
      </c>
    </row>
    <row r="4837" customFormat="false" ht="13.8" hidden="false" customHeight="false" outlineLevel="0" collapsed="false">
      <c r="A4837" s="0" t="n">
        <v>116</v>
      </c>
      <c r="B4837" s="0" t="n">
        <v>25</v>
      </c>
      <c r="C4837" s="0" t="n">
        <v>2932.83667</v>
      </c>
      <c r="D4837" s="0" t="n">
        <v>96228.265625</v>
      </c>
      <c r="E4837" s="0" t="n">
        <v>96259.648438</v>
      </c>
      <c r="F4837" s="0" t="n">
        <f aca="false">(E4837-D4837)/1000</f>
        <v>0.0313828130000038</v>
      </c>
    </row>
    <row r="4838" customFormat="false" ht="13.8" hidden="false" customHeight="false" outlineLevel="0" collapsed="false">
      <c r="A4838" s="0" t="n">
        <v>116</v>
      </c>
      <c r="B4838" s="0" t="n">
        <v>26</v>
      </c>
      <c r="C4838" s="0" t="n">
        <v>2168.380127</v>
      </c>
      <c r="D4838" s="0" t="n">
        <v>99197.328125</v>
      </c>
      <c r="E4838" s="0" t="n">
        <v>101557.382813</v>
      </c>
      <c r="F4838" s="0" t="n">
        <f aca="false">(E4838-D4838)/1000</f>
        <v>2.360054688</v>
      </c>
    </row>
    <row r="4839" customFormat="false" ht="13.8" hidden="false" customHeight="false" outlineLevel="0" collapsed="false">
      <c r="A4839" s="0" t="n">
        <v>116</v>
      </c>
      <c r="B4839" s="0" t="n">
        <v>27</v>
      </c>
      <c r="C4839" s="0" t="n">
        <v>811.082825</v>
      </c>
      <c r="D4839" s="0" t="n">
        <v>103733.84375</v>
      </c>
      <c r="E4839" s="0" t="n">
        <v>104801.4375</v>
      </c>
      <c r="F4839" s="0" t="n">
        <f aca="false">(E4839-D4839)/1000</f>
        <v>1.06759375</v>
      </c>
    </row>
    <row r="4840" customFormat="false" ht="13.8" hidden="false" customHeight="false" outlineLevel="0" collapsed="false">
      <c r="A4840" s="0" t="n">
        <v>116</v>
      </c>
      <c r="B4840" s="0" t="n">
        <v>28</v>
      </c>
      <c r="C4840" s="0" t="n">
        <v>124.398964</v>
      </c>
      <c r="D4840" s="0" t="n">
        <v>105625.453125</v>
      </c>
      <c r="E4840" s="0" t="n">
        <v>106330.25</v>
      </c>
      <c r="F4840" s="0" t="n">
        <f aca="false">(E4840-D4840)/1000</f>
        <v>0.704796875</v>
      </c>
    </row>
    <row r="4841" customFormat="false" ht="13.8" hidden="false" customHeight="false" outlineLevel="0" collapsed="false">
      <c r="A4841" s="0" t="n">
        <v>116</v>
      </c>
      <c r="B4841" s="0" t="n">
        <v>29</v>
      </c>
      <c r="C4841" s="0" t="n">
        <v>3083.027588</v>
      </c>
      <c r="D4841" s="0" t="n">
        <v>106469.296875</v>
      </c>
      <c r="E4841" s="0" t="n">
        <v>106500.65625</v>
      </c>
      <c r="F4841" s="0" t="n">
        <f aca="false">(E4841-D4841)/1000</f>
        <v>0.031359375</v>
      </c>
    </row>
    <row r="4842" customFormat="false" ht="13.8" hidden="false" customHeight="false" outlineLevel="0" collapsed="false">
      <c r="A4842" s="0" t="n">
        <v>116</v>
      </c>
      <c r="B4842" s="0" t="n">
        <v>30</v>
      </c>
      <c r="C4842" s="0" t="n">
        <v>10925.40625</v>
      </c>
      <c r="D4842" s="0" t="n">
        <v>109585.953125</v>
      </c>
      <c r="E4842" s="0" t="n">
        <v>110093.523438</v>
      </c>
      <c r="F4842" s="0" t="n">
        <f aca="false">(E4842-D4842)/1000</f>
        <v>0.507570313000004</v>
      </c>
    </row>
    <row r="4843" customFormat="false" ht="13.8" hidden="false" customHeight="false" outlineLevel="0" collapsed="false">
      <c r="A4843" s="0" t="n">
        <v>116</v>
      </c>
      <c r="B4843" s="0" t="n">
        <v>31</v>
      </c>
      <c r="C4843" s="0" t="n">
        <v>983.782532</v>
      </c>
      <c r="D4843" s="0" t="n">
        <v>121024.4375</v>
      </c>
      <c r="E4843" s="0" t="n">
        <v>125014.71875</v>
      </c>
      <c r="F4843" s="0" t="n">
        <f aca="false">(E4843-D4843)/1000</f>
        <v>3.99028125</v>
      </c>
    </row>
    <row r="4844" customFormat="false" ht="13.8" hidden="false" customHeight="false" outlineLevel="0" collapsed="false">
      <c r="A4844" s="0" t="n">
        <v>116</v>
      </c>
      <c r="B4844" s="0" t="n">
        <v>32</v>
      </c>
      <c r="C4844" s="0" t="n">
        <v>204.444107</v>
      </c>
      <c r="D4844" s="0" t="n">
        <v>126001.101563</v>
      </c>
      <c r="E4844" s="0" t="n">
        <v>128205.289063</v>
      </c>
      <c r="F4844" s="0" t="n">
        <f aca="false">(E4844-D4844)/1000</f>
        <v>2.2041875</v>
      </c>
    </row>
    <row r="4845" customFormat="false" ht="13.8" hidden="false" customHeight="false" outlineLevel="0" collapsed="false">
      <c r="A4845" s="0" t="n">
        <v>116</v>
      </c>
      <c r="B4845" s="0" t="n">
        <v>33</v>
      </c>
      <c r="C4845" s="0" t="n">
        <v>5966.414063</v>
      </c>
      <c r="D4845" s="0" t="n">
        <v>128424.710938</v>
      </c>
      <c r="E4845" s="0" t="n">
        <v>129793.078125</v>
      </c>
      <c r="F4845" s="0" t="n">
        <f aca="false">(E4845-D4845)/1000</f>
        <v>1.368367187</v>
      </c>
    </row>
    <row r="4846" customFormat="false" ht="13.8" hidden="false" customHeight="false" outlineLevel="0" collapsed="false">
      <c r="A4846" s="0" t="n">
        <v>116</v>
      </c>
      <c r="B4846" s="0" t="n">
        <v>34</v>
      </c>
      <c r="C4846" s="0" t="n">
        <v>83.8909</v>
      </c>
      <c r="D4846" s="0" t="n">
        <v>135764.640625</v>
      </c>
      <c r="E4846" s="0" t="n">
        <v>139243.28125</v>
      </c>
      <c r="F4846" s="0" t="n">
        <f aca="false">(E4846-D4846)/1000</f>
        <v>3.478640625</v>
      </c>
    </row>
    <row r="4847" customFormat="false" ht="13.8" hidden="false" customHeight="false" outlineLevel="0" collapsed="false">
      <c r="A4847" s="0" t="n">
        <v>116</v>
      </c>
      <c r="B4847" s="0" t="n">
        <v>35</v>
      </c>
      <c r="C4847" s="0" t="n">
        <v>1704.017578</v>
      </c>
      <c r="D4847" s="0" t="n">
        <v>139334</v>
      </c>
      <c r="E4847" s="0" t="n">
        <v>140370.609375</v>
      </c>
      <c r="F4847" s="0" t="n">
        <f aca="false">(E4847-D4847)/1000</f>
        <v>1.036609375</v>
      </c>
    </row>
    <row r="4848" customFormat="false" ht="13.8" hidden="false" customHeight="false" outlineLevel="0" collapsed="false">
      <c r="A4848" s="0" t="n">
        <v>116</v>
      </c>
      <c r="B4848" s="0" t="n">
        <v>36</v>
      </c>
      <c r="C4848" s="0" t="n">
        <v>3184.503906</v>
      </c>
      <c r="D4848" s="0" t="n">
        <v>142078.875</v>
      </c>
      <c r="E4848" s="0" t="n">
        <v>142260.078125</v>
      </c>
      <c r="F4848" s="0" t="n">
        <f aca="false">(E4848-D4848)/1000</f>
        <v>0.181203125</v>
      </c>
    </row>
    <row r="4849" customFormat="false" ht="13.8" hidden="false" customHeight="false" outlineLevel="0" collapsed="false">
      <c r="A4849" s="0" t="n">
        <v>116</v>
      </c>
      <c r="B4849" s="0" t="n">
        <v>37</v>
      </c>
      <c r="C4849" s="0" t="n">
        <v>1155.229858</v>
      </c>
      <c r="D4849" s="0" t="n">
        <v>145447.6875</v>
      </c>
      <c r="E4849" s="0" t="n">
        <v>147689.140625</v>
      </c>
      <c r="F4849" s="0" t="n">
        <f aca="false">(E4849-D4849)/1000</f>
        <v>2.241453125</v>
      </c>
    </row>
    <row r="4850" customFormat="false" ht="13.8" hidden="false" customHeight="false" outlineLevel="0" collapsed="false">
      <c r="A4850" s="0" t="n">
        <v>116</v>
      </c>
      <c r="B4850" s="0" t="n">
        <v>38</v>
      </c>
      <c r="C4850" s="0" t="n">
        <v>2867.009766</v>
      </c>
      <c r="D4850" s="0" t="n">
        <v>148853.734375</v>
      </c>
      <c r="E4850" s="0" t="n">
        <v>148905.515625</v>
      </c>
      <c r="F4850" s="0" t="n">
        <f aca="false">(E4850-D4850)/1000</f>
        <v>0.05178125</v>
      </c>
    </row>
    <row r="4851" customFormat="false" ht="13.8" hidden="false" customHeight="false" outlineLevel="0" collapsed="false">
      <c r="A4851" s="0" t="n">
        <v>117</v>
      </c>
      <c r="B4851" s="0" t="n">
        <v>0</v>
      </c>
      <c r="C4851" s="0" t="n">
        <v>4200.762695</v>
      </c>
      <c r="D4851" s="0" t="n">
        <v>33982.746094</v>
      </c>
      <c r="E4851" s="0" t="n">
        <v>34035.816406</v>
      </c>
      <c r="F4851" s="0" t="n">
        <f aca="false">(E4851-D4851)/1000</f>
        <v>0.0530703119999962</v>
      </c>
    </row>
    <row r="4852" customFormat="false" ht="13.8" hidden="false" customHeight="false" outlineLevel="0" collapsed="false">
      <c r="A4852" s="0" t="n">
        <v>117</v>
      </c>
      <c r="B4852" s="0" t="n">
        <v>1</v>
      </c>
      <c r="C4852" s="0" t="n">
        <v>3519.43042</v>
      </c>
      <c r="D4852" s="0" t="n">
        <v>38246.121094</v>
      </c>
      <c r="E4852" s="0" t="n">
        <v>38309.820313</v>
      </c>
      <c r="F4852" s="0" t="n">
        <f aca="false">(E4852-D4852)/1000</f>
        <v>0.0636992189999946</v>
      </c>
    </row>
    <row r="4853" customFormat="false" ht="13.8" hidden="false" customHeight="false" outlineLevel="0" collapsed="false">
      <c r="A4853" s="0" t="n">
        <v>117</v>
      </c>
      <c r="B4853" s="0" t="n">
        <v>2</v>
      </c>
      <c r="C4853" s="0" t="n">
        <v>4063.940918</v>
      </c>
      <c r="D4853" s="0" t="n">
        <v>41830.730469</v>
      </c>
      <c r="E4853" s="0" t="n">
        <v>41950.414063</v>
      </c>
      <c r="F4853" s="0" t="n">
        <f aca="false">(E4853-D4853)/1000</f>
        <v>0.119683593999995</v>
      </c>
    </row>
    <row r="4854" customFormat="false" ht="13.8" hidden="false" customHeight="false" outlineLevel="0" collapsed="false">
      <c r="A4854" s="0" t="n">
        <v>117</v>
      </c>
      <c r="B4854" s="0" t="n">
        <v>3</v>
      </c>
      <c r="C4854" s="0" t="n">
        <v>3570.438965</v>
      </c>
      <c r="D4854" s="0" t="n">
        <v>46017.207031</v>
      </c>
      <c r="E4854" s="0" t="n">
        <v>46077.261719</v>
      </c>
      <c r="F4854" s="0" t="n">
        <f aca="false">(E4854-D4854)/1000</f>
        <v>0.0600546880000038</v>
      </c>
    </row>
    <row r="4855" customFormat="false" ht="13.8" hidden="false" customHeight="false" outlineLevel="0" collapsed="false">
      <c r="A4855" s="0" t="n">
        <v>117</v>
      </c>
      <c r="B4855" s="0" t="n">
        <v>4</v>
      </c>
      <c r="C4855" s="0" t="n">
        <v>4536.59375</v>
      </c>
      <c r="D4855" s="0" t="n">
        <v>49648.640625</v>
      </c>
      <c r="E4855" s="0" t="n">
        <v>50185.464844</v>
      </c>
      <c r="F4855" s="0" t="n">
        <f aca="false">(E4855-D4855)/1000</f>
        <v>0.536824219000002</v>
      </c>
    </row>
    <row r="4856" customFormat="false" ht="13.8" hidden="false" customHeight="false" outlineLevel="0" collapsed="false">
      <c r="A4856" s="0" t="n">
        <v>117</v>
      </c>
      <c r="B4856" s="0" t="n">
        <v>5</v>
      </c>
      <c r="C4856" s="0" t="n">
        <v>2413.670898</v>
      </c>
      <c r="D4856" s="0" t="n">
        <v>54724.917969</v>
      </c>
      <c r="E4856" s="0" t="n">
        <v>55106.132813</v>
      </c>
      <c r="F4856" s="0" t="n">
        <f aca="false">(E4856-D4856)/1000</f>
        <v>0.381214843999995</v>
      </c>
    </row>
    <row r="4857" customFormat="false" ht="13.8" hidden="false" customHeight="false" outlineLevel="0" collapsed="false">
      <c r="A4857" s="0" t="n">
        <v>117</v>
      </c>
      <c r="B4857" s="0" t="n">
        <v>6</v>
      </c>
      <c r="C4857" s="0" t="n">
        <v>488.43161</v>
      </c>
      <c r="D4857" s="0" t="n">
        <v>57534.390625</v>
      </c>
      <c r="E4857" s="0" t="n">
        <v>57732.832031</v>
      </c>
      <c r="F4857" s="0" t="n">
        <f aca="false">(E4857-D4857)/1000</f>
        <v>0.198441405999998</v>
      </c>
    </row>
    <row r="4858" customFormat="false" ht="13.8" hidden="false" customHeight="false" outlineLevel="0" collapsed="false">
      <c r="A4858" s="0" t="n">
        <v>117</v>
      </c>
      <c r="B4858" s="0" t="n">
        <v>7</v>
      </c>
      <c r="C4858" s="0" t="n">
        <v>1941.67749</v>
      </c>
      <c r="D4858" s="0" t="n">
        <v>58223.398438</v>
      </c>
      <c r="E4858" s="0" t="n">
        <v>58431.214844</v>
      </c>
      <c r="F4858" s="0" t="n">
        <f aca="false">(E4858-D4858)/1000</f>
        <v>0.207816406000005</v>
      </c>
    </row>
    <row r="4859" customFormat="false" ht="13.8" hidden="false" customHeight="false" outlineLevel="0" collapsed="false">
      <c r="A4859" s="0" t="n">
        <v>117</v>
      </c>
      <c r="B4859" s="0" t="n">
        <v>8</v>
      </c>
      <c r="C4859" s="0" t="n">
        <v>3605.675537</v>
      </c>
      <c r="D4859" s="0" t="n">
        <v>60384.574219</v>
      </c>
      <c r="E4859" s="0" t="n">
        <v>60418.753906</v>
      </c>
      <c r="F4859" s="0" t="n">
        <f aca="false">(E4859-D4859)/1000</f>
        <v>0.0341796869999962</v>
      </c>
    </row>
    <row r="4860" customFormat="false" ht="13.8" hidden="false" customHeight="false" outlineLevel="0" collapsed="false">
      <c r="A4860" s="0" t="n">
        <v>117</v>
      </c>
      <c r="B4860" s="0" t="n">
        <v>9</v>
      </c>
      <c r="C4860" s="0" t="n">
        <v>1640.363647</v>
      </c>
      <c r="D4860" s="0" t="n">
        <v>64030.476563</v>
      </c>
      <c r="E4860" s="0" t="n">
        <v>64322.628906</v>
      </c>
      <c r="F4860" s="0" t="n">
        <f aca="false">(E4860-D4860)/1000</f>
        <v>0.292152343000002</v>
      </c>
    </row>
    <row r="4861" customFormat="false" ht="13.8" hidden="false" customHeight="false" outlineLevel="0" collapsed="false">
      <c r="A4861" s="0" t="n">
        <v>117</v>
      </c>
      <c r="B4861" s="0" t="n">
        <v>10</v>
      </c>
      <c r="C4861" s="0" t="n">
        <v>3670.786133</v>
      </c>
      <c r="D4861" s="0" t="n">
        <v>65971.71875</v>
      </c>
      <c r="E4861" s="0" t="n">
        <v>66100.867188</v>
      </c>
      <c r="F4861" s="0" t="n">
        <f aca="false">(E4861-D4861)/1000</f>
        <v>0.129148438000004</v>
      </c>
    </row>
    <row r="4862" customFormat="false" ht="13.8" hidden="false" customHeight="false" outlineLevel="0" collapsed="false">
      <c r="A4862" s="0" t="n">
        <v>117</v>
      </c>
      <c r="B4862" s="0" t="n">
        <v>11</v>
      </c>
      <c r="C4862" s="0" t="n">
        <v>1291.119385</v>
      </c>
      <c r="D4862" s="0" t="n">
        <v>69781.492188</v>
      </c>
      <c r="E4862" s="0" t="n">
        <v>69826.359375</v>
      </c>
      <c r="F4862" s="0" t="n">
        <f aca="false">(E4862-D4862)/1000</f>
        <v>0.0448671869999962</v>
      </c>
    </row>
    <row r="4863" customFormat="false" ht="13.8" hidden="false" customHeight="false" outlineLevel="0" collapsed="false">
      <c r="A4863" s="0" t="n">
        <v>117</v>
      </c>
      <c r="B4863" s="0" t="n">
        <v>12</v>
      </c>
      <c r="C4863" s="0" t="n">
        <v>247.772537</v>
      </c>
      <c r="D4863" s="0" t="n">
        <v>71125.484375</v>
      </c>
      <c r="E4863" s="0" t="n">
        <v>71385.992188</v>
      </c>
      <c r="F4863" s="0" t="n">
        <f aca="false">(E4863-D4863)/1000</f>
        <v>0.260507813000004</v>
      </c>
    </row>
    <row r="4864" customFormat="false" ht="13.8" hidden="false" customHeight="false" outlineLevel="0" collapsed="false">
      <c r="A4864" s="0" t="n">
        <v>117</v>
      </c>
      <c r="B4864" s="0" t="n">
        <v>13</v>
      </c>
      <c r="C4864" s="0" t="n">
        <v>249.638702</v>
      </c>
      <c r="D4864" s="0" t="n">
        <v>71633.234375</v>
      </c>
      <c r="E4864" s="0" t="n">
        <v>71681.523438</v>
      </c>
      <c r="F4864" s="0" t="n">
        <f aca="false">(E4864-D4864)/1000</f>
        <v>0.0482890630000038</v>
      </c>
    </row>
    <row r="4865" customFormat="false" ht="13.8" hidden="false" customHeight="false" outlineLevel="0" collapsed="false">
      <c r="A4865" s="0" t="n">
        <v>117</v>
      </c>
      <c r="B4865" s="0" t="n">
        <v>14</v>
      </c>
      <c r="C4865" s="0" t="n">
        <v>337.351227</v>
      </c>
      <c r="D4865" s="0" t="n">
        <v>71946</v>
      </c>
      <c r="E4865" s="0" t="n">
        <v>71989.679688</v>
      </c>
      <c r="F4865" s="0" t="n">
        <f aca="false">(E4865-D4865)/1000</f>
        <v>0.0436796880000038</v>
      </c>
    </row>
    <row r="4866" customFormat="false" ht="13.8" hidden="false" customHeight="false" outlineLevel="0" collapsed="false">
      <c r="A4866" s="0" t="n">
        <v>117</v>
      </c>
      <c r="B4866" s="0" t="n">
        <v>15</v>
      </c>
      <c r="C4866" s="0" t="n">
        <v>8781.647461</v>
      </c>
      <c r="D4866" s="0" t="n">
        <v>72337.390625</v>
      </c>
      <c r="E4866" s="0" t="n">
        <v>72438.757813</v>
      </c>
      <c r="F4866" s="0" t="n">
        <f aca="false">(E4866-D4866)/1000</f>
        <v>0.101367188000004</v>
      </c>
    </row>
    <row r="4867" customFormat="false" ht="13.8" hidden="false" customHeight="false" outlineLevel="0" collapsed="false">
      <c r="A4867" s="0" t="n">
        <v>117</v>
      </c>
      <c r="B4867" s="0" t="n">
        <v>16</v>
      </c>
      <c r="C4867" s="0" t="n">
        <v>6067.79541</v>
      </c>
      <c r="D4867" s="0" t="n">
        <v>81232.03125</v>
      </c>
      <c r="E4867" s="0" t="n">
        <v>82001.320313</v>
      </c>
      <c r="F4867" s="0" t="n">
        <f aca="false">(E4867-D4867)/1000</f>
        <v>0.769289063000004</v>
      </c>
    </row>
    <row r="4868" customFormat="false" ht="13.8" hidden="false" customHeight="false" outlineLevel="0" collapsed="false">
      <c r="A4868" s="0" t="n">
        <v>117</v>
      </c>
      <c r="B4868" s="0" t="n">
        <v>17</v>
      </c>
      <c r="C4868" s="0" t="n">
        <v>648.400146</v>
      </c>
      <c r="D4868" s="0" t="n">
        <v>88073.695313</v>
      </c>
      <c r="E4868" s="0" t="n">
        <v>88624.289063</v>
      </c>
      <c r="F4868" s="0" t="n">
        <f aca="false">(E4868-D4868)/1000</f>
        <v>0.55059375</v>
      </c>
    </row>
    <row r="4869" customFormat="false" ht="13.8" hidden="false" customHeight="false" outlineLevel="0" collapsed="false">
      <c r="A4869" s="0" t="n">
        <v>117</v>
      </c>
      <c r="B4869" s="0" t="n">
        <v>18</v>
      </c>
      <c r="C4869" s="0" t="n">
        <v>838.092163</v>
      </c>
      <c r="D4869" s="0" t="n">
        <v>89284.96875</v>
      </c>
      <c r="E4869" s="0" t="n">
        <v>95061.078125</v>
      </c>
      <c r="F4869" s="0" t="n">
        <f aca="false">(E4869-D4869)/1000</f>
        <v>5.776109375</v>
      </c>
    </row>
    <row r="4870" customFormat="false" ht="13.8" hidden="false" customHeight="false" outlineLevel="0" collapsed="false">
      <c r="A4870" s="0" t="n">
        <v>117</v>
      </c>
      <c r="B4870" s="0" t="n">
        <v>19</v>
      </c>
      <c r="C4870" s="0" t="n">
        <v>1169.96582</v>
      </c>
      <c r="D4870" s="0" t="n">
        <v>95910.703125</v>
      </c>
      <c r="E4870" s="0" t="n">
        <v>100551.453125</v>
      </c>
      <c r="F4870" s="0" t="n">
        <f aca="false">(E4870-D4870)/1000</f>
        <v>4.64075</v>
      </c>
    </row>
    <row r="4871" customFormat="false" ht="13.8" hidden="false" customHeight="false" outlineLevel="0" collapsed="false">
      <c r="A4871" s="0" t="n">
        <v>117</v>
      </c>
      <c r="B4871" s="0" t="n">
        <v>20</v>
      </c>
      <c r="C4871" s="0" t="n">
        <v>1367.401489</v>
      </c>
      <c r="D4871" s="0" t="n">
        <v>101721.835938</v>
      </c>
      <c r="E4871" s="0" t="n">
        <v>102014.382813</v>
      </c>
      <c r="F4871" s="0" t="n">
        <f aca="false">(E4871-D4871)/1000</f>
        <v>0.292546875</v>
      </c>
    </row>
    <row r="4872" customFormat="false" ht="13.8" hidden="false" customHeight="false" outlineLevel="0" collapsed="false">
      <c r="A4872" s="0" t="n">
        <v>117</v>
      </c>
      <c r="B4872" s="0" t="n">
        <v>21</v>
      </c>
      <c r="C4872" s="0" t="n">
        <v>85.992569</v>
      </c>
      <c r="D4872" s="0" t="n">
        <v>103383.195313</v>
      </c>
      <c r="E4872" s="0" t="n">
        <v>103429.976563</v>
      </c>
      <c r="F4872" s="0" t="n">
        <f aca="false">(E4872-D4872)/1000</f>
        <v>0.04678125</v>
      </c>
    </row>
    <row r="4873" customFormat="false" ht="13.8" hidden="false" customHeight="false" outlineLevel="0" collapsed="false">
      <c r="A4873" s="0" t="n">
        <v>117</v>
      </c>
      <c r="B4873" s="0" t="n">
        <v>22</v>
      </c>
      <c r="C4873" s="0" t="n">
        <v>1351.622559</v>
      </c>
      <c r="D4873" s="0" t="n">
        <v>103523.835938</v>
      </c>
      <c r="E4873" s="0" t="n">
        <v>103686.96875</v>
      </c>
      <c r="F4873" s="0" t="n">
        <f aca="false">(E4873-D4873)/1000</f>
        <v>0.163132811999996</v>
      </c>
    </row>
    <row r="4874" customFormat="false" ht="13.8" hidden="false" customHeight="false" outlineLevel="0" collapsed="false">
      <c r="A4874" s="0" t="n">
        <v>117</v>
      </c>
      <c r="B4874" s="0" t="n">
        <v>23</v>
      </c>
      <c r="C4874" s="0" t="n">
        <v>2937.073486</v>
      </c>
      <c r="D4874" s="0" t="n">
        <v>105047.234375</v>
      </c>
      <c r="E4874" s="0" t="n">
        <v>105473.617188</v>
      </c>
      <c r="F4874" s="0" t="n">
        <f aca="false">(E4874-D4874)/1000</f>
        <v>0.426382813000004</v>
      </c>
    </row>
    <row r="4875" customFormat="false" ht="13.8" hidden="false" customHeight="false" outlineLevel="0" collapsed="false">
      <c r="A4875" s="0" t="n">
        <v>117</v>
      </c>
      <c r="B4875" s="0" t="n">
        <v>24</v>
      </c>
      <c r="C4875" s="0" t="n">
        <v>4104.393555</v>
      </c>
      <c r="D4875" s="0" t="n">
        <v>108413.953125</v>
      </c>
      <c r="E4875" s="0" t="n">
        <v>110092.648438</v>
      </c>
      <c r="F4875" s="0" t="n">
        <f aca="false">(E4875-D4875)/1000</f>
        <v>1.678695313</v>
      </c>
    </row>
    <row r="4876" customFormat="false" ht="13.8" hidden="false" customHeight="false" outlineLevel="0" collapsed="false">
      <c r="A4876" s="0" t="n">
        <v>117</v>
      </c>
      <c r="B4876" s="0" t="n">
        <v>25</v>
      </c>
      <c r="C4876" s="0" t="n">
        <v>3318.165771</v>
      </c>
      <c r="D4876" s="0" t="n">
        <v>114197.859375</v>
      </c>
      <c r="E4876" s="0" t="n">
        <v>114253.390625</v>
      </c>
      <c r="F4876" s="0" t="n">
        <f aca="false">(E4876-D4876)/1000</f>
        <v>0.05553125</v>
      </c>
    </row>
    <row r="4877" customFormat="false" ht="13.8" hidden="false" customHeight="false" outlineLevel="0" collapsed="false">
      <c r="A4877" s="0" t="n">
        <v>117</v>
      </c>
      <c r="B4877" s="0" t="n">
        <v>26</v>
      </c>
      <c r="C4877" s="0" t="n">
        <v>1827.978394</v>
      </c>
      <c r="D4877" s="0" t="n">
        <v>117584.523438</v>
      </c>
      <c r="E4877" s="0" t="n">
        <v>118193.929688</v>
      </c>
      <c r="F4877" s="0" t="n">
        <f aca="false">(E4877-D4877)/1000</f>
        <v>0.60940625</v>
      </c>
    </row>
    <row r="4878" customFormat="false" ht="13.8" hidden="false" customHeight="false" outlineLevel="0" collapsed="false">
      <c r="A4878" s="0" t="n">
        <v>117</v>
      </c>
      <c r="B4878" s="0" t="n">
        <v>27</v>
      </c>
      <c r="C4878" s="0" t="n">
        <v>4951.283203</v>
      </c>
      <c r="D4878" s="0" t="n">
        <v>120022.296875</v>
      </c>
      <c r="E4878" s="0" t="n">
        <v>123772.1875</v>
      </c>
      <c r="F4878" s="0" t="n">
        <f aca="false">(E4878-D4878)/1000</f>
        <v>3.749890625</v>
      </c>
    </row>
    <row r="4879" customFormat="false" ht="13.8" hidden="false" customHeight="false" outlineLevel="0" collapsed="false">
      <c r="A4879" s="0" t="n">
        <v>117</v>
      </c>
      <c r="B4879" s="0" t="n">
        <v>28</v>
      </c>
      <c r="C4879" s="0" t="n">
        <v>5066.283203</v>
      </c>
      <c r="D4879" s="0" t="n">
        <v>128737.234375</v>
      </c>
      <c r="E4879" s="0" t="n">
        <v>129838.25</v>
      </c>
      <c r="F4879" s="0" t="n">
        <f aca="false">(E4879-D4879)/1000</f>
        <v>1.101015625</v>
      </c>
    </row>
    <row r="4880" customFormat="false" ht="13.8" hidden="false" customHeight="false" outlineLevel="0" collapsed="false">
      <c r="A4880" s="0" t="n">
        <v>117</v>
      </c>
      <c r="B4880" s="0" t="n">
        <v>29</v>
      </c>
      <c r="C4880" s="0" t="n">
        <v>1428.547974</v>
      </c>
      <c r="D4880" s="0" t="n">
        <v>134905.15625</v>
      </c>
      <c r="E4880" s="0" t="n">
        <v>139455.234375</v>
      </c>
      <c r="F4880" s="0" t="n">
        <f aca="false">(E4880-D4880)/1000</f>
        <v>4.550078125</v>
      </c>
    </row>
    <row r="4881" customFormat="false" ht="13.8" hidden="false" customHeight="false" outlineLevel="0" collapsed="false">
      <c r="A4881" s="0" t="n">
        <v>117</v>
      </c>
      <c r="B4881" s="0" t="n">
        <v>30</v>
      </c>
      <c r="C4881" s="0" t="n">
        <v>42.502975</v>
      </c>
      <c r="D4881" s="0" t="n">
        <v>140886.078125</v>
      </c>
      <c r="E4881" s="0" t="n">
        <v>141374.046875</v>
      </c>
      <c r="F4881" s="0" t="n">
        <f aca="false">(E4881-D4881)/1000</f>
        <v>0.48796875</v>
      </c>
    </row>
    <row r="4882" customFormat="false" ht="13.8" hidden="false" customHeight="false" outlineLevel="0" collapsed="false">
      <c r="A4882" s="0" t="n">
        <v>117</v>
      </c>
      <c r="B4882" s="0" t="n">
        <v>31</v>
      </c>
      <c r="C4882" s="0" t="n">
        <v>4108.674316</v>
      </c>
      <c r="D4882" s="0" t="n">
        <v>141421.46875</v>
      </c>
      <c r="E4882" s="0" t="n">
        <v>141449.453125</v>
      </c>
      <c r="F4882" s="0" t="n">
        <f aca="false">(E4882-D4882)/1000</f>
        <v>0.027984375</v>
      </c>
    </row>
    <row r="4883" customFormat="false" ht="13.8" hidden="false" customHeight="false" outlineLevel="0" collapsed="false">
      <c r="A4883" s="0" t="n">
        <v>117</v>
      </c>
      <c r="B4883" s="0" t="n">
        <v>32</v>
      </c>
      <c r="C4883" s="0" t="n">
        <v>5.133656</v>
      </c>
      <c r="D4883" s="0" t="n">
        <v>145572.6875</v>
      </c>
      <c r="E4883" s="0" t="n">
        <v>147782.71875</v>
      </c>
      <c r="F4883" s="0" t="n">
        <f aca="false">(E4883-D4883)/1000</f>
        <v>2.21003125</v>
      </c>
    </row>
    <row r="4884" customFormat="false" ht="13.8" hidden="false" customHeight="false" outlineLevel="0" collapsed="false">
      <c r="A4884" s="0" t="n">
        <v>117</v>
      </c>
      <c r="B4884" s="0" t="n">
        <v>33</v>
      </c>
      <c r="C4884" s="0" t="n">
        <v>1685.643311</v>
      </c>
      <c r="D4884" s="0" t="n">
        <v>147790.90625</v>
      </c>
      <c r="E4884" s="0" t="n">
        <v>147836.578125</v>
      </c>
      <c r="F4884" s="0" t="n">
        <f aca="false">(E4884-D4884)/1000</f>
        <v>0.045671875</v>
      </c>
    </row>
    <row r="4885" customFormat="false" ht="13.8" hidden="false" customHeight="false" outlineLevel="0" collapsed="false">
      <c r="A4885" s="0" t="n">
        <v>117</v>
      </c>
      <c r="B4885" s="0" t="n">
        <v>34</v>
      </c>
      <c r="C4885" s="0" t="n">
        <v>1254.785034</v>
      </c>
      <c r="D4885" s="0" t="n">
        <v>149526.421875</v>
      </c>
      <c r="E4885" s="0" t="n">
        <v>149773.640625</v>
      </c>
      <c r="F4885" s="0" t="n">
        <f aca="false">(E4885-D4885)/1000</f>
        <v>0.24721875</v>
      </c>
    </row>
    <row r="4886" customFormat="false" ht="13.8" hidden="false" customHeight="false" outlineLevel="0" collapsed="false">
      <c r="A4886" s="0" t="n">
        <v>118</v>
      </c>
      <c r="B4886" s="0" t="n">
        <v>0</v>
      </c>
      <c r="C4886" s="0" t="n">
        <v>429.541718</v>
      </c>
      <c r="D4886" s="0" t="n">
        <v>32613.945313</v>
      </c>
      <c r="E4886" s="0" t="n">
        <v>32638.025391</v>
      </c>
      <c r="F4886" s="0" t="n">
        <f aca="false">(E4886-D4886)/1000</f>
        <v>0.024080077999999</v>
      </c>
    </row>
    <row r="4887" customFormat="false" ht="13.8" hidden="false" customHeight="false" outlineLevel="0" collapsed="false">
      <c r="A4887" s="0" t="n">
        <v>118</v>
      </c>
      <c r="B4887" s="0" t="n">
        <v>1</v>
      </c>
      <c r="C4887" s="0" t="n">
        <v>792.853699</v>
      </c>
      <c r="D4887" s="0" t="n">
        <v>33076.617188</v>
      </c>
      <c r="E4887" s="0" t="n">
        <v>33108.171875</v>
      </c>
      <c r="F4887" s="0" t="n">
        <f aca="false">(E4887-D4887)/1000</f>
        <v>0.0315546870000035</v>
      </c>
    </row>
    <row r="4888" customFormat="false" ht="13.8" hidden="false" customHeight="false" outlineLevel="0" collapsed="false">
      <c r="A4888" s="0" t="n">
        <v>118</v>
      </c>
      <c r="B4888" s="0" t="n">
        <v>2</v>
      </c>
      <c r="C4888" s="0" t="n">
        <v>494.98764</v>
      </c>
      <c r="D4888" s="0" t="n">
        <v>33904.835938</v>
      </c>
      <c r="E4888" s="0" t="n">
        <v>34529.140625</v>
      </c>
      <c r="F4888" s="0" t="n">
        <f aca="false">(E4888-D4888)/1000</f>
        <v>0.624304687000004</v>
      </c>
    </row>
    <row r="4889" customFormat="false" ht="13.8" hidden="false" customHeight="false" outlineLevel="0" collapsed="false">
      <c r="A4889" s="0" t="n">
        <v>118</v>
      </c>
      <c r="B4889" s="0" t="n">
        <v>3</v>
      </c>
      <c r="C4889" s="0" t="n">
        <v>376.826538</v>
      </c>
      <c r="D4889" s="0" t="n">
        <v>35032.230469</v>
      </c>
      <c r="E4889" s="0" t="n">
        <v>35057.050781</v>
      </c>
      <c r="F4889" s="0" t="n">
        <f aca="false">(E4889-D4889)/1000</f>
        <v>0.0248203119999962</v>
      </c>
    </row>
    <row r="4890" customFormat="false" ht="13.8" hidden="false" customHeight="false" outlineLevel="0" collapsed="false">
      <c r="A4890" s="0" t="n">
        <v>118</v>
      </c>
      <c r="B4890" s="0" t="n">
        <v>4</v>
      </c>
      <c r="C4890" s="0" t="n">
        <v>1015.881409</v>
      </c>
      <c r="D4890" s="0" t="n">
        <v>35438.578125</v>
      </c>
      <c r="E4890" s="0" t="n">
        <v>35506.71875</v>
      </c>
      <c r="F4890" s="0" t="n">
        <f aca="false">(E4890-D4890)/1000</f>
        <v>0.068140625</v>
      </c>
    </row>
    <row r="4891" customFormat="false" ht="13.8" hidden="false" customHeight="false" outlineLevel="0" collapsed="false">
      <c r="A4891" s="0" t="n">
        <v>118</v>
      </c>
      <c r="B4891" s="0" t="n">
        <v>5</v>
      </c>
      <c r="C4891" s="0" t="n">
        <v>121.478127</v>
      </c>
      <c r="D4891" s="0" t="n">
        <v>36525.074219</v>
      </c>
      <c r="E4891" s="0" t="n">
        <v>36636.304688</v>
      </c>
      <c r="F4891" s="0" t="n">
        <f aca="false">(E4891-D4891)/1000</f>
        <v>0.111230468999995</v>
      </c>
    </row>
    <row r="4892" customFormat="false" ht="13.8" hidden="false" customHeight="false" outlineLevel="0" collapsed="false">
      <c r="A4892" s="0" t="n">
        <v>118</v>
      </c>
      <c r="B4892" s="0" t="n">
        <v>6</v>
      </c>
      <c r="C4892" s="0" t="n">
        <v>3021.812744</v>
      </c>
      <c r="D4892" s="0" t="n">
        <v>36760.253906</v>
      </c>
      <c r="E4892" s="0" t="n">
        <v>37045.980469</v>
      </c>
      <c r="F4892" s="0" t="n">
        <f aca="false">(E4892-D4892)/1000</f>
        <v>0.285726563000004</v>
      </c>
    </row>
    <row r="4893" customFormat="false" ht="13.8" hidden="false" customHeight="false" outlineLevel="0" collapsed="false">
      <c r="A4893" s="0" t="n">
        <v>118</v>
      </c>
      <c r="B4893" s="0" t="n">
        <v>7</v>
      </c>
      <c r="C4893" s="0" t="n">
        <v>3687.304199</v>
      </c>
      <c r="D4893" s="0" t="n">
        <v>40076.609375</v>
      </c>
      <c r="E4893" s="0" t="n">
        <v>40142.457031</v>
      </c>
      <c r="F4893" s="0" t="n">
        <f aca="false">(E4893-D4893)/1000</f>
        <v>0.0658476559999981</v>
      </c>
    </row>
    <row r="4894" customFormat="false" ht="13.8" hidden="false" customHeight="false" outlineLevel="0" collapsed="false">
      <c r="A4894" s="0" t="n">
        <v>118</v>
      </c>
      <c r="B4894" s="0" t="n">
        <v>8</v>
      </c>
      <c r="C4894" s="0" t="n">
        <v>1354.744263</v>
      </c>
      <c r="D4894" s="0" t="n">
        <v>43837.757813</v>
      </c>
      <c r="E4894" s="0" t="n">
        <v>43897.464844</v>
      </c>
      <c r="F4894" s="0" t="n">
        <f aca="false">(E4894-D4894)/1000</f>
        <v>0.0597070310000054</v>
      </c>
    </row>
    <row r="4895" customFormat="false" ht="13.8" hidden="false" customHeight="false" outlineLevel="0" collapsed="false">
      <c r="A4895" s="0" t="n">
        <v>118</v>
      </c>
      <c r="B4895" s="0" t="n">
        <v>9</v>
      </c>
      <c r="C4895" s="0" t="n">
        <v>6.35799</v>
      </c>
      <c r="D4895" s="0" t="n">
        <v>45265.046875</v>
      </c>
      <c r="E4895" s="0" t="n">
        <v>45539.792969</v>
      </c>
      <c r="F4895" s="0" t="n">
        <f aca="false">(E4895-D4895)/1000</f>
        <v>0.274746094000002</v>
      </c>
    </row>
    <row r="4896" customFormat="false" ht="13.8" hidden="false" customHeight="false" outlineLevel="0" collapsed="false">
      <c r="A4896" s="0" t="n">
        <v>118</v>
      </c>
      <c r="B4896" s="0" t="n">
        <v>10</v>
      </c>
      <c r="C4896" s="0" t="n">
        <v>2147.730469</v>
      </c>
      <c r="D4896" s="0" t="n">
        <v>45546.253906</v>
      </c>
      <c r="E4896" s="0" t="n">
        <v>45855.363281</v>
      </c>
      <c r="F4896" s="0" t="n">
        <f aca="false">(E4896-D4896)/1000</f>
        <v>0.309109375</v>
      </c>
    </row>
    <row r="4897" customFormat="false" ht="13.8" hidden="false" customHeight="false" outlineLevel="0" collapsed="false">
      <c r="A4897" s="0" t="n">
        <v>118</v>
      </c>
      <c r="B4897" s="0" t="n">
        <v>11</v>
      </c>
      <c r="C4897" s="0" t="n">
        <v>4672.011719</v>
      </c>
      <c r="D4897" s="0" t="n">
        <v>48016.945313</v>
      </c>
      <c r="E4897" s="0" t="n">
        <v>48076.925781</v>
      </c>
      <c r="F4897" s="0" t="n">
        <f aca="false">(E4897-D4897)/1000</f>
        <v>0.0599804680000016</v>
      </c>
    </row>
    <row r="4898" customFormat="false" ht="13.8" hidden="false" customHeight="false" outlineLevel="0" collapsed="false">
      <c r="A4898" s="0" t="n">
        <v>118</v>
      </c>
      <c r="B4898" s="0" t="n">
        <v>12</v>
      </c>
      <c r="C4898" s="0" t="n">
        <v>2472.894775</v>
      </c>
      <c r="D4898" s="0" t="n">
        <v>52763.320313</v>
      </c>
      <c r="E4898" s="0" t="n">
        <v>54514.421875</v>
      </c>
      <c r="F4898" s="0" t="n">
        <f aca="false">(E4898-D4898)/1000</f>
        <v>1.751101562</v>
      </c>
    </row>
    <row r="4899" customFormat="false" ht="13.8" hidden="false" customHeight="false" outlineLevel="0" collapsed="false">
      <c r="A4899" s="0" t="n">
        <v>118</v>
      </c>
      <c r="B4899" s="0" t="n">
        <v>13</v>
      </c>
      <c r="C4899" s="0" t="n">
        <v>2100.42041</v>
      </c>
      <c r="D4899" s="0" t="n">
        <v>57000.222656</v>
      </c>
      <c r="E4899" s="0" t="n">
        <v>57075.628906</v>
      </c>
      <c r="F4899" s="0" t="n">
        <f aca="false">(E4899-D4899)/1000</f>
        <v>0.07540625</v>
      </c>
    </row>
    <row r="4900" customFormat="false" ht="13.8" hidden="false" customHeight="false" outlineLevel="0" collapsed="false">
      <c r="A4900" s="0" t="n">
        <v>118</v>
      </c>
      <c r="B4900" s="0" t="n">
        <v>14</v>
      </c>
      <c r="C4900" s="0" t="n">
        <v>717.792969</v>
      </c>
      <c r="D4900" s="0" t="n">
        <v>59181.402344</v>
      </c>
      <c r="E4900" s="0" t="n">
        <v>59274.1875</v>
      </c>
      <c r="F4900" s="0" t="n">
        <f aca="false">(E4900-D4900)/1000</f>
        <v>0.0927851559999981</v>
      </c>
    </row>
    <row r="4901" customFormat="false" ht="13.8" hidden="false" customHeight="false" outlineLevel="0" collapsed="false">
      <c r="A4901" s="0" t="n">
        <v>118</v>
      </c>
      <c r="B4901" s="0" t="n">
        <v>15</v>
      </c>
      <c r="C4901" s="0" t="n">
        <v>2975.343262</v>
      </c>
      <c r="D4901" s="0" t="n">
        <v>60004.128906</v>
      </c>
      <c r="E4901" s="0" t="n">
        <v>60195.394531</v>
      </c>
      <c r="F4901" s="0" t="n">
        <f aca="false">(E4901-D4901)/1000</f>
        <v>0.191265625</v>
      </c>
    </row>
    <row r="4902" customFormat="false" ht="13.8" hidden="false" customHeight="false" outlineLevel="0" collapsed="false">
      <c r="A4902" s="0" t="n">
        <v>118</v>
      </c>
      <c r="B4902" s="0" t="n">
        <v>16</v>
      </c>
      <c r="C4902" s="0" t="n">
        <v>76.140419</v>
      </c>
      <c r="D4902" s="0" t="n">
        <v>63175.316406</v>
      </c>
      <c r="E4902" s="0" t="n">
        <v>63216.238281</v>
      </c>
      <c r="F4902" s="0" t="n">
        <f aca="false">(E4902-D4902)/1000</f>
        <v>0.040921875</v>
      </c>
    </row>
    <row r="4903" customFormat="false" ht="13.8" hidden="false" customHeight="false" outlineLevel="0" collapsed="false">
      <c r="A4903" s="0" t="n">
        <v>118</v>
      </c>
      <c r="B4903" s="0" t="n">
        <v>17</v>
      </c>
      <c r="C4903" s="0" t="n">
        <v>3438.453125</v>
      </c>
      <c r="D4903" s="0" t="n">
        <v>63300.308594</v>
      </c>
      <c r="E4903" s="0" t="n">
        <v>63337.511719</v>
      </c>
      <c r="F4903" s="0" t="n">
        <f aca="false">(E4903-D4903)/1000</f>
        <v>0.037203125</v>
      </c>
    </row>
    <row r="4904" customFormat="false" ht="13.8" hidden="false" customHeight="false" outlineLevel="0" collapsed="false">
      <c r="A4904" s="0" t="n">
        <v>118</v>
      </c>
      <c r="B4904" s="0" t="n">
        <v>18</v>
      </c>
      <c r="C4904" s="0" t="n">
        <v>1033.916626</v>
      </c>
      <c r="D4904" s="0" t="n">
        <v>66784.289063</v>
      </c>
      <c r="E4904" s="0" t="n">
        <v>68232.03125</v>
      </c>
      <c r="F4904" s="0" t="n">
        <f aca="false">(E4904-D4904)/1000</f>
        <v>1.447742187</v>
      </c>
    </row>
    <row r="4905" customFormat="false" ht="13.8" hidden="false" customHeight="false" outlineLevel="0" collapsed="false">
      <c r="A4905" s="0" t="n">
        <v>118</v>
      </c>
      <c r="B4905" s="0" t="n">
        <v>19</v>
      </c>
      <c r="C4905" s="0" t="n">
        <v>1011.92926</v>
      </c>
      <c r="D4905" s="0" t="n">
        <v>69274.890625</v>
      </c>
      <c r="E4905" s="0" t="n">
        <v>69332.265625</v>
      </c>
      <c r="F4905" s="0" t="n">
        <f aca="false">(E4905-D4905)/1000</f>
        <v>0.057375</v>
      </c>
    </row>
    <row r="4906" customFormat="false" ht="13.8" hidden="false" customHeight="false" outlineLevel="0" collapsed="false">
      <c r="A4906" s="0" t="n">
        <v>118</v>
      </c>
      <c r="B4906" s="0" t="n">
        <v>20</v>
      </c>
      <c r="C4906" s="0" t="n">
        <v>136.778458</v>
      </c>
      <c r="D4906" s="0" t="n">
        <v>70344.15625</v>
      </c>
      <c r="E4906" s="0" t="n">
        <v>70367.914063</v>
      </c>
      <c r="F4906" s="0" t="n">
        <f aca="false">(E4906-D4906)/1000</f>
        <v>0.0237578130000038</v>
      </c>
    </row>
    <row r="4907" customFormat="false" ht="13.8" hidden="false" customHeight="false" outlineLevel="0" collapsed="false">
      <c r="A4907" s="0" t="n">
        <v>118</v>
      </c>
      <c r="B4907" s="0" t="n">
        <v>21</v>
      </c>
      <c r="C4907" s="0" t="n">
        <v>8381.203125</v>
      </c>
      <c r="D4907" s="0" t="n">
        <v>70515.953125</v>
      </c>
      <c r="E4907" s="0" t="n">
        <v>70536.125</v>
      </c>
      <c r="F4907" s="0" t="n">
        <f aca="false">(E4907-D4907)/1000</f>
        <v>0.020171875</v>
      </c>
    </row>
    <row r="4908" customFormat="false" ht="13.8" hidden="false" customHeight="false" outlineLevel="0" collapsed="false">
      <c r="A4908" s="0" t="n">
        <v>118</v>
      </c>
      <c r="B4908" s="0" t="n">
        <v>22</v>
      </c>
      <c r="C4908" s="0" t="n">
        <v>802.312012</v>
      </c>
      <c r="D4908" s="0" t="n">
        <v>78922.976563</v>
      </c>
      <c r="E4908" s="0" t="n">
        <v>79016.351563</v>
      </c>
      <c r="F4908" s="0" t="n">
        <f aca="false">(E4908-D4908)/1000</f>
        <v>0.093375</v>
      </c>
    </row>
    <row r="4909" customFormat="false" ht="13.8" hidden="false" customHeight="false" outlineLevel="0" collapsed="false">
      <c r="A4909" s="0" t="n">
        <v>118</v>
      </c>
      <c r="B4909" s="0" t="n">
        <v>23</v>
      </c>
      <c r="C4909" s="0" t="n">
        <v>3795.481445</v>
      </c>
      <c r="D4909" s="0" t="n">
        <v>79829.820313</v>
      </c>
      <c r="E4909" s="0" t="n">
        <v>80064.90625</v>
      </c>
      <c r="F4909" s="0" t="n">
        <f aca="false">(E4909-D4909)/1000</f>
        <v>0.235085936999996</v>
      </c>
    </row>
    <row r="4910" customFormat="false" ht="13.8" hidden="false" customHeight="false" outlineLevel="0" collapsed="false">
      <c r="A4910" s="0" t="n">
        <v>118</v>
      </c>
      <c r="B4910" s="0" t="n">
        <v>24</v>
      </c>
      <c r="C4910" s="0" t="n">
        <v>1537.305786</v>
      </c>
      <c r="D4910" s="0" t="n">
        <v>83863.03125</v>
      </c>
      <c r="E4910" s="0" t="n">
        <v>89835.21875</v>
      </c>
      <c r="F4910" s="0" t="n">
        <f aca="false">(E4910-D4910)/1000</f>
        <v>5.9721875</v>
      </c>
    </row>
    <row r="4911" customFormat="false" ht="13.8" hidden="false" customHeight="false" outlineLevel="0" collapsed="false">
      <c r="A4911" s="0" t="n">
        <v>118</v>
      </c>
      <c r="B4911" s="0" t="n">
        <v>25</v>
      </c>
      <c r="C4911" s="0" t="n">
        <v>1379.773926</v>
      </c>
      <c r="D4911" s="0" t="n">
        <v>91373.140625</v>
      </c>
      <c r="E4911" s="0" t="n">
        <v>96136.703125</v>
      </c>
      <c r="F4911" s="0" t="n">
        <f aca="false">(E4911-D4911)/1000</f>
        <v>4.7635625</v>
      </c>
    </row>
    <row r="4912" customFormat="false" ht="13.8" hidden="false" customHeight="false" outlineLevel="0" collapsed="false">
      <c r="A4912" s="0" t="n">
        <v>118</v>
      </c>
      <c r="B4912" s="0" t="n">
        <v>26</v>
      </c>
      <c r="C4912" s="0" t="n">
        <v>3035.966309</v>
      </c>
      <c r="D4912" s="0" t="n">
        <v>97525.28125</v>
      </c>
      <c r="E4912" s="0" t="n">
        <v>101292.40625</v>
      </c>
      <c r="F4912" s="0" t="n">
        <f aca="false">(E4912-D4912)/1000</f>
        <v>3.767125</v>
      </c>
    </row>
    <row r="4913" customFormat="false" ht="13.8" hidden="false" customHeight="false" outlineLevel="0" collapsed="false">
      <c r="A4913" s="0" t="n">
        <v>118</v>
      </c>
      <c r="B4913" s="0" t="n">
        <v>27</v>
      </c>
      <c r="C4913" s="0" t="n">
        <v>535.659485</v>
      </c>
      <c r="D4913" s="0" t="n">
        <v>104328.476563</v>
      </c>
      <c r="E4913" s="0" t="n">
        <v>104396.335938</v>
      </c>
      <c r="F4913" s="0" t="n">
        <f aca="false">(E4913-D4913)/1000</f>
        <v>0.067859375</v>
      </c>
    </row>
    <row r="4914" customFormat="false" ht="13.8" hidden="false" customHeight="false" outlineLevel="0" collapsed="false">
      <c r="A4914" s="0" t="n">
        <v>118</v>
      </c>
      <c r="B4914" s="0" t="n">
        <v>28</v>
      </c>
      <c r="C4914" s="0" t="n">
        <v>94.933105</v>
      </c>
      <c r="D4914" s="0" t="n">
        <v>104937.890625</v>
      </c>
      <c r="E4914" s="0" t="n">
        <v>106195.578125</v>
      </c>
      <c r="F4914" s="0" t="n">
        <f aca="false">(E4914-D4914)/1000</f>
        <v>1.2576875</v>
      </c>
    </row>
    <row r="4915" customFormat="false" ht="13.8" hidden="false" customHeight="false" outlineLevel="0" collapsed="false">
      <c r="A4915" s="0" t="n">
        <v>118</v>
      </c>
      <c r="B4915" s="0" t="n">
        <v>29</v>
      </c>
      <c r="C4915" s="0" t="n">
        <v>877.172302</v>
      </c>
      <c r="D4915" s="0" t="n">
        <v>106297.445313</v>
      </c>
      <c r="E4915" s="0" t="n">
        <v>108515.8125</v>
      </c>
      <c r="F4915" s="0" t="n">
        <f aca="false">(E4915-D4915)/1000</f>
        <v>2.218367187</v>
      </c>
    </row>
    <row r="4916" customFormat="false" ht="13.8" hidden="false" customHeight="false" outlineLevel="0" collapsed="false">
      <c r="A4916" s="0" t="n">
        <v>118</v>
      </c>
      <c r="B4916" s="0" t="n">
        <v>30</v>
      </c>
      <c r="C4916" s="0" t="n">
        <v>4771.644043</v>
      </c>
      <c r="D4916" s="0" t="n">
        <v>109398.429688</v>
      </c>
      <c r="E4916" s="0" t="n">
        <v>111472.21875</v>
      </c>
      <c r="F4916" s="0" t="n">
        <f aca="false">(E4916-D4916)/1000</f>
        <v>2.073789062</v>
      </c>
    </row>
    <row r="4917" customFormat="false" ht="13.8" hidden="false" customHeight="false" outlineLevel="0" collapsed="false">
      <c r="A4917" s="0" t="n">
        <v>118</v>
      </c>
      <c r="B4917" s="0" t="n">
        <v>31</v>
      </c>
      <c r="C4917" s="0" t="n">
        <v>420.633636</v>
      </c>
      <c r="D4917" s="0" t="n">
        <v>116251.53125</v>
      </c>
      <c r="E4917" s="0" t="n">
        <v>116482.203125</v>
      </c>
      <c r="F4917" s="0" t="n">
        <f aca="false">(E4917-D4917)/1000</f>
        <v>0.230671875</v>
      </c>
    </row>
    <row r="4918" customFormat="false" ht="13.8" hidden="false" customHeight="false" outlineLevel="0" collapsed="false">
      <c r="A4918" s="0" t="n">
        <v>118</v>
      </c>
      <c r="B4918" s="0" t="n">
        <v>32</v>
      </c>
      <c r="C4918" s="0" t="n">
        <v>4431.472656</v>
      </c>
      <c r="D4918" s="0" t="n">
        <v>116909.929688</v>
      </c>
      <c r="E4918" s="0" t="n">
        <v>116957.257813</v>
      </c>
      <c r="F4918" s="0" t="n">
        <f aca="false">(E4918-D4918)/1000</f>
        <v>0.047328125</v>
      </c>
    </row>
    <row r="4919" customFormat="false" ht="13.8" hidden="false" customHeight="false" outlineLevel="0" collapsed="false">
      <c r="A4919" s="0" t="n">
        <v>118</v>
      </c>
      <c r="B4919" s="0" t="n">
        <v>33</v>
      </c>
      <c r="C4919" s="0" t="n">
        <v>1575.450317</v>
      </c>
      <c r="D4919" s="0" t="n">
        <v>121399.484375</v>
      </c>
      <c r="E4919" s="0" t="n">
        <v>125438.039063</v>
      </c>
      <c r="F4919" s="0" t="n">
        <f aca="false">(E4919-D4919)/1000</f>
        <v>4.038554688</v>
      </c>
    </row>
    <row r="4920" customFormat="false" ht="13.8" hidden="false" customHeight="false" outlineLevel="0" collapsed="false">
      <c r="A4920" s="0" t="n">
        <v>118</v>
      </c>
      <c r="B4920" s="0" t="n">
        <v>34</v>
      </c>
      <c r="C4920" s="0" t="n">
        <v>1923.230835</v>
      </c>
      <c r="D4920" s="0" t="n">
        <v>127014.664063</v>
      </c>
      <c r="E4920" s="0" t="n">
        <v>129071.179688</v>
      </c>
      <c r="F4920" s="0" t="n">
        <f aca="false">(E4920-D4920)/1000</f>
        <v>2.056515625</v>
      </c>
    </row>
    <row r="4921" customFormat="false" ht="13.8" hidden="false" customHeight="false" outlineLevel="0" collapsed="false">
      <c r="A4921" s="0" t="n">
        <v>118</v>
      </c>
      <c r="B4921" s="0" t="n">
        <v>35</v>
      </c>
      <c r="C4921" s="0" t="n">
        <v>4034.817139</v>
      </c>
      <c r="D4921" s="0" t="n">
        <v>131006.570313</v>
      </c>
      <c r="E4921" s="0" t="n">
        <v>131532.171875</v>
      </c>
      <c r="F4921" s="0" t="n">
        <f aca="false">(E4921-D4921)/1000</f>
        <v>0.525601561999996</v>
      </c>
    </row>
    <row r="4922" customFormat="false" ht="13.8" hidden="false" customHeight="false" outlineLevel="0" collapsed="false">
      <c r="A4922" s="0" t="n">
        <v>118</v>
      </c>
      <c r="B4922" s="0" t="n">
        <v>36</v>
      </c>
      <c r="C4922" s="0" t="n">
        <v>1384.890991</v>
      </c>
      <c r="D4922" s="0" t="n">
        <v>135576.84375</v>
      </c>
      <c r="E4922" s="0" t="n">
        <v>140138.921875</v>
      </c>
      <c r="F4922" s="0" t="n">
        <f aca="false">(E4922-D4922)/1000</f>
        <v>4.562078125</v>
      </c>
    </row>
    <row r="4923" customFormat="false" ht="13.8" hidden="false" customHeight="false" outlineLevel="0" collapsed="false">
      <c r="A4923" s="0" t="n">
        <v>118</v>
      </c>
      <c r="B4923" s="0" t="n">
        <v>37</v>
      </c>
      <c r="C4923" s="0" t="n">
        <v>1909.704956</v>
      </c>
      <c r="D4923" s="0" t="n">
        <v>141531.765625</v>
      </c>
      <c r="E4923" s="0" t="n">
        <v>141565.265625</v>
      </c>
      <c r="F4923" s="0" t="n">
        <f aca="false">(E4923-D4923)/1000</f>
        <v>0.0335</v>
      </c>
    </row>
    <row r="4924" customFormat="false" ht="13.8" hidden="false" customHeight="false" outlineLevel="0" collapsed="false">
      <c r="A4924" s="0" t="n">
        <v>118</v>
      </c>
      <c r="B4924" s="0" t="n">
        <v>38</v>
      </c>
      <c r="C4924" s="0" t="n">
        <v>613.17572</v>
      </c>
      <c r="D4924" s="0" t="n">
        <v>143485.828125</v>
      </c>
      <c r="E4924" s="0" t="n">
        <v>143794.734375</v>
      </c>
      <c r="F4924" s="0" t="n">
        <f aca="false">(E4924-D4924)/1000</f>
        <v>0.30890625</v>
      </c>
    </row>
    <row r="4925" customFormat="false" ht="13.8" hidden="false" customHeight="false" outlineLevel="0" collapsed="false">
      <c r="A4925" s="0" t="n">
        <v>118</v>
      </c>
      <c r="B4925" s="0" t="n">
        <v>39</v>
      </c>
      <c r="C4925" s="0" t="n">
        <v>2576.189209</v>
      </c>
      <c r="D4925" s="0" t="n">
        <v>144412.9375</v>
      </c>
      <c r="E4925" s="0" t="n">
        <v>144761.71875</v>
      </c>
      <c r="F4925" s="0" t="n">
        <f aca="false">(E4925-D4925)/1000</f>
        <v>0.34878125</v>
      </c>
    </row>
    <row r="4926" customFormat="false" ht="13.8" hidden="false" customHeight="false" outlineLevel="0" collapsed="false">
      <c r="A4926" s="0" t="n">
        <v>118</v>
      </c>
      <c r="B4926" s="0" t="n">
        <v>40</v>
      </c>
      <c r="C4926" s="0" t="n">
        <v>1173.035767</v>
      </c>
      <c r="D4926" s="0" t="n">
        <v>147345.90625</v>
      </c>
      <c r="E4926" s="0" t="n">
        <v>147412.5</v>
      </c>
      <c r="F4926" s="0" t="n">
        <f aca="false">(E4926-D4926)/1000</f>
        <v>0.06659375</v>
      </c>
    </row>
    <row r="4927" customFormat="false" ht="13.8" hidden="false" customHeight="false" outlineLevel="0" collapsed="false">
      <c r="A4927" s="0" t="n">
        <v>118</v>
      </c>
      <c r="B4927" s="0" t="n">
        <v>41</v>
      </c>
      <c r="C4927" s="0" t="n">
        <v>1479.947632</v>
      </c>
      <c r="D4927" s="0" t="n">
        <v>148588.0625</v>
      </c>
      <c r="E4927" s="0" t="n">
        <v>149220.203125</v>
      </c>
      <c r="F4927" s="0" t="n">
        <f aca="false">(E4927-D4927)/1000</f>
        <v>0.632140625</v>
      </c>
    </row>
    <row r="4928" customFormat="false" ht="13.8" hidden="false" customHeight="false" outlineLevel="0" collapsed="false">
      <c r="A4928" s="0" t="n">
        <v>119</v>
      </c>
      <c r="B4928" s="0" t="n">
        <v>0</v>
      </c>
      <c r="C4928" s="0" t="n">
        <v>1458.191162</v>
      </c>
      <c r="D4928" s="0" t="n">
        <v>33092.183594</v>
      </c>
      <c r="E4928" s="0" t="n">
        <v>33144.039063</v>
      </c>
      <c r="F4928" s="0" t="n">
        <f aca="false">(E4928-D4928)/1000</f>
        <v>0.0518554689999946</v>
      </c>
    </row>
    <row r="4929" customFormat="false" ht="13.8" hidden="false" customHeight="false" outlineLevel="0" collapsed="false">
      <c r="A4929" s="0" t="n">
        <v>119</v>
      </c>
      <c r="B4929" s="0" t="n">
        <v>1</v>
      </c>
      <c r="C4929" s="0" t="n">
        <v>3455.556152</v>
      </c>
      <c r="D4929" s="0" t="n">
        <v>34610.359375</v>
      </c>
      <c r="E4929" s="0" t="n">
        <v>35167.910156</v>
      </c>
      <c r="F4929" s="0" t="n">
        <f aca="false">(E4929-D4929)/1000</f>
        <v>0.557550780999998</v>
      </c>
    </row>
    <row r="4930" customFormat="false" ht="13.8" hidden="false" customHeight="false" outlineLevel="0" collapsed="false">
      <c r="A4930" s="0" t="n">
        <v>119</v>
      </c>
      <c r="B4930" s="0" t="n">
        <v>2</v>
      </c>
      <c r="C4930" s="0" t="n">
        <v>1561.810303</v>
      </c>
      <c r="D4930" s="0" t="n">
        <v>38636.878906</v>
      </c>
      <c r="E4930" s="0" t="n">
        <v>40386.378906</v>
      </c>
      <c r="F4930" s="0" t="n">
        <f aca="false">(E4930-D4930)/1000</f>
        <v>1.7495</v>
      </c>
    </row>
    <row r="4931" customFormat="false" ht="13.8" hidden="false" customHeight="false" outlineLevel="0" collapsed="false">
      <c r="A4931" s="0" t="n">
        <v>119</v>
      </c>
      <c r="B4931" s="0" t="n">
        <v>3</v>
      </c>
      <c r="C4931" s="0" t="n">
        <v>2057.95752</v>
      </c>
      <c r="D4931" s="0" t="n">
        <v>41953.253906</v>
      </c>
      <c r="E4931" s="0" t="n">
        <v>42008</v>
      </c>
      <c r="F4931" s="0" t="n">
        <f aca="false">(E4931-D4931)/1000</f>
        <v>0.0547460940000019</v>
      </c>
    </row>
    <row r="4932" customFormat="false" ht="13.8" hidden="false" customHeight="false" outlineLevel="0" collapsed="false">
      <c r="A4932" s="0" t="n">
        <v>119</v>
      </c>
      <c r="B4932" s="0" t="n">
        <v>4</v>
      </c>
      <c r="C4932" s="0" t="n">
        <v>1734.295044</v>
      </c>
      <c r="D4932" s="0" t="n">
        <v>44077.355469</v>
      </c>
      <c r="E4932" s="0" t="n">
        <v>44122.363281</v>
      </c>
      <c r="F4932" s="0" t="n">
        <f aca="false">(E4932-D4932)/1000</f>
        <v>0.0450078119999962</v>
      </c>
    </row>
    <row r="4933" customFormat="false" ht="13.8" hidden="false" customHeight="false" outlineLevel="0" collapsed="false">
      <c r="A4933" s="0" t="n">
        <v>119</v>
      </c>
      <c r="B4933" s="0" t="n">
        <v>5</v>
      </c>
      <c r="C4933" s="0" t="n">
        <v>1372.850464</v>
      </c>
      <c r="D4933" s="0" t="n">
        <v>45858.796875</v>
      </c>
      <c r="E4933" s="0" t="n">
        <v>45957.4375</v>
      </c>
      <c r="F4933" s="0" t="n">
        <f aca="false">(E4933-D4933)/1000</f>
        <v>0.098640625</v>
      </c>
    </row>
    <row r="4934" customFormat="false" ht="13.8" hidden="false" customHeight="false" outlineLevel="0" collapsed="false">
      <c r="A4934" s="0" t="n">
        <v>119</v>
      </c>
      <c r="B4934" s="0" t="n">
        <v>6</v>
      </c>
      <c r="C4934" s="0" t="n">
        <v>2570.664063</v>
      </c>
      <c r="D4934" s="0" t="n">
        <v>47343.378906</v>
      </c>
      <c r="E4934" s="0" t="n">
        <v>47383.707031</v>
      </c>
      <c r="F4934" s="0" t="n">
        <f aca="false">(E4934-D4934)/1000</f>
        <v>0.040328125</v>
      </c>
    </row>
    <row r="4935" customFormat="false" ht="13.8" hidden="false" customHeight="false" outlineLevel="0" collapsed="false">
      <c r="A4935" s="0" t="n">
        <v>119</v>
      </c>
      <c r="B4935" s="0" t="n">
        <v>7</v>
      </c>
      <c r="C4935" s="0" t="n">
        <v>264.352783</v>
      </c>
      <c r="D4935" s="0" t="n">
        <v>49961.019531</v>
      </c>
      <c r="E4935" s="0" t="n">
        <v>50046.589844</v>
      </c>
      <c r="F4935" s="0" t="n">
        <f aca="false">(E4935-D4935)/1000</f>
        <v>0.0855703130000038</v>
      </c>
    </row>
    <row r="4936" customFormat="false" ht="13.8" hidden="false" customHeight="false" outlineLevel="0" collapsed="false">
      <c r="A4936" s="0" t="n">
        <v>119</v>
      </c>
      <c r="B4936" s="0" t="n">
        <v>8</v>
      </c>
      <c r="C4936" s="0" t="n">
        <v>310.225006</v>
      </c>
      <c r="D4936" s="0" t="n">
        <v>50320.621094</v>
      </c>
      <c r="E4936" s="0" t="n">
        <v>54481.691406</v>
      </c>
      <c r="F4936" s="0" t="n">
        <f aca="false">(E4936-D4936)/1000</f>
        <v>4.161070312</v>
      </c>
    </row>
    <row r="4937" customFormat="false" ht="13.8" hidden="false" customHeight="false" outlineLevel="0" collapsed="false">
      <c r="A4937" s="0" t="n">
        <v>119</v>
      </c>
      <c r="B4937" s="0" t="n">
        <v>9</v>
      </c>
      <c r="C4937" s="0" t="n">
        <v>1513.228027</v>
      </c>
      <c r="D4937" s="0" t="n">
        <v>54803.625</v>
      </c>
      <c r="E4937" s="0" t="n">
        <v>54881.027344</v>
      </c>
      <c r="F4937" s="0" t="n">
        <f aca="false">(E4937-D4937)/1000</f>
        <v>0.0774023440000019</v>
      </c>
    </row>
    <row r="4938" customFormat="false" ht="13.8" hidden="false" customHeight="false" outlineLevel="0" collapsed="false">
      <c r="A4938" s="0" t="n">
        <v>119</v>
      </c>
      <c r="B4938" s="0" t="n">
        <v>10</v>
      </c>
      <c r="C4938" s="0" t="n">
        <v>446.561737</v>
      </c>
      <c r="D4938" s="0" t="n">
        <v>56406.574219</v>
      </c>
      <c r="E4938" s="0" t="n">
        <v>57464.949219</v>
      </c>
      <c r="F4938" s="0" t="n">
        <f aca="false">(E4938-D4938)/1000</f>
        <v>1.058375</v>
      </c>
    </row>
    <row r="4939" customFormat="false" ht="13.8" hidden="false" customHeight="false" outlineLevel="0" collapsed="false">
      <c r="A4939" s="0" t="n">
        <v>119</v>
      </c>
      <c r="B4939" s="0" t="n">
        <v>11</v>
      </c>
      <c r="C4939" s="0" t="n">
        <v>2337.404541</v>
      </c>
      <c r="D4939" s="0" t="n">
        <v>57926.277344</v>
      </c>
      <c r="E4939" s="0" t="n">
        <v>57945.871094</v>
      </c>
      <c r="F4939" s="0" t="n">
        <f aca="false">(E4939-D4939)/1000</f>
        <v>0.01959375</v>
      </c>
    </row>
    <row r="4940" customFormat="false" ht="13.8" hidden="false" customHeight="false" outlineLevel="0" collapsed="false">
      <c r="A4940" s="0" t="n">
        <v>119</v>
      </c>
      <c r="B4940" s="0" t="n">
        <v>12</v>
      </c>
      <c r="C4940" s="0" t="n">
        <v>612.843994</v>
      </c>
      <c r="D4940" s="0" t="n">
        <v>60286.890625</v>
      </c>
      <c r="E4940" s="0" t="n">
        <v>60428.1875</v>
      </c>
      <c r="F4940" s="0" t="n">
        <f aca="false">(E4940-D4940)/1000</f>
        <v>0.141296875</v>
      </c>
    </row>
    <row r="4941" customFormat="false" ht="13.8" hidden="false" customHeight="false" outlineLevel="0" collapsed="false">
      <c r="A4941" s="0" t="n">
        <v>119</v>
      </c>
      <c r="B4941" s="0" t="n">
        <v>13</v>
      </c>
      <c r="C4941" s="0" t="n">
        <v>749.769836</v>
      </c>
      <c r="D4941" s="0" t="n">
        <v>61041.417969</v>
      </c>
      <c r="E4941" s="0" t="n">
        <v>61089.289063</v>
      </c>
      <c r="F4941" s="0" t="n">
        <f aca="false">(E4941-D4941)/1000</f>
        <v>0.0478710939999946</v>
      </c>
    </row>
    <row r="4942" customFormat="false" ht="13.8" hidden="false" customHeight="false" outlineLevel="0" collapsed="false">
      <c r="A4942" s="0" t="n">
        <v>119</v>
      </c>
      <c r="B4942" s="0" t="n">
        <v>14</v>
      </c>
      <c r="C4942" s="0" t="n">
        <v>2107.060791</v>
      </c>
      <c r="D4942" s="0" t="n">
        <v>61845.636719</v>
      </c>
      <c r="E4942" s="0" t="n">
        <v>61885.613281</v>
      </c>
      <c r="F4942" s="0" t="n">
        <f aca="false">(E4942-D4942)/1000</f>
        <v>0.0399765619999962</v>
      </c>
    </row>
    <row r="4943" customFormat="false" ht="13.8" hidden="false" customHeight="false" outlineLevel="0" collapsed="false">
      <c r="A4943" s="0" t="n">
        <v>119</v>
      </c>
      <c r="B4943" s="0" t="n">
        <v>15</v>
      </c>
      <c r="C4943" s="0" t="n">
        <v>632.928772</v>
      </c>
      <c r="D4943" s="0" t="n">
        <v>63999.285156</v>
      </c>
      <c r="E4943" s="0" t="n">
        <v>64299.730469</v>
      </c>
      <c r="F4943" s="0" t="n">
        <f aca="false">(E4943-D4943)/1000</f>
        <v>0.300445313000004</v>
      </c>
    </row>
    <row r="4944" customFormat="false" ht="13.8" hidden="false" customHeight="false" outlineLevel="0" collapsed="false">
      <c r="A4944" s="0" t="n">
        <v>119</v>
      </c>
      <c r="B4944" s="0" t="n">
        <v>16</v>
      </c>
      <c r="C4944" s="0" t="n">
        <v>2636.626465</v>
      </c>
      <c r="D4944" s="0" t="n">
        <v>64937.957031</v>
      </c>
      <c r="E4944" s="0" t="n">
        <v>65042.820313</v>
      </c>
      <c r="F4944" s="0" t="n">
        <f aca="false">(E4944-D4944)/1000</f>
        <v>0.104863281999998</v>
      </c>
    </row>
    <row r="4945" customFormat="false" ht="13.8" hidden="false" customHeight="false" outlineLevel="0" collapsed="false">
      <c r="A4945" s="0" t="n">
        <v>119</v>
      </c>
      <c r="B4945" s="0" t="n">
        <v>17</v>
      </c>
      <c r="C4945" s="0" t="n">
        <v>442.978607</v>
      </c>
      <c r="D4945" s="0" t="n">
        <v>67690.640625</v>
      </c>
      <c r="E4945" s="0" t="n">
        <v>68473.789063</v>
      </c>
      <c r="F4945" s="0" t="n">
        <f aca="false">(E4945-D4945)/1000</f>
        <v>0.783148438000004</v>
      </c>
    </row>
    <row r="4946" customFormat="false" ht="13.8" hidden="false" customHeight="false" outlineLevel="0" collapsed="false">
      <c r="A4946" s="0" t="n">
        <v>119</v>
      </c>
      <c r="B4946" s="0" t="n">
        <v>18</v>
      </c>
      <c r="C4946" s="0" t="n">
        <v>748.172119</v>
      </c>
      <c r="D4946" s="0" t="n">
        <v>68931.125</v>
      </c>
      <c r="E4946" s="0" t="n">
        <v>68962.992188</v>
      </c>
      <c r="F4946" s="0" t="n">
        <f aca="false">(E4946-D4946)/1000</f>
        <v>0.0318671880000038</v>
      </c>
    </row>
    <row r="4947" customFormat="false" ht="13.8" hidden="false" customHeight="false" outlineLevel="0" collapsed="false">
      <c r="A4947" s="0" t="n">
        <v>119</v>
      </c>
      <c r="B4947" s="0" t="n">
        <v>19</v>
      </c>
      <c r="C4947" s="0" t="n">
        <v>2788.952393</v>
      </c>
      <c r="D4947" s="0" t="n">
        <v>69719.085938</v>
      </c>
      <c r="E4947" s="0" t="n">
        <v>69790.03125</v>
      </c>
      <c r="F4947" s="0" t="n">
        <f aca="false">(E4947-D4947)/1000</f>
        <v>0.0709453119999962</v>
      </c>
    </row>
    <row r="4948" customFormat="false" ht="13.8" hidden="false" customHeight="false" outlineLevel="0" collapsed="false">
      <c r="A4948" s="0" t="n">
        <v>119</v>
      </c>
      <c r="B4948" s="0" t="n">
        <v>20</v>
      </c>
      <c r="C4948" s="0" t="n">
        <v>2048.755615</v>
      </c>
      <c r="D4948" s="0" t="n">
        <v>72587.351563</v>
      </c>
      <c r="E4948" s="0" t="n">
        <v>72625.117188</v>
      </c>
      <c r="F4948" s="0" t="n">
        <f aca="false">(E4948-D4948)/1000</f>
        <v>0.037765625</v>
      </c>
    </row>
    <row r="4949" customFormat="false" ht="13.8" hidden="false" customHeight="false" outlineLevel="0" collapsed="false">
      <c r="A4949" s="0" t="n">
        <v>119</v>
      </c>
      <c r="B4949" s="0" t="n">
        <v>21</v>
      </c>
      <c r="C4949" s="0" t="n">
        <v>446.180237</v>
      </c>
      <c r="D4949" s="0" t="n">
        <v>74675.046875</v>
      </c>
      <c r="E4949" s="0" t="n">
        <v>74951.929688</v>
      </c>
      <c r="F4949" s="0" t="n">
        <f aca="false">(E4949-D4949)/1000</f>
        <v>0.276882813000004</v>
      </c>
    </row>
    <row r="4950" customFormat="false" ht="13.8" hidden="false" customHeight="false" outlineLevel="0" collapsed="false">
      <c r="A4950" s="0" t="n">
        <v>119</v>
      </c>
      <c r="B4950" s="0" t="n">
        <v>22</v>
      </c>
      <c r="C4950" s="0" t="n">
        <v>3115.221436</v>
      </c>
      <c r="D4950" s="0" t="n">
        <v>75413.664063</v>
      </c>
      <c r="E4950" s="0" t="n">
        <v>75469.539063</v>
      </c>
      <c r="F4950" s="0" t="n">
        <f aca="false">(E4950-D4950)/1000</f>
        <v>0.055875</v>
      </c>
    </row>
    <row r="4951" customFormat="false" ht="13.8" hidden="false" customHeight="false" outlineLevel="0" collapsed="false">
      <c r="A4951" s="0" t="n">
        <v>119</v>
      </c>
      <c r="B4951" s="0" t="n">
        <v>23</v>
      </c>
      <c r="C4951" s="0" t="n">
        <v>4423.654297</v>
      </c>
      <c r="D4951" s="0" t="n">
        <v>78594.835938</v>
      </c>
      <c r="E4951" s="0" t="n">
        <v>78616.601563</v>
      </c>
      <c r="F4951" s="0" t="n">
        <f aca="false">(E4951-D4951)/1000</f>
        <v>0.021765625</v>
      </c>
    </row>
    <row r="4952" customFormat="false" ht="13.8" hidden="false" customHeight="false" outlineLevel="0" collapsed="false">
      <c r="A4952" s="0" t="n">
        <v>119</v>
      </c>
      <c r="B4952" s="0" t="n">
        <v>24</v>
      </c>
      <c r="C4952" s="0" t="n">
        <v>1283.451294</v>
      </c>
      <c r="D4952" s="0" t="n">
        <v>83045.84375</v>
      </c>
      <c r="E4952" s="0" t="n">
        <v>88318.085938</v>
      </c>
      <c r="F4952" s="0" t="n">
        <f aca="false">(E4952-D4952)/1000</f>
        <v>5.272242188</v>
      </c>
    </row>
    <row r="4953" customFormat="false" ht="13.8" hidden="false" customHeight="false" outlineLevel="0" collapsed="false">
      <c r="A4953" s="0" t="n">
        <v>119</v>
      </c>
      <c r="B4953" s="0" t="n">
        <v>25</v>
      </c>
      <c r="C4953" s="0" t="n">
        <v>168.531372</v>
      </c>
      <c r="D4953" s="0" t="n">
        <v>89616.804688</v>
      </c>
      <c r="E4953" s="0" t="n">
        <v>95158.023438</v>
      </c>
      <c r="F4953" s="0" t="n">
        <f aca="false">(E4953-D4953)/1000</f>
        <v>5.54121875</v>
      </c>
    </row>
    <row r="4954" customFormat="false" ht="13.8" hidden="false" customHeight="false" outlineLevel="0" collapsed="false">
      <c r="A4954" s="0" t="n">
        <v>119</v>
      </c>
      <c r="B4954" s="0" t="n">
        <v>26</v>
      </c>
      <c r="C4954" s="0" t="n">
        <v>2049.435791</v>
      </c>
      <c r="D4954" s="0" t="n">
        <v>95332.515625</v>
      </c>
      <c r="E4954" s="0" t="n">
        <v>100414.90625</v>
      </c>
      <c r="F4954" s="0" t="n">
        <f aca="false">(E4954-D4954)/1000</f>
        <v>5.082390625</v>
      </c>
    </row>
    <row r="4955" customFormat="false" ht="13.8" hidden="false" customHeight="false" outlineLevel="0" collapsed="false">
      <c r="A4955" s="0" t="n">
        <v>119</v>
      </c>
      <c r="B4955" s="0" t="n">
        <v>27</v>
      </c>
      <c r="C4955" s="0" t="n">
        <v>6413.002441</v>
      </c>
      <c r="D4955" s="0" t="n">
        <v>102475.476563</v>
      </c>
      <c r="E4955" s="0" t="n">
        <v>102560.648438</v>
      </c>
      <c r="F4955" s="0" t="n">
        <f aca="false">(E4955-D4955)/1000</f>
        <v>0.085171875</v>
      </c>
    </row>
    <row r="4956" customFormat="false" ht="13.8" hidden="false" customHeight="false" outlineLevel="0" collapsed="false">
      <c r="A4956" s="0" t="n">
        <v>119</v>
      </c>
      <c r="B4956" s="0" t="n">
        <v>28</v>
      </c>
      <c r="C4956" s="0" t="n">
        <v>148.70903</v>
      </c>
      <c r="D4956" s="0" t="n">
        <v>108976.492188</v>
      </c>
      <c r="E4956" s="0" t="n">
        <v>112265.695313</v>
      </c>
      <c r="F4956" s="0" t="n">
        <f aca="false">(E4956-D4956)/1000</f>
        <v>3.289203125</v>
      </c>
    </row>
    <row r="4957" customFormat="false" ht="13.8" hidden="false" customHeight="false" outlineLevel="0" collapsed="false">
      <c r="A4957" s="0" t="n">
        <v>119</v>
      </c>
      <c r="B4957" s="0" t="n">
        <v>29</v>
      </c>
      <c r="C4957" s="0" t="n">
        <v>3644.185059</v>
      </c>
      <c r="D4957" s="0" t="n">
        <v>112416.53125</v>
      </c>
      <c r="E4957" s="0" t="n">
        <v>112633.40625</v>
      </c>
      <c r="F4957" s="0" t="n">
        <f aca="false">(E4957-D4957)/1000</f>
        <v>0.216875</v>
      </c>
    </row>
    <row r="4958" customFormat="false" ht="13.8" hidden="false" customHeight="false" outlineLevel="0" collapsed="false">
      <c r="A4958" s="0" t="n">
        <v>119</v>
      </c>
      <c r="B4958" s="0" t="n">
        <v>30</v>
      </c>
      <c r="C4958" s="0" t="n">
        <v>3357.354492</v>
      </c>
      <c r="D4958" s="0" t="n">
        <v>116282.75</v>
      </c>
      <c r="E4958" s="0" t="n">
        <v>116311.09375</v>
      </c>
      <c r="F4958" s="0" t="n">
        <f aca="false">(E4958-D4958)/1000</f>
        <v>0.02834375</v>
      </c>
    </row>
    <row r="4959" customFormat="false" ht="13.8" hidden="false" customHeight="false" outlineLevel="0" collapsed="false">
      <c r="A4959" s="0" t="n">
        <v>119</v>
      </c>
      <c r="B4959" s="0" t="n">
        <v>31</v>
      </c>
      <c r="C4959" s="0" t="n">
        <v>3319.770264</v>
      </c>
      <c r="D4959" s="0" t="n">
        <v>119678.523438</v>
      </c>
      <c r="E4959" s="0" t="n">
        <v>123577.601563</v>
      </c>
      <c r="F4959" s="0" t="n">
        <f aca="false">(E4959-D4959)/1000</f>
        <v>3.899078125</v>
      </c>
    </row>
    <row r="4960" customFormat="false" ht="13.8" hidden="false" customHeight="false" outlineLevel="0" collapsed="false">
      <c r="A4960" s="0" t="n">
        <v>119</v>
      </c>
      <c r="B4960" s="0" t="n">
        <v>32</v>
      </c>
      <c r="C4960" s="0" t="n">
        <v>759.115479</v>
      </c>
      <c r="D4960" s="0" t="n">
        <v>126911.84375</v>
      </c>
      <c r="E4960" s="0" t="n">
        <v>129018.085938</v>
      </c>
      <c r="F4960" s="0" t="n">
        <f aca="false">(E4960-D4960)/1000</f>
        <v>2.106242188</v>
      </c>
    </row>
    <row r="4961" customFormat="false" ht="13.8" hidden="false" customHeight="false" outlineLevel="0" collapsed="false">
      <c r="A4961" s="0" t="n">
        <v>119</v>
      </c>
      <c r="B4961" s="0" t="n">
        <v>33</v>
      </c>
      <c r="C4961" s="0" t="n">
        <v>62.869423</v>
      </c>
      <c r="D4961" s="0" t="n">
        <v>129790.851563</v>
      </c>
      <c r="E4961" s="0" t="n">
        <v>129817.804688</v>
      </c>
      <c r="F4961" s="0" t="n">
        <f aca="false">(E4961-D4961)/1000</f>
        <v>0.026953125</v>
      </c>
    </row>
    <row r="4962" customFormat="false" ht="13.8" hidden="false" customHeight="false" outlineLevel="0" collapsed="false">
      <c r="A4962" s="0" t="n">
        <v>119</v>
      </c>
      <c r="B4962" s="0" t="n">
        <v>34</v>
      </c>
      <c r="C4962" s="0" t="n">
        <v>1502.978638</v>
      </c>
      <c r="D4962" s="0" t="n">
        <v>129884.4375</v>
      </c>
      <c r="E4962" s="0" t="n">
        <v>129908.367188</v>
      </c>
      <c r="F4962" s="0" t="n">
        <f aca="false">(E4962-D4962)/1000</f>
        <v>0.0239296880000038</v>
      </c>
    </row>
    <row r="4963" customFormat="false" ht="13.8" hidden="false" customHeight="false" outlineLevel="0" collapsed="false">
      <c r="A4963" s="0" t="n">
        <v>119</v>
      </c>
      <c r="B4963" s="0" t="n">
        <v>35</v>
      </c>
      <c r="C4963" s="0" t="n">
        <v>1740.260132</v>
      </c>
      <c r="D4963" s="0" t="n">
        <v>131418.5</v>
      </c>
      <c r="E4963" s="0" t="n">
        <v>131569.5</v>
      </c>
      <c r="F4963" s="0" t="n">
        <f aca="false">(E4963-D4963)/1000</f>
        <v>0.151</v>
      </c>
    </row>
    <row r="4964" customFormat="false" ht="13.8" hidden="false" customHeight="false" outlineLevel="0" collapsed="false">
      <c r="A4964" s="0" t="n">
        <v>119</v>
      </c>
      <c r="B4964" s="0" t="n">
        <v>36</v>
      </c>
      <c r="C4964" s="0" t="n">
        <v>4061.148682</v>
      </c>
      <c r="D4964" s="0" t="n">
        <v>133311.21875</v>
      </c>
      <c r="E4964" s="0" t="n">
        <v>133563.609375</v>
      </c>
      <c r="F4964" s="0" t="n">
        <f aca="false">(E4964-D4964)/1000</f>
        <v>0.252390625</v>
      </c>
    </row>
    <row r="4965" customFormat="false" ht="13.8" hidden="false" customHeight="false" outlineLevel="0" collapsed="false">
      <c r="A4965" s="0" t="n">
        <v>119</v>
      </c>
      <c r="B4965" s="0" t="n">
        <v>37</v>
      </c>
      <c r="C4965" s="0" t="n">
        <v>5217.102051</v>
      </c>
      <c r="D4965" s="0" t="n">
        <v>137629.359375</v>
      </c>
      <c r="E4965" s="0" t="n">
        <v>139093.296875</v>
      </c>
      <c r="F4965" s="0" t="n">
        <f aca="false">(E4965-D4965)/1000</f>
        <v>1.4639375</v>
      </c>
    </row>
    <row r="4966" customFormat="false" ht="13.8" hidden="false" customHeight="false" outlineLevel="0" collapsed="false">
      <c r="A4966" s="0" t="n">
        <v>119</v>
      </c>
      <c r="B4966" s="0" t="n">
        <v>38</v>
      </c>
      <c r="C4966" s="0" t="n">
        <v>2526.355957</v>
      </c>
      <c r="D4966" s="0" t="n">
        <v>144319.1875</v>
      </c>
      <c r="E4966" s="0" t="n">
        <v>147790.703125</v>
      </c>
      <c r="F4966" s="0" t="n">
        <f aca="false">(E4966-D4966)/1000</f>
        <v>3.471515625</v>
      </c>
    </row>
    <row r="4967" customFormat="false" ht="13.8" hidden="false" customHeight="false" outlineLevel="0" collapsed="false">
      <c r="A4967" s="0" t="n">
        <v>120</v>
      </c>
      <c r="B4967" s="0" t="n">
        <v>0</v>
      </c>
      <c r="C4967" s="0" t="n">
        <v>763.580994</v>
      </c>
      <c r="D4967" s="0" t="n">
        <v>33060.886719</v>
      </c>
      <c r="E4967" s="0" t="n">
        <v>33099.824219</v>
      </c>
      <c r="F4967" s="0" t="n">
        <f aca="false">(E4967-D4967)/1000</f>
        <v>0.0389375</v>
      </c>
    </row>
    <row r="4968" customFormat="false" ht="13.8" hidden="false" customHeight="false" outlineLevel="0" collapsed="false">
      <c r="A4968" s="0" t="n">
        <v>120</v>
      </c>
      <c r="B4968" s="0" t="n">
        <v>1</v>
      </c>
      <c r="C4968" s="0" t="n">
        <v>4001.14209</v>
      </c>
      <c r="D4968" s="0" t="n">
        <v>33873.539063</v>
      </c>
      <c r="E4968" s="0" t="n">
        <v>33928.242188</v>
      </c>
      <c r="F4968" s="0" t="n">
        <f aca="false">(E4968-D4968)/1000</f>
        <v>0.054703125</v>
      </c>
    </row>
    <row r="4969" customFormat="false" ht="13.8" hidden="false" customHeight="false" outlineLevel="0" collapsed="false">
      <c r="A4969" s="0" t="n">
        <v>120</v>
      </c>
      <c r="B4969" s="0" t="n">
        <v>2</v>
      </c>
      <c r="C4969" s="0" t="n">
        <v>240.944534</v>
      </c>
      <c r="D4969" s="0" t="n">
        <v>37932.277344</v>
      </c>
      <c r="E4969" s="0" t="n">
        <v>38015.644531</v>
      </c>
      <c r="F4969" s="0" t="n">
        <f aca="false">(E4969-D4969)/1000</f>
        <v>0.0833671869999962</v>
      </c>
    </row>
    <row r="4970" customFormat="false" ht="13.8" hidden="false" customHeight="false" outlineLevel="0" collapsed="false">
      <c r="A4970" s="0" t="n">
        <v>120</v>
      </c>
      <c r="B4970" s="0" t="n">
        <v>3</v>
      </c>
      <c r="C4970" s="0" t="n">
        <v>2866.242188</v>
      </c>
      <c r="D4970" s="0" t="n">
        <v>38261.785156</v>
      </c>
      <c r="E4970" s="0" t="n">
        <v>38302.734375</v>
      </c>
      <c r="F4970" s="0" t="n">
        <f aca="false">(E4970-D4970)/1000</f>
        <v>0.0409492190000019</v>
      </c>
    </row>
    <row r="4971" customFormat="false" ht="13.8" hidden="false" customHeight="false" outlineLevel="0" collapsed="false">
      <c r="A4971" s="0" t="n">
        <v>120</v>
      </c>
      <c r="B4971" s="0" t="n">
        <v>4</v>
      </c>
      <c r="C4971" s="0" t="n">
        <v>5446.978027</v>
      </c>
      <c r="D4971" s="0" t="n">
        <v>41174.152344</v>
      </c>
      <c r="E4971" s="0" t="n">
        <v>41213.351563</v>
      </c>
      <c r="F4971" s="0" t="n">
        <f aca="false">(E4971-D4971)/1000</f>
        <v>0.0391992189999946</v>
      </c>
    </row>
    <row r="4972" customFormat="false" ht="13.8" hidden="false" customHeight="false" outlineLevel="0" collapsed="false">
      <c r="A4972" s="0" t="n">
        <v>120</v>
      </c>
      <c r="B4972" s="0" t="n">
        <v>5</v>
      </c>
      <c r="C4972" s="0" t="n">
        <v>2202.603027</v>
      </c>
      <c r="D4972" s="0" t="n">
        <v>46666.542969</v>
      </c>
      <c r="E4972" s="0" t="n">
        <v>47231.632813</v>
      </c>
      <c r="F4972" s="0" t="n">
        <f aca="false">(E4972-D4972)/1000</f>
        <v>0.565089843999995</v>
      </c>
    </row>
    <row r="4973" customFormat="false" ht="13.8" hidden="false" customHeight="false" outlineLevel="0" collapsed="false">
      <c r="A4973" s="0" t="n">
        <v>120</v>
      </c>
      <c r="B4973" s="0" t="n">
        <v>6</v>
      </c>
      <c r="C4973" s="0" t="n">
        <v>1041.402466</v>
      </c>
      <c r="D4973" s="0" t="n">
        <v>49445.519531</v>
      </c>
      <c r="E4973" s="0" t="n">
        <v>49681.949219</v>
      </c>
      <c r="F4973" s="0" t="n">
        <f aca="false">(E4973-D4973)/1000</f>
        <v>0.236429688000004</v>
      </c>
    </row>
    <row r="4974" customFormat="false" ht="13.8" hidden="false" customHeight="false" outlineLevel="0" collapsed="false">
      <c r="A4974" s="0" t="n">
        <v>120</v>
      </c>
      <c r="B4974" s="0" t="n">
        <v>7</v>
      </c>
      <c r="C4974" s="0" t="n">
        <v>3172.540527</v>
      </c>
      <c r="D4974" s="0" t="n">
        <v>50726.9375</v>
      </c>
      <c r="E4974" s="0" t="n">
        <v>54384.011719</v>
      </c>
      <c r="F4974" s="0" t="n">
        <f aca="false">(E4974-D4974)/1000</f>
        <v>3.657074219</v>
      </c>
    </row>
    <row r="4975" customFormat="false" ht="13.8" hidden="false" customHeight="false" outlineLevel="0" collapsed="false">
      <c r="A4975" s="0" t="n">
        <v>120</v>
      </c>
      <c r="B4975" s="0" t="n">
        <v>8</v>
      </c>
      <c r="C4975" s="0" t="n">
        <v>120.116585</v>
      </c>
      <c r="D4975" s="0" t="n">
        <v>57565.65625</v>
      </c>
      <c r="E4975" s="0" t="n">
        <v>57612.035156</v>
      </c>
      <c r="F4975" s="0" t="n">
        <f aca="false">(E4975-D4975)/1000</f>
        <v>0.0463789059999981</v>
      </c>
    </row>
    <row r="4976" customFormat="false" ht="13.8" hidden="false" customHeight="false" outlineLevel="0" collapsed="false">
      <c r="A4976" s="0" t="n">
        <v>120</v>
      </c>
      <c r="B4976" s="0" t="n">
        <v>9</v>
      </c>
      <c r="C4976" s="0" t="n">
        <v>2708.85498</v>
      </c>
      <c r="D4976" s="0" t="n">
        <v>57738</v>
      </c>
      <c r="E4976" s="0" t="n">
        <v>57779.128906</v>
      </c>
      <c r="F4976" s="0" t="n">
        <f aca="false">(E4976-D4976)/1000</f>
        <v>0.0411289059999981</v>
      </c>
    </row>
    <row r="4977" customFormat="false" ht="13.8" hidden="false" customHeight="false" outlineLevel="0" collapsed="false">
      <c r="A4977" s="0" t="n">
        <v>120</v>
      </c>
      <c r="B4977" s="0" t="n">
        <v>10</v>
      </c>
      <c r="C4977" s="0" t="n">
        <v>1289.257568</v>
      </c>
      <c r="D4977" s="0" t="n">
        <v>60493.980469</v>
      </c>
      <c r="E4977" s="0" t="n">
        <v>60547.480469</v>
      </c>
      <c r="F4977" s="0" t="n">
        <f aca="false">(E4977-D4977)/1000</f>
        <v>0.0535</v>
      </c>
    </row>
    <row r="4978" customFormat="false" ht="13.8" hidden="false" customHeight="false" outlineLevel="0" collapsed="false">
      <c r="A4978" s="0" t="n">
        <v>120</v>
      </c>
      <c r="B4978" s="0" t="n">
        <v>11</v>
      </c>
      <c r="C4978" s="0" t="n">
        <v>3410.717285</v>
      </c>
      <c r="D4978" s="0" t="n">
        <v>61845.65625</v>
      </c>
      <c r="E4978" s="0" t="n">
        <v>61867.390625</v>
      </c>
      <c r="F4978" s="0" t="n">
        <f aca="false">(E4978-D4978)/1000</f>
        <v>0.021734375</v>
      </c>
    </row>
    <row r="4979" customFormat="false" ht="13.8" hidden="false" customHeight="false" outlineLevel="0" collapsed="false">
      <c r="A4979" s="0" t="n">
        <v>120</v>
      </c>
      <c r="B4979" s="0" t="n">
        <v>12</v>
      </c>
      <c r="C4979" s="0" t="n">
        <v>7390.433594</v>
      </c>
      <c r="D4979" s="0" t="n">
        <v>65281.738281</v>
      </c>
      <c r="E4979" s="0" t="n">
        <v>65310.230469</v>
      </c>
      <c r="F4979" s="0" t="n">
        <f aca="false">(E4979-D4979)/1000</f>
        <v>0.0284921880000038</v>
      </c>
    </row>
    <row r="4980" customFormat="false" ht="13.8" hidden="false" customHeight="false" outlineLevel="0" collapsed="false">
      <c r="A4980" s="0" t="n">
        <v>120</v>
      </c>
      <c r="B4980" s="0" t="n">
        <v>13</v>
      </c>
      <c r="C4980" s="0" t="n">
        <v>1.954199</v>
      </c>
      <c r="D4980" s="0" t="n">
        <v>72712.460938</v>
      </c>
      <c r="E4980" s="0" t="n">
        <v>72766.976563</v>
      </c>
      <c r="F4980" s="0" t="n">
        <f aca="false">(E4980-D4980)/1000</f>
        <v>0.054515625</v>
      </c>
    </row>
    <row r="4981" customFormat="false" ht="13.8" hidden="false" customHeight="false" outlineLevel="0" collapsed="false">
      <c r="A4981" s="0" t="n">
        <v>120</v>
      </c>
      <c r="B4981" s="0" t="n">
        <v>14</v>
      </c>
      <c r="C4981" s="0" t="n">
        <v>2926.234863</v>
      </c>
      <c r="D4981" s="0" t="n">
        <v>72774.984375</v>
      </c>
      <c r="E4981" s="0" t="n">
        <v>72980.398438</v>
      </c>
      <c r="F4981" s="0" t="n">
        <f aca="false">(E4981-D4981)/1000</f>
        <v>0.205414063000004</v>
      </c>
    </row>
    <row r="4982" customFormat="false" ht="13.8" hidden="false" customHeight="false" outlineLevel="0" collapsed="false">
      <c r="A4982" s="0" t="n">
        <v>120</v>
      </c>
      <c r="B4982" s="0" t="n">
        <v>15</v>
      </c>
      <c r="C4982" s="0" t="n">
        <v>1115.283325</v>
      </c>
      <c r="D4982" s="0" t="n">
        <v>75914.515625</v>
      </c>
      <c r="E4982" s="0" t="n">
        <v>75954.101563</v>
      </c>
      <c r="F4982" s="0" t="n">
        <f aca="false">(E4982-D4982)/1000</f>
        <v>0.0395859380000038</v>
      </c>
    </row>
    <row r="4983" customFormat="false" ht="13.8" hidden="false" customHeight="false" outlineLevel="0" collapsed="false">
      <c r="A4983" s="0" t="n">
        <v>120</v>
      </c>
      <c r="B4983" s="0" t="n">
        <v>16</v>
      </c>
      <c r="C4983" s="0" t="n">
        <v>1718.810547</v>
      </c>
      <c r="D4983" s="0" t="n">
        <v>77071.351563</v>
      </c>
      <c r="E4983" s="0" t="n">
        <v>77184.328125</v>
      </c>
      <c r="F4983" s="0" t="n">
        <f aca="false">(E4983-D4983)/1000</f>
        <v>0.112976561999996</v>
      </c>
    </row>
    <row r="4984" customFormat="false" ht="13.8" hidden="false" customHeight="false" outlineLevel="0" collapsed="false">
      <c r="A4984" s="0" t="n">
        <v>120</v>
      </c>
      <c r="B4984" s="0" t="n">
        <v>17</v>
      </c>
      <c r="C4984" s="0" t="n">
        <v>498.195526</v>
      </c>
      <c r="D4984" s="0" t="n">
        <v>78907.320313</v>
      </c>
      <c r="E4984" s="0" t="n">
        <v>79549.757813</v>
      </c>
      <c r="F4984" s="0" t="n">
        <f aca="false">(E4984-D4984)/1000</f>
        <v>0.6424375</v>
      </c>
    </row>
    <row r="4985" customFormat="false" ht="13.8" hidden="false" customHeight="false" outlineLevel="0" collapsed="false">
      <c r="A4985" s="0" t="n">
        <v>120</v>
      </c>
      <c r="B4985" s="0" t="n">
        <v>18</v>
      </c>
      <c r="C4985" s="0" t="n">
        <v>226.264359</v>
      </c>
      <c r="D4985" s="0" t="n">
        <v>80048.554688</v>
      </c>
      <c r="E4985" s="0" t="n">
        <v>80081.851563</v>
      </c>
      <c r="F4985" s="0" t="n">
        <f aca="false">(E4985-D4985)/1000</f>
        <v>0.033296875</v>
      </c>
    </row>
    <row r="4986" customFormat="false" ht="13.8" hidden="false" customHeight="false" outlineLevel="0" collapsed="false">
      <c r="A4986" s="0" t="n">
        <v>120</v>
      </c>
      <c r="B4986" s="0" t="n">
        <v>19</v>
      </c>
      <c r="C4986" s="0" t="n">
        <v>486.251068</v>
      </c>
      <c r="D4986" s="0" t="n">
        <v>80314.265625</v>
      </c>
      <c r="E4986" s="0" t="n">
        <v>80774.1875</v>
      </c>
      <c r="F4986" s="0" t="n">
        <f aca="false">(E4986-D4986)/1000</f>
        <v>0.459921875</v>
      </c>
    </row>
    <row r="4987" customFormat="false" ht="13.8" hidden="false" customHeight="false" outlineLevel="0" collapsed="false">
      <c r="A4987" s="0" t="n">
        <v>120</v>
      </c>
      <c r="B4987" s="0" t="n">
        <v>20</v>
      </c>
      <c r="C4987" s="0" t="n">
        <v>1072.463867</v>
      </c>
      <c r="D4987" s="0" t="n">
        <v>81263.328125</v>
      </c>
      <c r="E4987" s="0" t="n">
        <v>81878.96875</v>
      </c>
      <c r="F4987" s="0" t="n">
        <f aca="false">(E4987-D4987)/1000</f>
        <v>0.615640625</v>
      </c>
    </row>
    <row r="4988" customFormat="false" ht="13.8" hidden="false" customHeight="false" outlineLevel="0" collapsed="false">
      <c r="A4988" s="0" t="n">
        <v>120</v>
      </c>
      <c r="B4988" s="0" t="n">
        <v>21</v>
      </c>
      <c r="C4988" s="0" t="n">
        <v>570.751038</v>
      </c>
      <c r="D4988" s="0" t="n">
        <v>82952.117188</v>
      </c>
      <c r="E4988" s="0" t="n">
        <v>83440.3125</v>
      </c>
      <c r="F4988" s="0" t="n">
        <f aca="false">(E4988-D4988)/1000</f>
        <v>0.488195311999996</v>
      </c>
    </row>
    <row r="4989" customFormat="false" ht="13.8" hidden="false" customHeight="false" outlineLevel="0" collapsed="false">
      <c r="A4989" s="0" t="n">
        <v>120</v>
      </c>
      <c r="B4989" s="0" t="n">
        <v>22</v>
      </c>
      <c r="C4989" s="0" t="n">
        <v>5345.460938</v>
      </c>
      <c r="D4989" s="0" t="n">
        <v>84019.328125</v>
      </c>
      <c r="E4989" s="0" t="n">
        <v>88765.34375</v>
      </c>
      <c r="F4989" s="0" t="n">
        <f aca="false">(E4989-D4989)/1000</f>
        <v>4.746015625</v>
      </c>
    </row>
    <row r="4990" customFormat="false" ht="13.8" hidden="false" customHeight="false" outlineLevel="0" collapsed="false">
      <c r="A4990" s="0" t="n">
        <v>120</v>
      </c>
      <c r="B4990" s="0" t="n">
        <v>23</v>
      </c>
      <c r="C4990" s="0" t="n">
        <v>1058.219116</v>
      </c>
      <c r="D4990" s="0" t="n">
        <v>94123.453125</v>
      </c>
      <c r="E4990" s="0" t="n">
        <v>96728.703125</v>
      </c>
      <c r="F4990" s="0" t="n">
        <f aca="false">(E4990-D4990)/1000</f>
        <v>2.60525</v>
      </c>
    </row>
    <row r="4991" customFormat="false" ht="13.8" hidden="false" customHeight="false" outlineLevel="0" collapsed="false">
      <c r="A4991" s="0" t="n">
        <v>120</v>
      </c>
      <c r="B4991" s="0" t="n">
        <v>24</v>
      </c>
      <c r="C4991" s="0" t="n">
        <v>2177.243408</v>
      </c>
      <c r="D4991" s="0" t="n">
        <v>97790.914063</v>
      </c>
      <c r="E4991" s="0" t="n">
        <v>101316.171875</v>
      </c>
      <c r="F4991" s="0" t="n">
        <f aca="false">(E4991-D4991)/1000</f>
        <v>3.525257812</v>
      </c>
    </row>
    <row r="4992" customFormat="false" ht="13.8" hidden="false" customHeight="false" outlineLevel="0" collapsed="false">
      <c r="A4992" s="0" t="n">
        <v>120</v>
      </c>
      <c r="B4992" s="0" t="n">
        <v>25</v>
      </c>
      <c r="C4992" s="0" t="n">
        <v>1391.734009</v>
      </c>
      <c r="D4992" s="0" t="n">
        <v>103508.21875</v>
      </c>
      <c r="E4992" s="0" t="n">
        <v>104186.882813</v>
      </c>
      <c r="F4992" s="0" t="n">
        <f aca="false">(E4992-D4992)/1000</f>
        <v>0.678664063000004</v>
      </c>
    </row>
    <row r="4993" customFormat="false" ht="13.8" hidden="false" customHeight="false" outlineLevel="0" collapsed="false">
      <c r="A4993" s="0" t="n">
        <v>120</v>
      </c>
      <c r="B4993" s="0" t="n">
        <v>26</v>
      </c>
      <c r="C4993" s="0" t="n">
        <v>2304.0979</v>
      </c>
      <c r="D4993" s="0" t="n">
        <v>105578.585938</v>
      </c>
      <c r="E4993" s="0" t="n">
        <v>107290.210938</v>
      </c>
      <c r="F4993" s="0" t="n">
        <f aca="false">(E4993-D4993)/1000</f>
        <v>1.711625</v>
      </c>
    </row>
    <row r="4994" customFormat="false" ht="13.8" hidden="false" customHeight="false" outlineLevel="0" collapsed="false">
      <c r="A4994" s="0" t="n">
        <v>120</v>
      </c>
      <c r="B4994" s="0" t="n">
        <v>27</v>
      </c>
      <c r="C4994" s="0" t="n">
        <v>203.970932</v>
      </c>
      <c r="D4994" s="0" t="n">
        <v>109601.585938</v>
      </c>
      <c r="E4994" s="0" t="n">
        <v>111544.585938</v>
      </c>
      <c r="F4994" s="0" t="n">
        <f aca="false">(E4994-D4994)/1000</f>
        <v>1.943</v>
      </c>
    </row>
    <row r="4995" customFormat="false" ht="13.8" hidden="false" customHeight="false" outlineLevel="0" collapsed="false">
      <c r="A4995" s="0" t="n">
        <v>120</v>
      </c>
      <c r="B4995" s="0" t="n">
        <v>28</v>
      </c>
      <c r="C4995" s="0" t="n">
        <v>775.958435</v>
      </c>
      <c r="D4995" s="0" t="n">
        <v>111760.257813</v>
      </c>
      <c r="E4995" s="0" t="n">
        <v>112509.828125</v>
      </c>
      <c r="F4995" s="0" t="n">
        <f aca="false">(E4995-D4995)/1000</f>
        <v>0.749570311999996</v>
      </c>
    </row>
    <row r="4996" customFormat="false" ht="13.8" hidden="false" customHeight="false" outlineLevel="0" collapsed="false">
      <c r="A4996" s="0" t="n">
        <v>120</v>
      </c>
      <c r="B4996" s="0" t="n">
        <v>29</v>
      </c>
      <c r="C4996" s="0" t="n">
        <v>2537.178711</v>
      </c>
      <c r="D4996" s="0" t="n">
        <v>113291.671875</v>
      </c>
      <c r="E4996" s="0" t="n">
        <v>113943.382813</v>
      </c>
      <c r="F4996" s="0" t="n">
        <f aca="false">(E4996-D4996)/1000</f>
        <v>0.651710938000004</v>
      </c>
    </row>
    <row r="4997" customFormat="false" ht="13.8" hidden="false" customHeight="false" outlineLevel="0" collapsed="false">
      <c r="A4997" s="0" t="n">
        <v>120</v>
      </c>
      <c r="B4997" s="0" t="n">
        <v>30</v>
      </c>
      <c r="C4997" s="0" t="n">
        <v>1124.151123</v>
      </c>
      <c r="D4997" s="0" t="n">
        <v>116485.929688</v>
      </c>
      <c r="E4997" s="0" t="n">
        <v>116523.585938</v>
      </c>
      <c r="F4997" s="0" t="n">
        <f aca="false">(E4997-D4997)/1000</f>
        <v>0.03765625</v>
      </c>
    </row>
    <row r="4998" customFormat="false" ht="13.8" hidden="false" customHeight="false" outlineLevel="0" collapsed="false">
      <c r="A4998" s="0" t="n">
        <v>120</v>
      </c>
      <c r="B4998" s="0" t="n">
        <v>31</v>
      </c>
      <c r="C4998" s="0" t="n">
        <v>2699.888428</v>
      </c>
      <c r="D4998" s="0" t="n">
        <v>117662.734375</v>
      </c>
      <c r="E4998" s="0" t="n">
        <v>118304.132813</v>
      </c>
      <c r="F4998" s="0" t="n">
        <f aca="false">(E4998-D4998)/1000</f>
        <v>0.641398438000004</v>
      </c>
    </row>
    <row r="4999" customFormat="false" ht="13.8" hidden="false" customHeight="false" outlineLevel="0" collapsed="false">
      <c r="A4999" s="0" t="n">
        <v>120</v>
      </c>
      <c r="B4999" s="0" t="n">
        <v>32</v>
      </c>
      <c r="C4999" s="0" t="n">
        <v>1454.651123</v>
      </c>
      <c r="D4999" s="0" t="n">
        <v>121008.789063</v>
      </c>
      <c r="E4999" s="0" t="n">
        <v>124968.867188</v>
      </c>
      <c r="F4999" s="0" t="n">
        <f aca="false">(E4999-D4999)/1000</f>
        <v>3.960078125</v>
      </c>
    </row>
    <row r="5000" customFormat="false" ht="13.8" hidden="false" customHeight="false" outlineLevel="0" collapsed="false">
      <c r="A5000" s="0" t="n">
        <v>120</v>
      </c>
      <c r="B5000" s="0" t="n">
        <v>33</v>
      </c>
      <c r="C5000" s="0" t="n">
        <v>1155.773682</v>
      </c>
      <c r="D5000" s="0" t="n">
        <v>126427.265625</v>
      </c>
      <c r="E5000" s="0" t="n">
        <v>127608.234375</v>
      </c>
      <c r="F5000" s="0" t="n">
        <f aca="false">(E5000-D5000)/1000</f>
        <v>1.18096875</v>
      </c>
    </row>
    <row r="5001" customFormat="false" ht="13.8" hidden="false" customHeight="false" outlineLevel="0" collapsed="false">
      <c r="A5001" s="0" t="n">
        <v>120</v>
      </c>
      <c r="B5001" s="0" t="n">
        <v>34</v>
      </c>
      <c r="C5001" s="0" t="n">
        <v>699.69812</v>
      </c>
      <c r="D5001" s="0" t="n">
        <v>128768.515625</v>
      </c>
      <c r="E5001" s="0" t="n">
        <v>129818.875</v>
      </c>
      <c r="F5001" s="0" t="n">
        <f aca="false">(E5001-D5001)/1000</f>
        <v>1.050359375</v>
      </c>
    </row>
    <row r="5002" customFormat="false" ht="13.8" hidden="false" customHeight="false" outlineLevel="0" collapsed="false">
      <c r="A5002" s="0" t="n">
        <v>120</v>
      </c>
      <c r="B5002" s="0" t="n">
        <v>35</v>
      </c>
      <c r="C5002" s="0" t="n">
        <v>543.013184</v>
      </c>
      <c r="D5002" s="0" t="n">
        <v>130520.867188</v>
      </c>
      <c r="E5002" s="0" t="n">
        <v>131089.734375</v>
      </c>
      <c r="F5002" s="0" t="n">
        <f aca="false">(E5002-D5002)/1000</f>
        <v>0.568867186999996</v>
      </c>
    </row>
    <row r="5003" customFormat="false" ht="13.8" hidden="false" customHeight="false" outlineLevel="0" collapsed="false">
      <c r="A5003" s="0" t="n">
        <v>120</v>
      </c>
      <c r="B5003" s="0" t="n">
        <v>36</v>
      </c>
      <c r="C5003" s="0" t="n">
        <v>542.452698</v>
      </c>
      <c r="D5003" s="0" t="n">
        <v>131638.8125</v>
      </c>
      <c r="E5003" s="0" t="n">
        <v>131699.6875</v>
      </c>
      <c r="F5003" s="0" t="n">
        <f aca="false">(E5003-D5003)/1000</f>
        <v>0.060875</v>
      </c>
    </row>
    <row r="5004" customFormat="false" ht="13.8" hidden="false" customHeight="false" outlineLevel="0" collapsed="false">
      <c r="A5004" s="0" t="n">
        <v>120</v>
      </c>
      <c r="B5004" s="0" t="n">
        <v>37</v>
      </c>
      <c r="C5004" s="0" t="n">
        <v>373.660248</v>
      </c>
      <c r="D5004" s="0" t="n">
        <v>132248.59375</v>
      </c>
      <c r="E5004" s="0" t="n">
        <v>133123.3125</v>
      </c>
      <c r="F5004" s="0" t="n">
        <f aca="false">(E5004-D5004)/1000</f>
        <v>0.87471875</v>
      </c>
    </row>
    <row r="5005" customFormat="false" ht="13.8" hidden="false" customHeight="false" outlineLevel="0" collapsed="false">
      <c r="A5005" s="0" t="n">
        <v>120</v>
      </c>
      <c r="B5005" s="0" t="n">
        <v>38</v>
      </c>
      <c r="C5005" s="0" t="n">
        <v>3563.175537</v>
      </c>
      <c r="D5005" s="0" t="n">
        <v>133498.765625</v>
      </c>
      <c r="E5005" s="0" t="n">
        <v>139492.1875</v>
      </c>
      <c r="F5005" s="0" t="n">
        <f aca="false">(E5005-D5005)/1000</f>
        <v>5.993421875</v>
      </c>
    </row>
    <row r="5006" customFormat="false" ht="13.8" hidden="false" customHeight="false" outlineLevel="0" collapsed="false">
      <c r="A5006" s="0" t="n">
        <v>120</v>
      </c>
      <c r="B5006" s="0" t="n">
        <v>39</v>
      </c>
      <c r="C5006" s="0" t="n">
        <v>445.341217</v>
      </c>
      <c r="D5006" s="0" t="n">
        <v>143063.34375</v>
      </c>
      <c r="E5006" s="0" t="n">
        <v>143221.546875</v>
      </c>
      <c r="F5006" s="0" t="n">
        <f aca="false">(E5006-D5006)/1000</f>
        <v>0.158203125</v>
      </c>
    </row>
    <row r="5007" customFormat="false" ht="13.8" hidden="false" customHeight="false" outlineLevel="0" collapsed="false">
      <c r="A5007" s="0" t="n">
        <v>120</v>
      </c>
      <c r="B5007" s="0" t="n">
        <v>40</v>
      </c>
      <c r="C5007" s="0" t="n">
        <v>854.961304</v>
      </c>
      <c r="D5007" s="0" t="n">
        <v>143676.46875</v>
      </c>
      <c r="E5007" s="0" t="n">
        <v>144649.328125</v>
      </c>
      <c r="F5007" s="0" t="n">
        <f aca="false">(E5007-D5007)/1000</f>
        <v>0.972859375</v>
      </c>
    </row>
    <row r="5008" customFormat="false" ht="13.8" hidden="false" customHeight="false" outlineLevel="0" collapsed="false">
      <c r="A5008" s="0" t="n">
        <v>120</v>
      </c>
      <c r="B5008" s="0" t="n">
        <v>41</v>
      </c>
      <c r="C5008" s="0" t="n">
        <v>2581.507568</v>
      </c>
      <c r="D5008" s="0" t="n">
        <v>145510.171875</v>
      </c>
      <c r="E5008" s="0" t="n">
        <v>148494.765625</v>
      </c>
      <c r="F5008" s="0" t="n">
        <f aca="false">(E5008-D5008)/1000</f>
        <v>2.98459375</v>
      </c>
    </row>
    <row r="5009" customFormat="false" ht="13.8" hidden="false" customHeight="false" outlineLevel="0" collapsed="false">
      <c r="A5009" s="0" t="n">
        <v>121</v>
      </c>
      <c r="B5009" s="0" t="n">
        <v>0</v>
      </c>
      <c r="C5009" s="0" t="n">
        <v>3457.618164</v>
      </c>
      <c r="D5009" s="0" t="n">
        <v>31801.402344</v>
      </c>
      <c r="E5009" s="0" t="n">
        <v>32066.794922</v>
      </c>
      <c r="F5009" s="0" t="n">
        <f aca="false">(E5009-D5009)/1000</f>
        <v>0.265392578000003</v>
      </c>
    </row>
    <row r="5010" customFormat="false" ht="13.8" hidden="false" customHeight="false" outlineLevel="0" collapsed="false">
      <c r="A5010" s="0" t="n">
        <v>121</v>
      </c>
      <c r="B5010" s="0" t="n">
        <v>1</v>
      </c>
      <c r="C5010" s="0" t="n">
        <v>363.971802</v>
      </c>
      <c r="D5010" s="0" t="n">
        <v>35531.226563</v>
      </c>
      <c r="E5010" s="0" t="n">
        <v>35610.097656</v>
      </c>
      <c r="F5010" s="0" t="n">
        <f aca="false">(E5010-D5010)/1000</f>
        <v>0.0788710930000016</v>
      </c>
    </row>
    <row r="5011" customFormat="false" ht="13.8" hidden="false" customHeight="false" outlineLevel="0" collapsed="false">
      <c r="A5011" s="0" t="n">
        <v>121</v>
      </c>
      <c r="B5011" s="0" t="n">
        <v>2</v>
      </c>
      <c r="C5011" s="0" t="n">
        <v>3347.240967</v>
      </c>
      <c r="D5011" s="0" t="n">
        <v>35974.757813</v>
      </c>
      <c r="E5011" s="0" t="n">
        <v>36013.007813</v>
      </c>
      <c r="F5011" s="0" t="n">
        <f aca="false">(E5011-D5011)/1000</f>
        <v>0.03825</v>
      </c>
    </row>
    <row r="5012" customFormat="false" ht="13.8" hidden="false" customHeight="false" outlineLevel="0" collapsed="false">
      <c r="A5012" s="0" t="n">
        <v>121</v>
      </c>
      <c r="B5012" s="0" t="n">
        <v>3</v>
      </c>
      <c r="C5012" s="0" t="n">
        <v>415.217712</v>
      </c>
      <c r="D5012" s="0" t="n">
        <v>39372.238281</v>
      </c>
      <c r="E5012" s="0" t="n">
        <v>40386.117188</v>
      </c>
      <c r="F5012" s="0" t="n">
        <f aca="false">(E5012-D5012)/1000</f>
        <v>1.013878907</v>
      </c>
    </row>
    <row r="5013" customFormat="false" ht="13.8" hidden="false" customHeight="false" outlineLevel="0" collapsed="false">
      <c r="A5013" s="0" t="n">
        <v>121</v>
      </c>
      <c r="B5013" s="0" t="n">
        <v>4</v>
      </c>
      <c r="C5013" s="0" t="n">
        <v>1756.058838</v>
      </c>
      <c r="D5013" s="0" t="n">
        <v>40811.875</v>
      </c>
      <c r="E5013" s="0" t="n">
        <v>41399.484375</v>
      </c>
      <c r="F5013" s="0" t="n">
        <f aca="false">(E5013-D5013)/1000</f>
        <v>0.587609375</v>
      </c>
    </row>
    <row r="5014" customFormat="false" ht="13.8" hidden="false" customHeight="false" outlineLevel="0" collapsed="false">
      <c r="A5014" s="0" t="n">
        <v>121</v>
      </c>
      <c r="B5014" s="0" t="n">
        <v>5</v>
      </c>
      <c r="C5014" s="0" t="n">
        <v>5730.177734</v>
      </c>
      <c r="D5014" s="0" t="n">
        <v>43164.859375</v>
      </c>
      <c r="E5014" s="0" t="n">
        <v>43242.652344</v>
      </c>
      <c r="F5014" s="0" t="n">
        <f aca="false">(E5014-D5014)/1000</f>
        <v>0.0777929690000019</v>
      </c>
    </row>
    <row r="5015" customFormat="false" ht="13.8" hidden="false" customHeight="false" outlineLevel="0" collapsed="false">
      <c r="A5015" s="0" t="n">
        <v>121</v>
      </c>
      <c r="B5015" s="0" t="n">
        <v>6</v>
      </c>
      <c r="C5015" s="0" t="n">
        <v>930.593018</v>
      </c>
      <c r="D5015" s="0" t="n">
        <v>48973.871094</v>
      </c>
      <c r="E5015" s="0" t="n">
        <v>49003.746094</v>
      </c>
      <c r="F5015" s="0" t="n">
        <f aca="false">(E5015-D5015)/1000</f>
        <v>0.029875</v>
      </c>
    </row>
    <row r="5016" customFormat="false" ht="13.8" hidden="false" customHeight="false" outlineLevel="0" collapsed="false">
      <c r="A5016" s="0" t="n">
        <v>121</v>
      </c>
      <c r="B5016" s="0" t="n">
        <v>7</v>
      </c>
      <c r="C5016" s="0" t="n">
        <v>1891.86377</v>
      </c>
      <c r="D5016" s="0" t="n">
        <v>49945.582031</v>
      </c>
      <c r="E5016" s="0" t="n">
        <v>50067.875</v>
      </c>
      <c r="F5016" s="0" t="n">
        <f aca="false">(E5016-D5016)/1000</f>
        <v>0.122292969000002</v>
      </c>
    </row>
    <row r="5017" customFormat="false" ht="13.8" hidden="false" customHeight="false" outlineLevel="0" collapsed="false">
      <c r="A5017" s="0" t="n">
        <v>121</v>
      </c>
      <c r="B5017" s="0" t="n">
        <v>8</v>
      </c>
      <c r="C5017" s="0" t="n">
        <v>2329.563965</v>
      </c>
      <c r="D5017" s="0" t="n">
        <v>51966.324219</v>
      </c>
      <c r="E5017" s="0" t="n">
        <v>54402.816406</v>
      </c>
      <c r="F5017" s="0" t="n">
        <f aca="false">(E5017-D5017)/1000</f>
        <v>2.436492187</v>
      </c>
    </row>
    <row r="5018" customFormat="false" ht="13.8" hidden="false" customHeight="false" outlineLevel="0" collapsed="false">
      <c r="A5018" s="0" t="n">
        <v>121</v>
      </c>
      <c r="B5018" s="0" t="n">
        <v>9</v>
      </c>
      <c r="C5018" s="0" t="n">
        <v>1184.590576</v>
      </c>
      <c r="D5018" s="0" t="n">
        <v>56734.765625</v>
      </c>
      <c r="E5018" s="0" t="n">
        <v>57641.730469</v>
      </c>
      <c r="F5018" s="0" t="n">
        <f aca="false">(E5018-D5018)/1000</f>
        <v>0.906964844000002</v>
      </c>
    </row>
    <row r="5019" customFormat="false" ht="13.8" hidden="false" customHeight="false" outlineLevel="0" collapsed="false">
      <c r="A5019" s="0" t="n">
        <v>121</v>
      </c>
      <c r="B5019" s="0" t="n">
        <v>10</v>
      </c>
      <c r="C5019" s="0" t="n">
        <v>1763.12085</v>
      </c>
      <c r="D5019" s="0" t="n">
        <v>58836.773438</v>
      </c>
      <c r="E5019" s="0" t="n">
        <v>58906.769531</v>
      </c>
      <c r="F5019" s="0" t="n">
        <f aca="false">(E5019-D5019)/1000</f>
        <v>0.0699960930000016</v>
      </c>
    </row>
    <row r="5020" customFormat="false" ht="13.8" hidden="false" customHeight="false" outlineLevel="0" collapsed="false">
      <c r="A5020" s="0" t="n">
        <v>121</v>
      </c>
      <c r="B5020" s="0" t="n">
        <v>11</v>
      </c>
      <c r="C5020" s="0" t="n">
        <v>667.227356</v>
      </c>
      <c r="D5020" s="0" t="n">
        <v>60681.375</v>
      </c>
      <c r="E5020" s="0" t="n">
        <v>60885.089844</v>
      </c>
      <c r="F5020" s="0" t="n">
        <f aca="false">(E5020-D5020)/1000</f>
        <v>0.203714844000002</v>
      </c>
    </row>
    <row r="5021" customFormat="false" ht="13.8" hidden="false" customHeight="false" outlineLevel="0" collapsed="false">
      <c r="A5021" s="0" t="n">
        <v>121</v>
      </c>
      <c r="B5021" s="0" t="n">
        <v>12</v>
      </c>
      <c r="C5021" s="0" t="n">
        <v>605.147095</v>
      </c>
      <c r="D5021" s="0" t="n">
        <v>61559.738281</v>
      </c>
      <c r="E5021" s="0" t="n">
        <v>61770.636719</v>
      </c>
      <c r="F5021" s="0" t="n">
        <f aca="false">(E5021-D5021)/1000</f>
        <v>0.210898438000004</v>
      </c>
    </row>
    <row r="5022" customFormat="false" ht="13.8" hidden="false" customHeight="false" outlineLevel="0" collapsed="false">
      <c r="A5022" s="0" t="n">
        <v>121</v>
      </c>
      <c r="B5022" s="0" t="n">
        <v>13</v>
      </c>
      <c r="C5022" s="0" t="n">
        <v>932.440796</v>
      </c>
      <c r="D5022" s="0" t="n">
        <v>62378.289063</v>
      </c>
      <c r="E5022" s="0" t="n">
        <v>62440.132813</v>
      </c>
      <c r="F5022" s="0" t="n">
        <f aca="false">(E5022-D5022)/1000</f>
        <v>0.06184375</v>
      </c>
    </row>
    <row r="5023" customFormat="false" ht="13.8" hidden="false" customHeight="false" outlineLevel="0" collapsed="false">
      <c r="A5023" s="0" t="n">
        <v>121</v>
      </c>
      <c r="B5023" s="0" t="n">
        <v>14</v>
      </c>
      <c r="C5023" s="0" t="n">
        <v>2030.309937</v>
      </c>
      <c r="D5023" s="0" t="n">
        <v>63378.429688</v>
      </c>
      <c r="E5023" s="0" t="n">
        <v>63422.277344</v>
      </c>
      <c r="F5023" s="0" t="n">
        <f aca="false">(E5023-D5023)/1000</f>
        <v>0.0438476560000054</v>
      </c>
    </row>
    <row r="5024" customFormat="false" ht="13.8" hidden="false" customHeight="false" outlineLevel="0" collapsed="false">
      <c r="A5024" s="0" t="n">
        <v>121</v>
      </c>
      <c r="B5024" s="0" t="n">
        <v>15</v>
      </c>
      <c r="C5024" s="0" t="n">
        <v>863.778503</v>
      </c>
      <c r="D5024" s="0" t="n">
        <v>65455.996094</v>
      </c>
      <c r="E5024" s="0" t="n">
        <v>65497.207031</v>
      </c>
      <c r="F5024" s="0" t="n">
        <f aca="false">(E5024-D5024)/1000</f>
        <v>0.0412109369999962</v>
      </c>
    </row>
    <row r="5025" customFormat="false" ht="13.8" hidden="false" customHeight="false" outlineLevel="0" collapsed="false">
      <c r="A5025" s="0" t="n">
        <v>121</v>
      </c>
      <c r="B5025" s="0" t="n">
        <v>16</v>
      </c>
      <c r="C5025" s="0" t="n">
        <v>617.659241</v>
      </c>
      <c r="D5025" s="0" t="n">
        <v>66362.445313</v>
      </c>
      <c r="E5025" s="0" t="n">
        <v>68637.367188</v>
      </c>
      <c r="F5025" s="0" t="n">
        <f aca="false">(E5025-D5025)/1000</f>
        <v>2.274921875</v>
      </c>
    </row>
    <row r="5026" customFormat="false" ht="13.8" hidden="false" customHeight="false" outlineLevel="0" collapsed="false">
      <c r="A5026" s="0" t="n">
        <v>121</v>
      </c>
      <c r="B5026" s="0" t="n">
        <v>17</v>
      </c>
      <c r="C5026" s="0" t="n">
        <v>261.29007</v>
      </c>
      <c r="D5026" s="0" t="n">
        <v>69259.265625</v>
      </c>
      <c r="E5026" s="0" t="n">
        <v>69292.460938</v>
      </c>
      <c r="F5026" s="0" t="n">
        <f aca="false">(E5026-D5026)/1000</f>
        <v>0.0331953130000038</v>
      </c>
    </row>
    <row r="5027" customFormat="false" ht="13.8" hidden="false" customHeight="false" outlineLevel="0" collapsed="false">
      <c r="A5027" s="0" t="n">
        <v>121</v>
      </c>
      <c r="B5027" s="0" t="n">
        <v>18</v>
      </c>
      <c r="C5027" s="0" t="n">
        <v>6178.608887</v>
      </c>
      <c r="D5027" s="0" t="n">
        <v>69562.59375</v>
      </c>
      <c r="E5027" s="0" t="n">
        <v>69580.515625</v>
      </c>
      <c r="F5027" s="0" t="n">
        <f aca="false">(E5027-D5027)/1000</f>
        <v>0.017921875</v>
      </c>
    </row>
    <row r="5028" customFormat="false" ht="13.8" hidden="false" customHeight="false" outlineLevel="0" collapsed="false">
      <c r="A5028" s="0" t="n">
        <v>121</v>
      </c>
      <c r="B5028" s="0" t="n">
        <v>19</v>
      </c>
      <c r="C5028" s="0" t="n">
        <v>276.020386</v>
      </c>
      <c r="D5028" s="0" t="n">
        <v>75773.890625</v>
      </c>
      <c r="E5028" s="0" t="n">
        <v>75834.757813</v>
      </c>
      <c r="F5028" s="0" t="n">
        <f aca="false">(E5028-D5028)/1000</f>
        <v>0.0608671880000038</v>
      </c>
    </row>
    <row r="5029" customFormat="false" ht="13.8" hidden="false" customHeight="false" outlineLevel="0" collapsed="false">
      <c r="A5029" s="0" t="n">
        <v>121</v>
      </c>
      <c r="B5029" s="0" t="n">
        <v>20</v>
      </c>
      <c r="C5029" s="0" t="n">
        <v>1239.526489</v>
      </c>
      <c r="D5029" s="0" t="n">
        <v>76117.617188</v>
      </c>
      <c r="E5029" s="0" t="n">
        <v>76437.234375</v>
      </c>
      <c r="F5029" s="0" t="n">
        <f aca="false">(E5029-D5029)/1000</f>
        <v>0.319617186999996</v>
      </c>
    </row>
    <row r="5030" customFormat="false" ht="13.8" hidden="false" customHeight="false" outlineLevel="0" collapsed="false">
      <c r="A5030" s="0" t="n">
        <v>121</v>
      </c>
      <c r="B5030" s="0" t="n">
        <v>21</v>
      </c>
      <c r="C5030" s="0" t="n">
        <v>3128.012207</v>
      </c>
      <c r="D5030" s="0" t="n">
        <v>77681.335938</v>
      </c>
      <c r="E5030" s="0" t="n">
        <v>77792.46875</v>
      </c>
      <c r="F5030" s="0" t="n">
        <f aca="false">(E5030-D5030)/1000</f>
        <v>0.111132811999996</v>
      </c>
    </row>
    <row r="5031" customFormat="false" ht="13.8" hidden="false" customHeight="false" outlineLevel="0" collapsed="false">
      <c r="A5031" s="0" t="n">
        <v>121</v>
      </c>
      <c r="B5031" s="0" t="n">
        <v>22</v>
      </c>
      <c r="C5031" s="0" t="n">
        <v>1989.459839</v>
      </c>
      <c r="D5031" s="0" t="n">
        <v>80927.289063</v>
      </c>
      <c r="E5031" s="0" t="n">
        <v>80990.5</v>
      </c>
      <c r="F5031" s="0" t="n">
        <f aca="false">(E5031-D5031)/1000</f>
        <v>0.0632109369999962</v>
      </c>
    </row>
    <row r="5032" customFormat="false" ht="13.8" hidden="false" customHeight="false" outlineLevel="0" collapsed="false">
      <c r="A5032" s="0" t="n">
        <v>121</v>
      </c>
      <c r="B5032" s="0" t="n">
        <v>23</v>
      </c>
      <c r="C5032" s="0" t="n">
        <v>2456.568115</v>
      </c>
      <c r="D5032" s="0" t="n">
        <v>82983.320313</v>
      </c>
      <c r="E5032" s="0" t="n">
        <v>83088.007813</v>
      </c>
      <c r="F5032" s="0" t="n">
        <f aca="false">(E5032-D5032)/1000</f>
        <v>0.1046875</v>
      </c>
    </row>
    <row r="5033" customFormat="false" ht="13.8" hidden="false" customHeight="false" outlineLevel="0" collapsed="false">
      <c r="A5033" s="0" t="n">
        <v>121</v>
      </c>
      <c r="B5033" s="0" t="n">
        <v>24</v>
      </c>
      <c r="C5033" s="0" t="n">
        <v>7104.723633</v>
      </c>
      <c r="D5033" s="0" t="n">
        <v>85552.023438</v>
      </c>
      <c r="E5033" s="0" t="n">
        <v>94858.3125</v>
      </c>
      <c r="F5033" s="0" t="n">
        <f aca="false">(E5033-D5033)/1000</f>
        <v>9.306289062</v>
      </c>
    </row>
    <row r="5034" customFormat="false" ht="13.8" hidden="false" customHeight="false" outlineLevel="0" collapsed="false">
      <c r="A5034" s="0" t="n">
        <v>121</v>
      </c>
      <c r="B5034" s="0" t="n">
        <v>25</v>
      </c>
      <c r="C5034" s="0" t="n">
        <v>855.803711</v>
      </c>
      <c r="D5034" s="0" t="n">
        <v>101971.851563</v>
      </c>
      <c r="E5034" s="0" t="n">
        <v>102229.875</v>
      </c>
      <c r="F5034" s="0" t="n">
        <f aca="false">(E5034-D5034)/1000</f>
        <v>0.258023436999996</v>
      </c>
    </row>
    <row r="5035" customFormat="false" ht="13.8" hidden="false" customHeight="false" outlineLevel="0" collapsed="false">
      <c r="A5035" s="0" t="n">
        <v>121</v>
      </c>
      <c r="B5035" s="0" t="n">
        <v>26</v>
      </c>
      <c r="C5035" s="0" t="n">
        <v>564.184998</v>
      </c>
      <c r="D5035" s="0" t="n">
        <v>103100.414063</v>
      </c>
      <c r="E5035" s="0" t="n">
        <v>103531.742188</v>
      </c>
      <c r="F5035" s="0" t="n">
        <f aca="false">(E5035-D5035)/1000</f>
        <v>0.431328125</v>
      </c>
    </row>
    <row r="5036" customFormat="false" ht="13.8" hidden="false" customHeight="false" outlineLevel="0" collapsed="false">
      <c r="A5036" s="0" t="n">
        <v>121</v>
      </c>
      <c r="B5036" s="0" t="n">
        <v>27</v>
      </c>
      <c r="C5036" s="0" t="n">
        <v>897.623718</v>
      </c>
      <c r="D5036" s="0" t="n">
        <v>104109.710938</v>
      </c>
      <c r="E5036" s="0" t="n">
        <v>105342.421875</v>
      </c>
      <c r="F5036" s="0" t="n">
        <f aca="false">(E5036-D5036)/1000</f>
        <v>1.232710937</v>
      </c>
    </row>
    <row r="5037" customFormat="false" ht="13.8" hidden="false" customHeight="false" outlineLevel="0" collapsed="false">
      <c r="A5037" s="0" t="n">
        <v>121</v>
      </c>
      <c r="B5037" s="0" t="n">
        <v>28</v>
      </c>
      <c r="C5037" s="0" t="n">
        <v>1050.257324</v>
      </c>
      <c r="D5037" s="0" t="n">
        <v>106250.515625</v>
      </c>
      <c r="E5037" s="0" t="n">
        <v>108315.25</v>
      </c>
      <c r="F5037" s="0" t="n">
        <f aca="false">(E5037-D5037)/1000</f>
        <v>2.064734375</v>
      </c>
    </row>
    <row r="5038" customFormat="false" ht="13.8" hidden="false" customHeight="false" outlineLevel="0" collapsed="false">
      <c r="A5038" s="0" t="n">
        <v>121</v>
      </c>
      <c r="B5038" s="0" t="n">
        <v>29</v>
      </c>
      <c r="C5038" s="0" t="n">
        <v>260.872803</v>
      </c>
      <c r="D5038" s="0" t="n">
        <v>109367.242188</v>
      </c>
      <c r="E5038" s="0" t="n">
        <v>111439.554688</v>
      </c>
      <c r="F5038" s="0" t="n">
        <f aca="false">(E5038-D5038)/1000</f>
        <v>2.0723125</v>
      </c>
    </row>
    <row r="5039" customFormat="false" ht="13.8" hidden="false" customHeight="false" outlineLevel="0" collapsed="false">
      <c r="A5039" s="0" t="n">
        <v>121</v>
      </c>
      <c r="B5039" s="0" t="n">
        <v>30</v>
      </c>
      <c r="C5039" s="0" t="n">
        <v>3267.810791</v>
      </c>
      <c r="D5039" s="0" t="n">
        <v>111713.375</v>
      </c>
      <c r="E5039" s="0" t="n">
        <v>111750.351563</v>
      </c>
      <c r="F5039" s="0" t="n">
        <f aca="false">(E5039-D5039)/1000</f>
        <v>0.0369765630000038</v>
      </c>
    </row>
    <row r="5040" customFormat="false" ht="13.8" hidden="false" customHeight="false" outlineLevel="0" collapsed="false">
      <c r="A5040" s="0" t="n">
        <v>121</v>
      </c>
      <c r="B5040" s="0" t="n">
        <v>31</v>
      </c>
      <c r="C5040" s="0" t="n">
        <v>1957.370117</v>
      </c>
      <c r="D5040" s="0" t="n">
        <v>115027.09375</v>
      </c>
      <c r="E5040" s="0" t="n">
        <v>115425.507813</v>
      </c>
      <c r="F5040" s="0" t="n">
        <f aca="false">(E5040-D5040)/1000</f>
        <v>0.398414063000004</v>
      </c>
    </row>
    <row r="5041" customFormat="false" ht="13.8" hidden="false" customHeight="false" outlineLevel="0" collapsed="false">
      <c r="A5041" s="0" t="n">
        <v>121</v>
      </c>
      <c r="B5041" s="0" t="n">
        <v>32</v>
      </c>
      <c r="C5041" s="0" t="n">
        <v>102.821159</v>
      </c>
      <c r="D5041" s="0" t="n">
        <v>117396.953125</v>
      </c>
      <c r="E5041" s="0" t="n">
        <v>117953.835938</v>
      </c>
      <c r="F5041" s="0" t="n">
        <f aca="false">(E5041-D5041)/1000</f>
        <v>0.556882813000004</v>
      </c>
    </row>
    <row r="5042" customFormat="false" ht="13.8" hidden="false" customHeight="false" outlineLevel="0" collapsed="false">
      <c r="A5042" s="0" t="n">
        <v>121</v>
      </c>
      <c r="B5042" s="0" t="n">
        <v>33</v>
      </c>
      <c r="C5042" s="0" t="n">
        <v>362.215332</v>
      </c>
      <c r="D5042" s="0" t="n">
        <v>118068.945313</v>
      </c>
      <c r="E5042" s="0" t="n">
        <v>118819.007813</v>
      </c>
      <c r="F5042" s="0" t="n">
        <f aca="false">(E5042-D5042)/1000</f>
        <v>0.7500625</v>
      </c>
    </row>
    <row r="5043" customFormat="false" ht="13.8" hidden="false" customHeight="false" outlineLevel="0" collapsed="false">
      <c r="A5043" s="0" t="n">
        <v>121</v>
      </c>
      <c r="B5043" s="0" t="n">
        <v>34</v>
      </c>
      <c r="C5043" s="0" t="n">
        <v>5.31724</v>
      </c>
      <c r="D5043" s="0" t="n">
        <v>119194.054688</v>
      </c>
      <c r="E5043" s="0" t="n">
        <v>120586.242188</v>
      </c>
      <c r="F5043" s="0" t="n">
        <f aca="false">(E5043-D5043)/1000</f>
        <v>1.3921875</v>
      </c>
    </row>
    <row r="5044" customFormat="false" ht="13.8" hidden="false" customHeight="false" outlineLevel="0" collapsed="false">
      <c r="A5044" s="0" t="n">
        <v>121</v>
      </c>
      <c r="B5044" s="0" t="n">
        <v>35</v>
      </c>
      <c r="C5044" s="0" t="n">
        <v>860.115601</v>
      </c>
      <c r="D5044" s="0" t="n">
        <v>120602.539063</v>
      </c>
      <c r="E5044" s="0" t="n">
        <v>124125.757813</v>
      </c>
      <c r="F5044" s="0" t="n">
        <f aca="false">(E5044-D5044)/1000</f>
        <v>3.52321875</v>
      </c>
    </row>
    <row r="5045" customFormat="false" ht="13.8" hidden="false" customHeight="false" outlineLevel="0" collapsed="false">
      <c r="A5045" s="0" t="n">
        <v>121</v>
      </c>
      <c r="B5045" s="0" t="n">
        <v>36</v>
      </c>
      <c r="C5045" s="0" t="n">
        <v>18.765112</v>
      </c>
      <c r="D5045" s="0" t="n">
        <v>124998.882813</v>
      </c>
      <c r="E5045" s="0" t="n">
        <v>126464.539063</v>
      </c>
      <c r="F5045" s="0" t="n">
        <f aca="false">(E5045-D5045)/1000</f>
        <v>1.46565625</v>
      </c>
    </row>
    <row r="5046" customFormat="false" ht="13.8" hidden="false" customHeight="false" outlineLevel="0" collapsed="false">
      <c r="A5046" s="0" t="n">
        <v>121</v>
      </c>
      <c r="B5046" s="0" t="n">
        <v>37</v>
      </c>
      <c r="C5046" s="0" t="n">
        <v>1867.181763</v>
      </c>
      <c r="D5046" s="0" t="n">
        <v>126489.890625</v>
      </c>
      <c r="E5046" s="0" t="n">
        <v>126517.40625</v>
      </c>
      <c r="F5046" s="0" t="n">
        <f aca="false">(E5046-D5046)/1000</f>
        <v>0.027515625</v>
      </c>
    </row>
    <row r="5047" customFormat="false" ht="13.8" hidden="false" customHeight="false" outlineLevel="0" collapsed="false">
      <c r="A5047" s="0" t="n">
        <v>121</v>
      </c>
      <c r="B5047" s="0" t="n">
        <v>38</v>
      </c>
      <c r="C5047" s="0" t="n">
        <v>1591.617432</v>
      </c>
      <c r="D5047" s="0" t="n">
        <v>128393.390625</v>
      </c>
      <c r="E5047" s="0" t="n">
        <v>128478.078125</v>
      </c>
      <c r="F5047" s="0" t="n">
        <f aca="false">(E5047-D5047)/1000</f>
        <v>0.0846875</v>
      </c>
    </row>
    <row r="5048" customFormat="false" ht="13.8" hidden="false" customHeight="false" outlineLevel="0" collapsed="false">
      <c r="A5048" s="0" t="n">
        <v>121</v>
      </c>
      <c r="B5048" s="0" t="n">
        <v>39</v>
      </c>
      <c r="C5048" s="0" t="n">
        <v>1954.286743</v>
      </c>
      <c r="D5048" s="0" t="n">
        <v>130078.476563</v>
      </c>
      <c r="E5048" s="0" t="n">
        <v>130097.632813</v>
      </c>
      <c r="F5048" s="0" t="n">
        <f aca="false">(E5048-D5048)/1000</f>
        <v>0.01915625</v>
      </c>
    </row>
    <row r="5049" customFormat="false" ht="13.8" hidden="false" customHeight="false" outlineLevel="0" collapsed="false">
      <c r="A5049" s="0" t="n">
        <v>121</v>
      </c>
      <c r="B5049" s="0" t="n">
        <v>40</v>
      </c>
      <c r="C5049" s="0" t="n">
        <v>4331.602051</v>
      </c>
      <c r="D5049" s="0" t="n">
        <v>132061.0625</v>
      </c>
      <c r="E5049" s="0" t="n">
        <v>133196.25</v>
      </c>
      <c r="F5049" s="0" t="n">
        <f aca="false">(E5049-D5049)/1000</f>
        <v>1.1351875</v>
      </c>
    </row>
    <row r="5050" customFormat="false" ht="13.8" hidden="false" customHeight="false" outlineLevel="0" collapsed="false">
      <c r="A5050" s="0" t="n">
        <v>121</v>
      </c>
      <c r="B5050" s="0" t="n">
        <v>41</v>
      </c>
      <c r="C5050" s="0" t="n">
        <v>1723.573364</v>
      </c>
      <c r="D5050" s="0" t="n">
        <v>137535.59375</v>
      </c>
      <c r="E5050" s="0" t="n">
        <v>139285.65625</v>
      </c>
      <c r="F5050" s="0" t="n">
        <f aca="false">(E5050-D5050)/1000</f>
        <v>1.7500625</v>
      </c>
    </row>
    <row r="5051" customFormat="false" ht="13.8" hidden="false" customHeight="false" outlineLevel="0" collapsed="false">
      <c r="A5051" s="0" t="n">
        <v>121</v>
      </c>
      <c r="B5051" s="0" t="n">
        <v>42</v>
      </c>
      <c r="C5051" s="0" t="n">
        <v>2857.307129</v>
      </c>
      <c r="D5051" s="0" t="n">
        <v>141011.140625</v>
      </c>
      <c r="E5051" s="0" t="n">
        <v>141364.203125</v>
      </c>
      <c r="F5051" s="0" t="n">
        <f aca="false">(E5051-D5051)/1000</f>
        <v>0.3530625</v>
      </c>
    </row>
    <row r="5052" customFormat="false" ht="13.8" hidden="false" customHeight="false" outlineLevel="0" collapsed="false">
      <c r="A5052" s="0" t="n">
        <v>121</v>
      </c>
      <c r="B5052" s="0" t="n">
        <v>43</v>
      </c>
      <c r="C5052" s="0" t="n">
        <v>3899.954834</v>
      </c>
      <c r="D5052" s="0" t="n">
        <v>144225.4375</v>
      </c>
      <c r="E5052" s="0" t="n">
        <v>146174.59375</v>
      </c>
      <c r="F5052" s="0" t="n">
        <f aca="false">(E5052-D5052)/1000</f>
        <v>1.94915625</v>
      </c>
    </row>
    <row r="5053" customFormat="false" ht="13.8" hidden="false" customHeight="false" outlineLevel="0" collapsed="false">
      <c r="A5053" s="0" t="n">
        <v>122</v>
      </c>
      <c r="B5053" s="0" t="n">
        <v>0</v>
      </c>
      <c r="C5053" s="0" t="n">
        <v>88.734268</v>
      </c>
      <c r="D5053" s="0" t="n">
        <v>30718.830078</v>
      </c>
      <c r="E5053" s="0" t="n">
        <v>31417.470703</v>
      </c>
      <c r="F5053" s="0" t="n">
        <f aca="false">(E5053-D5053)/1000</f>
        <v>0.698640625</v>
      </c>
    </row>
    <row r="5054" customFormat="false" ht="13.8" hidden="false" customHeight="false" outlineLevel="0" collapsed="false">
      <c r="A5054" s="0" t="n">
        <v>122</v>
      </c>
      <c r="B5054" s="0" t="n">
        <v>1</v>
      </c>
      <c r="C5054" s="0" t="n">
        <v>909.41864</v>
      </c>
      <c r="D5054" s="0" t="n">
        <v>31520.148438</v>
      </c>
      <c r="E5054" s="0" t="n">
        <v>32046.052734</v>
      </c>
      <c r="F5054" s="0" t="n">
        <f aca="false">(E5054-D5054)/1000</f>
        <v>0.525904296000001</v>
      </c>
    </row>
    <row r="5055" customFormat="false" ht="13.8" hidden="false" customHeight="false" outlineLevel="0" collapsed="false">
      <c r="A5055" s="0" t="n">
        <v>122</v>
      </c>
      <c r="B5055" s="0" t="n">
        <v>2</v>
      </c>
      <c r="C5055" s="0" t="n">
        <v>576.60553</v>
      </c>
      <c r="D5055" s="0" t="n">
        <v>32957.808594</v>
      </c>
      <c r="E5055" s="0" t="n">
        <v>33017.164063</v>
      </c>
      <c r="F5055" s="0" t="n">
        <f aca="false">(E5055-D5055)/1000</f>
        <v>0.0593554689999946</v>
      </c>
    </row>
    <row r="5056" customFormat="false" ht="13.8" hidden="false" customHeight="false" outlineLevel="0" collapsed="false">
      <c r="A5056" s="0" t="n">
        <v>122</v>
      </c>
      <c r="B5056" s="0" t="n">
        <v>3</v>
      </c>
      <c r="C5056" s="0" t="n">
        <v>4770.980957</v>
      </c>
      <c r="D5056" s="0" t="n">
        <v>33607.894531</v>
      </c>
      <c r="E5056" s="0" t="n">
        <v>33648.632813</v>
      </c>
      <c r="F5056" s="0" t="n">
        <f aca="false">(E5056-D5056)/1000</f>
        <v>0.0407382819999984</v>
      </c>
    </row>
    <row r="5057" customFormat="false" ht="13.8" hidden="false" customHeight="false" outlineLevel="0" collapsed="false">
      <c r="A5057" s="0" t="n">
        <v>122</v>
      </c>
      <c r="B5057" s="0" t="n">
        <v>4</v>
      </c>
      <c r="C5057" s="0" t="n">
        <v>4608.041016</v>
      </c>
      <c r="D5057" s="0" t="n">
        <v>38433.671875</v>
      </c>
      <c r="E5057" s="0" t="n">
        <v>38959.046875</v>
      </c>
      <c r="F5057" s="0" t="n">
        <f aca="false">(E5057-D5057)/1000</f>
        <v>0.525375</v>
      </c>
    </row>
    <row r="5058" customFormat="false" ht="13.8" hidden="false" customHeight="false" outlineLevel="0" collapsed="false">
      <c r="A5058" s="0" t="n">
        <v>122</v>
      </c>
      <c r="B5058" s="0" t="n">
        <v>5</v>
      </c>
      <c r="C5058" s="0" t="n">
        <v>3442.544678</v>
      </c>
      <c r="D5058" s="0" t="n">
        <v>43572.128906</v>
      </c>
      <c r="E5058" s="0" t="n">
        <v>43628.40625</v>
      </c>
      <c r="F5058" s="0" t="n">
        <f aca="false">(E5058-D5058)/1000</f>
        <v>0.0562773440000019</v>
      </c>
    </row>
    <row r="5059" customFormat="false" ht="13.8" hidden="false" customHeight="false" outlineLevel="0" collapsed="false">
      <c r="A5059" s="0" t="n">
        <v>122</v>
      </c>
      <c r="B5059" s="0" t="n">
        <v>6</v>
      </c>
      <c r="C5059" s="0" t="n">
        <v>1349.703613</v>
      </c>
      <c r="D5059" s="0" t="n">
        <v>47075.863281</v>
      </c>
      <c r="E5059" s="0" t="n">
        <v>47096.902344</v>
      </c>
      <c r="F5059" s="0" t="n">
        <f aca="false">(E5059-D5059)/1000</f>
        <v>0.0210390630000038</v>
      </c>
    </row>
    <row r="5060" customFormat="false" ht="13.8" hidden="false" customHeight="false" outlineLevel="0" collapsed="false">
      <c r="A5060" s="0" t="n">
        <v>122</v>
      </c>
      <c r="B5060" s="0" t="n">
        <v>7</v>
      </c>
      <c r="C5060" s="0" t="n">
        <v>734.730713</v>
      </c>
      <c r="D5060" s="0" t="n">
        <v>48454.578125</v>
      </c>
      <c r="E5060" s="0" t="n">
        <v>48677.210938</v>
      </c>
      <c r="F5060" s="0" t="n">
        <f aca="false">(E5060-D5060)/1000</f>
        <v>0.222632812999996</v>
      </c>
    </row>
    <row r="5061" customFormat="false" ht="13.8" hidden="false" customHeight="false" outlineLevel="0" collapsed="false">
      <c r="A5061" s="0" t="n">
        <v>122</v>
      </c>
      <c r="B5061" s="0" t="n">
        <v>8</v>
      </c>
      <c r="C5061" s="0" t="n">
        <v>1427.675293</v>
      </c>
      <c r="D5061" s="0" t="n">
        <v>49414.320313</v>
      </c>
      <c r="E5061" s="0" t="n">
        <v>49448.566406</v>
      </c>
      <c r="F5061" s="0" t="n">
        <f aca="false">(E5061-D5061)/1000</f>
        <v>0.0342460930000016</v>
      </c>
    </row>
    <row r="5062" customFormat="false" ht="13.8" hidden="false" customHeight="false" outlineLevel="0" collapsed="false">
      <c r="A5062" s="0" t="n">
        <v>122</v>
      </c>
      <c r="B5062" s="0" t="n">
        <v>9</v>
      </c>
      <c r="C5062" s="0" t="n">
        <v>113.710106</v>
      </c>
      <c r="D5062" s="0" t="n">
        <v>50883.175781</v>
      </c>
      <c r="E5062" s="0" t="n">
        <v>54402.625</v>
      </c>
      <c r="F5062" s="0" t="n">
        <f aca="false">(E5062-D5062)/1000</f>
        <v>3.519449219</v>
      </c>
    </row>
    <row r="5063" customFormat="false" ht="13.8" hidden="false" customHeight="false" outlineLevel="0" collapsed="false">
      <c r="A5063" s="0" t="n">
        <v>122</v>
      </c>
      <c r="B5063" s="0" t="n">
        <v>10</v>
      </c>
      <c r="C5063" s="0" t="n">
        <v>266.095154</v>
      </c>
      <c r="D5063" s="0" t="n">
        <v>54519.316406</v>
      </c>
      <c r="E5063" s="0" t="n">
        <v>55100.335938</v>
      </c>
      <c r="F5063" s="0" t="n">
        <f aca="false">(E5063-D5063)/1000</f>
        <v>0.581019531999998</v>
      </c>
    </row>
    <row r="5064" customFormat="false" ht="13.8" hidden="false" customHeight="false" outlineLevel="0" collapsed="false">
      <c r="A5064" s="0" t="n">
        <v>122</v>
      </c>
      <c r="B5064" s="0" t="n">
        <v>11</v>
      </c>
      <c r="C5064" s="0" t="n">
        <v>3319.128174</v>
      </c>
      <c r="D5064" s="0" t="n">
        <v>55375.273438</v>
      </c>
      <c r="E5064" s="0" t="n">
        <v>55463.691406</v>
      </c>
      <c r="F5064" s="0" t="n">
        <f aca="false">(E5064-D5064)/1000</f>
        <v>0.0884179680000016</v>
      </c>
    </row>
    <row r="5065" customFormat="false" ht="13.8" hidden="false" customHeight="false" outlineLevel="0" collapsed="false">
      <c r="A5065" s="0" t="n">
        <v>122</v>
      </c>
      <c r="B5065" s="0" t="n">
        <v>12</v>
      </c>
      <c r="C5065" s="0" t="n">
        <v>1622.974609</v>
      </c>
      <c r="D5065" s="0" t="n">
        <v>58789.976563</v>
      </c>
      <c r="E5065" s="0" t="n">
        <v>58893.117188</v>
      </c>
      <c r="F5065" s="0" t="n">
        <f aca="false">(E5065-D5065)/1000</f>
        <v>0.103140625</v>
      </c>
    </row>
    <row r="5066" customFormat="false" ht="13.8" hidden="false" customHeight="false" outlineLevel="0" collapsed="false">
      <c r="A5066" s="0" t="n">
        <v>122</v>
      </c>
      <c r="B5066" s="0" t="n">
        <v>13</v>
      </c>
      <c r="C5066" s="0" t="n">
        <v>7019.249512</v>
      </c>
      <c r="D5066" s="0" t="n">
        <v>60525.214844</v>
      </c>
      <c r="E5066" s="0" t="n">
        <v>60597.664063</v>
      </c>
      <c r="F5066" s="0" t="n">
        <f aca="false">(E5066-D5066)/1000</f>
        <v>0.0724492189999946</v>
      </c>
    </row>
    <row r="5067" customFormat="false" ht="13.8" hidden="false" customHeight="false" outlineLevel="0" collapsed="false">
      <c r="A5067" s="0" t="n">
        <v>122</v>
      </c>
      <c r="B5067" s="0" t="n">
        <v>14</v>
      </c>
      <c r="C5067" s="0" t="n">
        <v>207.488632</v>
      </c>
      <c r="D5067" s="0" t="n">
        <v>67628.132813</v>
      </c>
      <c r="E5067" s="0" t="n">
        <v>69009.507813</v>
      </c>
      <c r="F5067" s="0" t="n">
        <f aca="false">(E5067-D5067)/1000</f>
        <v>1.381375</v>
      </c>
    </row>
    <row r="5068" customFormat="false" ht="13.8" hidden="false" customHeight="false" outlineLevel="0" collapsed="false">
      <c r="A5068" s="0" t="n">
        <v>122</v>
      </c>
      <c r="B5068" s="0" t="n">
        <v>15</v>
      </c>
      <c r="C5068" s="0" t="n">
        <v>240.738007</v>
      </c>
      <c r="D5068" s="0" t="n">
        <v>69228.03125</v>
      </c>
      <c r="E5068" s="0" t="n">
        <v>69286.648438</v>
      </c>
      <c r="F5068" s="0" t="n">
        <f aca="false">(E5068-D5068)/1000</f>
        <v>0.0586171880000038</v>
      </c>
    </row>
    <row r="5069" customFormat="false" ht="13.8" hidden="false" customHeight="false" outlineLevel="0" collapsed="false">
      <c r="A5069" s="0" t="n">
        <v>122</v>
      </c>
      <c r="B5069" s="0" t="n">
        <v>16</v>
      </c>
      <c r="C5069" s="0" t="n">
        <v>3491.256104</v>
      </c>
      <c r="D5069" s="0" t="n">
        <v>69531.382813</v>
      </c>
      <c r="E5069" s="0" t="n">
        <v>69559.632813</v>
      </c>
      <c r="F5069" s="0" t="n">
        <f aca="false">(E5069-D5069)/1000</f>
        <v>0.02825</v>
      </c>
    </row>
    <row r="5070" customFormat="false" ht="13.8" hidden="false" customHeight="false" outlineLevel="0" collapsed="false">
      <c r="A5070" s="0" t="n">
        <v>122</v>
      </c>
      <c r="B5070" s="0" t="n">
        <v>17</v>
      </c>
      <c r="C5070" s="0" t="n">
        <v>96.277603</v>
      </c>
      <c r="D5070" s="0" t="n">
        <v>73056.234375</v>
      </c>
      <c r="E5070" s="0" t="n">
        <v>73903.40625</v>
      </c>
      <c r="F5070" s="0" t="n">
        <f aca="false">(E5070-D5070)/1000</f>
        <v>0.847171875</v>
      </c>
    </row>
    <row r="5071" customFormat="false" ht="13.8" hidden="false" customHeight="false" outlineLevel="0" collapsed="false">
      <c r="A5071" s="0" t="n">
        <v>122</v>
      </c>
      <c r="B5071" s="0" t="n">
        <v>18</v>
      </c>
      <c r="C5071" s="0" t="n">
        <v>5234.584473</v>
      </c>
      <c r="D5071" s="0" t="n">
        <v>74003.078125</v>
      </c>
      <c r="E5071" s="0" t="n">
        <v>74048.132813</v>
      </c>
      <c r="F5071" s="0" t="n">
        <f aca="false">(E5071-D5071)/1000</f>
        <v>0.0450546880000038</v>
      </c>
    </row>
    <row r="5072" customFormat="false" ht="13.8" hidden="false" customHeight="false" outlineLevel="0" collapsed="false">
      <c r="A5072" s="0" t="n">
        <v>122</v>
      </c>
      <c r="B5072" s="0" t="n">
        <v>19</v>
      </c>
      <c r="C5072" s="0" t="n">
        <v>713.864441</v>
      </c>
      <c r="D5072" s="0" t="n">
        <v>79282.84375</v>
      </c>
      <c r="E5072" s="0" t="n">
        <v>80023.875</v>
      </c>
      <c r="F5072" s="0" t="n">
        <f aca="false">(E5072-D5072)/1000</f>
        <v>0.74103125</v>
      </c>
    </row>
    <row r="5073" customFormat="false" ht="13.8" hidden="false" customHeight="false" outlineLevel="0" collapsed="false">
      <c r="A5073" s="0" t="n">
        <v>122</v>
      </c>
      <c r="B5073" s="0" t="n">
        <v>20</v>
      </c>
      <c r="C5073" s="0" t="n">
        <v>2410.816406</v>
      </c>
      <c r="D5073" s="0" t="n">
        <v>80738.703125</v>
      </c>
      <c r="E5073" s="0" t="n">
        <v>80757.039063</v>
      </c>
      <c r="F5073" s="0" t="n">
        <f aca="false">(E5073-D5073)/1000</f>
        <v>0.0183359380000038</v>
      </c>
    </row>
    <row r="5074" customFormat="false" ht="13.8" hidden="false" customHeight="false" outlineLevel="0" collapsed="false">
      <c r="A5074" s="0" t="n">
        <v>122</v>
      </c>
      <c r="B5074" s="0" t="n">
        <v>21</v>
      </c>
      <c r="C5074" s="0" t="n">
        <v>2878.560791</v>
      </c>
      <c r="D5074" s="0" t="n">
        <v>83170.789063</v>
      </c>
      <c r="E5074" s="0" t="n">
        <v>83215.085938</v>
      </c>
      <c r="F5074" s="0" t="n">
        <f aca="false">(E5074-D5074)/1000</f>
        <v>0.044296875</v>
      </c>
    </row>
    <row r="5075" customFormat="false" ht="13.8" hidden="false" customHeight="false" outlineLevel="0" collapsed="false">
      <c r="A5075" s="0" t="n">
        <v>122</v>
      </c>
      <c r="B5075" s="0" t="n">
        <v>22</v>
      </c>
      <c r="C5075" s="0" t="n">
        <v>3402.337158</v>
      </c>
      <c r="D5075" s="0" t="n">
        <v>86102.875</v>
      </c>
      <c r="E5075" s="0" t="n">
        <v>90489.195313</v>
      </c>
      <c r="F5075" s="0" t="n">
        <f aca="false">(E5075-D5075)/1000</f>
        <v>4.386320313</v>
      </c>
    </row>
    <row r="5076" customFormat="false" ht="13.8" hidden="false" customHeight="false" outlineLevel="0" collapsed="false">
      <c r="A5076" s="0" t="n">
        <v>122</v>
      </c>
      <c r="B5076" s="0" t="n">
        <v>23</v>
      </c>
      <c r="C5076" s="0" t="n">
        <v>807.972046</v>
      </c>
      <c r="D5076" s="0" t="n">
        <v>93904.476563</v>
      </c>
      <c r="E5076" s="0" t="n">
        <v>96485.820313</v>
      </c>
      <c r="F5076" s="0" t="n">
        <f aca="false">(E5076-D5076)/1000</f>
        <v>2.58134375</v>
      </c>
    </row>
    <row r="5077" customFormat="false" ht="13.8" hidden="false" customHeight="false" outlineLevel="0" collapsed="false">
      <c r="A5077" s="0" t="n">
        <v>122</v>
      </c>
      <c r="B5077" s="0" t="n">
        <v>24</v>
      </c>
      <c r="C5077" s="0" t="n">
        <v>76.077011</v>
      </c>
      <c r="D5077" s="0" t="n">
        <v>97306.492188</v>
      </c>
      <c r="E5077" s="0" t="n">
        <v>101060.71875</v>
      </c>
      <c r="F5077" s="0" t="n">
        <f aca="false">(E5077-D5077)/1000</f>
        <v>3.754226562</v>
      </c>
    </row>
    <row r="5078" customFormat="false" ht="13.8" hidden="false" customHeight="false" outlineLevel="0" collapsed="false">
      <c r="A5078" s="0" t="n">
        <v>122</v>
      </c>
      <c r="B5078" s="0" t="n">
        <v>25</v>
      </c>
      <c r="C5078" s="0" t="n">
        <v>3395.658203</v>
      </c>
      <c r="D5078" s="0" t="n">
        <v>101142.351563</v>
      </c>
      <c r="E5078" s="0" t="n">
        <v>101192.867188</v>
      </c>
      <c r="F5078" s="0" t="n">
        <f aca="false">(E5078-D5078)/1000</f>
        <v>0.050515625</v>
      </c>
    </row>
    <row r="5079" customFormat="false" ht="13.8" hidden="false" customHeight="false" outlineLevel="0" collapsed="false">
      <c r="A5079" s="0" t="n">
        <v>122</v>
      </c>
      <c r="B5079" s="0" t="n">
        <v>26</v>
      </c>
      <c r="C5079" s="0" t="n">
        <v>909.995789</v>
      </c>
      <c r="D5079" s="0" t="n">
        <v>104594.09375</v>
      </c>
      <c r="E5079" s="0" t="n">
        <v>106129.726563</v>
      </c>
      <c r="F5079" s="0" t="n">
        <f aca="false">(E5079-D5079)/1000</f>
        <v>1.535632813</v>
      </c>
    </row>
    <row r="5080" customFormat="false" ht="13.8" hidden="false" customHeight="false" outlineLevel="0" collapsed="false">
      <c r="A5080" s="0" t="n">
        <v>122</v>
      </c>
      <c r="B5080" s="0" t="n">
        <v>27</v>
      </c>
      <c r="C5080" s="0" t="n">
        <v>3732.556641</v>
      </c>
      <c r="D5080" s="0" t="n">
        <v>107047.5</v>
      </c>
      <c r="E5080" s="0" t="n">
        <v>108141.625</v>
      </c>
      <c r="F5080" s="0" t="n">
        <f aca="false">(E5080-D5080)/1000</f>
        <v>1.094125</v>
      </c>
    </row>
    <row r="5081" customFormat="false" ht="13.8" hidden="false" customHeight="false" outlineLevel="0" collapsed="false">
      <c r="A5081" s="0" t="n">
        <v>122</v>
      </c>
      <c r="B5081" s="0" t="n">
        <v>28</v>
      </c>
      <c r="C5081" s="0" t="n">
        <v>363.312927</v>
      </c>
      <c r="D5081" s="0" t="n">
        <v>111885.265625</v>
      </c>
      <c r="E5081" s="0" t="n">
        <v>112564.4375</v>
      </c>
      <c r="F5081" s="0" t="n">
        <f aca="false">(E5081-D5081)/1000</f>
        <v>0.679171875</v>
      </c>
    </row>
    <row r="5082" customFormat="false" ht="13.8" hidden="false" customHeight="false" outlineLevel="0" collapsed="false">
      <c r="A5082" s="0" t="n">
        <v>122</v>
      </c>
      <c r="B5082" s="0" t="n">
        <v>29</v>
      </c>
      <c r="C5082" s="0" t="n">
        <v>23.638395</v>
      </c>
      <c r="D5082" s="0" t="n">
        <v>112932.28125</v>
      </c>
      <c r="E5082" s="0" t="n">
        <v>112985.109375</v>
      </c>
      <c r="F5082" s="0" t="n">
        <f aca="false">(E5082-D5082)/1000</f>
        <v>0.052828125</v>
      </c>
    </row>
    <row r="5083" customFormat="false" ht="13.8" hidden="false" customHeight="false" outlineLevel="0" collapsed="false">
      <c r="A5083" s="0" t="n">
        <v>122</v>
      </c>
      <c r="B5083" s="0" t="n">
        <v>30</v>
      </c>
      <c r="C5083" s="0" t="n">
        <v>672.090088</v>
      </c>
      <c r="D5083" s="0" t="n">
        <v>113010.195313</v>
      </c>
      <c r="E5083" s="0" t="n">
        <v>113047.070313</v>
      </c>
      <c r="F5083" s="0" t="n">
        <f aca="false">(E5083-D5083)/1000</f>
        <v>0.036875</v>
      </c>
    </row>
    <row r="5084" customFormat="false" ht="13.8" hidden="false" customHeight="false" outlineLevel="0" collapsed="false">
      <c r="A5084" s="0" t="n">
        <v>122</v>
      </c>
      <c r="B5084" s="0" t="n">
        <v>31</v>
      </c>
      <c r="C5084" s="0" t="n">
        <v>3524.046387</v>
      </c>
      <c r="D5084" s="0" t="n">
        <v>113729.210938</v>
      </c>
      <c r="E5084" s="0" t="n">
        <v>114370.492188</v>
      </c>
      <c r="F5084" s="0" t="n">
        <f aca="false">(E5084-D5084)/1000</f>
        <v>0.64128125</v>
      </c>
    </row>
    <row r="5085" customFormat="false" ht="13.8" hidden="false" customHeight="false" outlineLevel="0" collapsed="false">
      <c r="A5085" s="0" t="n">
        <v>122</v>
      </c>
      <c r="B5085" s="0" t="n">
        <v>32</v>
      </c>
      <c r="C5085" s="0" t="n">
        <v>501.72229</v>
      </c>
      <c r="D5085" s="0" t="n">
        <v>117897.148438</v>
      </c>
      <c r="E5085" s="0" t="n">
        <v>118158.257813</v>
      </c>
      <c r="F5085" s="0" t="n">
        <f aca="false">(E5085-D5085)/1000</f>
        <v>0.261109375</v>
      </c>
    </row>
    <row r="5086" customFormat="false" ht="13.8" hidden="false" customHeight="false" outlineLevel="0" collapsed="false">
      <c r="A5086" s="0" t="n">
        <v>122</v>
      </c>
      <c r="B5086" s="0" t="n">
        <v>33</v>
      </c>
      <c r="C5086" s="0" t="n">
        <v>285.502228</v>
      </c>
      <c r="D5086" s="0" t="n">
        <v>118662.757813</v>
      </c>
      <c r="E5086" s="0" t="n">
        <v>119440.90625</v>
      </c>
      <c r="F5086" s="0" t="n">
        <f aca="false">(E5086-D5086)/1000</f>
        <v>0.778148436999996</v>
      </c>
    </row>
    <row r="5087" customFormat="false" ht="13.8" hidden="false" customHeight="false" outlineLevel="0" collapsed="false">
      <c r="A5087" s="0" t="n">
        <v>122</v>
      </c>
      <c r="B5087" s="0" t="n">
        <v>34</v>
      </c>
      <c r="C5087" s="0" t="n">
        <v>319.369537</v>
      </c>
      <c r="D5087" s="0" t="n">
        <v>119740.96875</v>
      </c>
      <c r="E5087" s="0" t="n">
        <v>123577.601563</v>
      </c>
      <c r="F5087" s="0" t="n">
        <f aca="false">(E5087-D5087)/1000</f>
        <v>3.836632813</v>
      </c>
    </row>
    <row r="5088" customFormat="false" ht="13.8" hidden="false" customHeight="false" outlineLevel="0" collapsed="false">
      <c r="A5088" s="0" t="n">
        <v>122</v>
      </c>
      <c r="B5088" s="0" t="n">
        <v>35</v>
      </c>
      <c r="C5088" s="0" t="n">
        <v>679.535034</v>
      </c>
      <c r="D5088" s="0" t="n">
        <v>123901.6875</v>
      </c>
      <c r="E5088" s="0" t="n">
        <v>124873.945313</v>
      </c>
      <c r="F5088" s="0" t="n">
        <f aca="false">(E5088-D5088)/1000</f>
        <v>0.972257813000004</v>
      </c>
    </row>
    <row r="5089" customFormat="false" ht="13.8" hidden="false" customHeight="false" outlineLevel="0" collapsed="false">
      <c r="A5089" s="0" t="n">
        <v>122</v>
      </c>
      <c r="B5089" s="0" t="n">
        <v>36</v>
      </c>
      <c r="C5089" s="0" t="n">
        <v>1508.291382</v>
      </c>
      <c r="D5089" s="0" t="n">
        <v>125563.539063</v>
      </c>
      <c r="E5089" s="0" t="n">
        <v>125790.851563</v>
      </c>
      <c r="F5089" s="0" t="n">
        <f aca="false">(E5089-D5089)/1000</f>
        <v>0.2273125</v>
      </c>
    </row>
    <row r="5090" customFormat="false" ht="13.8" hidden="false" customHeight="false" outlineLevel="0" collapsed="false">
      <c r="A5090" s="0" t="n">
        <v>122</v>
      </c>
      <c r="B5090" s="0" t="n">
        <v>37</v>
      </c>
      <c r="C5090" s="0" t="n">
        <v>2219.010742</v>
      </c>
      <c r="D5090" s="0" t="n">
        <v>127311.585938</v>
      </c>
      <c r="E5090" s="0" t="n">
        <v>129240.039063</v>
      </c>
      <c r="F5090" s="0" t="n">
        <f aca="false">(E5090-D5090)/1000</f>
        <v>1.928453125</v>
      </c>
    </row>
    <row r="5091" customFormat="false" ht="13.8" hidden="false" customHeight="false" outlineLevel="0" collapsed="false">
      <c r="A5091" s="0" t="n">
        <v>122</v>
      </c>
      <c r="B5091" s="0" t="n">
        <v>38</v>
      </c>
      <c r="C5091" s="0" t="n">
        <v>1786.096924</v>
      </c>
      <c r="D5091" s="0" t="n">
        <v>131465.28125</v>
      </c>
      <c r="E5091" s="0" t="n">
        <v>131597.296875</v>
      </c>
      <c r="F5091" s="0" t="n">
        <f aca="false">(E5091-D5091)/1000</f>
        <v>0.132015625</v>
      </c>
    </row>
    <row r="5092" customFormat="false" ht="13.8" hidden="false" customHeight="false" outlineLevel="0" collapsed="false">
      <c r="A5092" s="0" t="n">
        <v>122</v>
      </c>
      <c r="B5092" s="0" t="n">
        <v>39</v>
      </c>
      <c r="C5092" s="0" t="n">
        <v>1340.853516</v>
      </c>
      <c r="D5092" s="0" t="n">
        <v>133389.3125</v>
      </c>
      <c r="E5092" s="0" t="n">
        <v>139285.65625</v>
      </c>
      <c r="F5092" s="0" t="n">
        <f aca="false">(E5092-D5092)/1000</f>
        <v>5.89634375</v>
      </c>
    </row>
    <row r="5093" customFormat="false" ht="13.8" hidden="false" customHeight="false" outlineLevel="0" collapsed="false">
      <c r="A5093" s="0" t="n">
        <v>122</v>
      </c>
      <c r="B5093" s="0" t="n">
        <v>40</v>
      </c>
      <c r="C5093" s="0" t="n">
        <v>602.505432</v>
      </c>
      <c r="D5093" s="0" t="n">
        <v>140633.859375</v>
      </c>
      <c r="E5093" s="0" t="n">
        <v>140787.28125</v>
      </c>
      <c r="F5093" s="0" t="n">
        <f aca="false">(E5093-D5093)/1000</f>
        <v>0.153421875</v>
      </c>
    </row>
    <row r="5094" customFormat="false" ht="13.8" hidden="false" customHeight="false" outlineLevel="0" collapsed="false">
      <c r="A5094" s="0" t="n">
        <v>122</v>
      </c>
      <c r="B5094" s="0" t="n">
        <v>41</v>
      </c>
      <c r="C5094" s="0" t="n">
        <v>2570.88501</v>
      </c>
      <c r="D5094" s="0" t="n">
        <v>141390.109375</v>
      </c>
      <c r="E5094" s="0" t="n">
        <v>141485.71875</v>
      </c>
      <c r="F5094" s="0" t="n">
        <f aca="false">(E5094-D5094)/1000</f>
        <v>0.095609375</v>
      </c>
    </row>
    <row r="5095" customFormat="false" ht="13.8" hidden="false" customHeight="false" outlineLevel="0" collapsed="false">
      <c r="A5095" s="0" t="n">
        <v>122</v>
      </c>
      <c r="B5095" s="0" t="n">
        <v>42</v>
      </c>
      <c r="C5095" s="0" t="n">
        <v>7452.821777</v>
      </c>
      <c r="D5095" s="0" t="n">
        <v>144069.15625</v>
      </c>
      <c r="E5095" s="0" t="n">
        <v>145578.734375</v>
      </c>
      <c r="F5095" s="0" t="n">
        <f aca="false">(E5095-D5095)/1000</f>
        <v>1.509578125</v>
      </c>
    </row>
    <row r="5096" customFormat="false" ht="13.8" hidden="false" customHeight="false" outlineLevel="0" collapsed="false">
      <c r="A5096" s="0" t="n">
        <v>123</v>
      </c>
      <c r="B5096" s="0" t="n">
        <v>0</v>
      </c>
      <c r="C5096" s="0" t="n">
        <v>3427.58374</v>
      </c>
      <c r="D5096" s="0" t="n">
        <v>33623.449219</v>
      </c>
      <c r="E5096" s="0" t="n">
        <v>33845.125</v>
      </c>
      <c r="F5096" s="0" t="n">
        <f aca="false">(E5096-D5096)/1000</f>
        <v>0.221675780999998</v>
      </c>
    </row>
    <row r="5097" customFormat="false" ht="13.8" hidden="false" customHeight="false" outlineLevel="0" collapsed="false">
      <c r="A5097" s="0" t="n">
        <v>123</v>
      </c>
      <c r="B5097" s="0" t="n">
        <v>1</v>
      </c>
      <c r="C5097" s="0" t="n">
        <v>3376.744629</v>
      </c>
      <c r="D5097" s="0" t="n">
        <v>37275.953125</v>
      </c>
      <c r="E5097" s="0" t="n">
        <v>37342.652344</v>
      </c>
      <c r="F5097" s="0" t="n">
        <f aca="false">(E5097-D5097)/1000</f>
        <v>0.0666992190000019</v>
      </c>
    </row>
    <row r="5098" customFormat="false" ht="13.8" hidden="false" customHeight="false" outlineLevel="0" collapsed="false">
      <c r="A5098" s="0" t="n">
        <v>123</v>
      </c>
      <c r="B5098" s="0" t="n">
        <v>2</v>
      </c>
      <c r="C5098" s="0" t="n">
        <v>3244.182617</v>
      </c>
      <c r="D5098" s="0" t="n">
        <v>40733.730469</v>
      </c>
      <c r="E5098" s="0" t="n">
        <v>41127.042969</v>
      </c>
      <c r="F5098" s="0" t="n">
        <f aca="false">(E5098-D5098)/1000</f>
        <v>0.3933125</v>
      </c>
    </row>
    <row r="5099" customFormat="false" ht="13.8" hidden="false" customHeight="false" outlineLevel="0" collapsed="false">
      <c r="A5099" s="0" t="n">
        <v>123</v>
      </c>
      <c r="B5099" s="0" t="n">
        <v>3</v>
      </c>
      <c r="C5099" s="0" t="n">
        <v>3579.55542</v>
      </c>
      <c r="D5099" s="0" t="n">
        <v>44374.144531</v>
      </c>
      <c r="E5099" s="0" t="n">
        <v>44412.199219</v>
      </c>
      <c r="F5099" s="0" t="n">
        <f aca="false">(E5099-D5099)/1000</f>
        <v>0.0380546880000038</v>
      </c>
    </row>
    <row r="5100" customFormat="false" ht="13.8" hidden="false" customHeight="false" outlineLevel="0" collapsed="false">
      <c r="A5100" s="0" t="n">
        <v>123</v>
      </c>
      <c r="B5100" s="0" t="n">
        <v>4</v>
      </c>
      <c r="C5100" s="0" t="n">
        <v>1493.682983</v>
      </c>
      <c r="D5100" s="0" t="n">
        <v>48001.300781</v>
      </c>
      <c r="E5100" s="0" t="n">
        <v>49021.90625</v>
      </c>
      <c r="F5100" s="0" t="n">
        <f aca="false">(E5100-D5100)/1000</f>
        <v>1.020605469</v>
      </c>
    </row>
    <row r="5101" customFormat="false" ht="13.8" hidden="false" customHeight="false" outlineLevel="0" collapsed="false">
      <c r="A5101" s="0" t="n">
        <v>123</v>
      </c>
      <c r="B5101" s="0" t="n">
        <v>5</v>
      </c>
      <c r="C5101" s="0" t="n">
        <v>731.032654</v>
      </c>
      <c r="D5101" s="0" t="n">
        <v>50523.769531</v>
      </c>
      <c r="E5101" s="0" t="n">
        <v>50579.292969</v>
      </c>
      <c r="F5101" s="0" t="n">
        <f aca="false">(E5101-D5101)/1000</f>
        <v>0.0555234380000038</v>
      </c>
    </row>
    <row r="5102" customFormat="false" ht="13.8" hidden="false" customHeight="false" outlineLevel="0" collapsed="false">
      <c r="A5102" s="0" t="n">
        <v>123</v>
      </c>
      <c r="B5102" s="0" t="n">
        <v>6</v>
      </c>
      <c r="C5102" s="0" t="n">
        <v>568.559998</v>
      </c>
      <c r="D5102" s="0" t="n">
        <v>51320.726563</v>
      </c>
      <c r="E5102" s="0" t="n">
        <v>54481.742188</v>
      </c>
      <c r="F5102" s="0" t="n">
        <f aca="false">(E5102-D5102)/1000</f>
        <v>3.161015625</v>
      </c>
    </row>
    <row r="5103" customFormat="false" ht="13.8" hidden="false" customHeight="false" outlineLevel="0" collapsed="false">
      <c r="A5103" s="0" t="n">
        <v>123</v>
      </c>
      <c r="B5103" s="0" t="n">
        <v>7</v>
      </c>
      <c r="C5103" s="0" t="n">
        <v>1386.111206</v>
      </c>
      <c r="D5103" s="0" t="n">
        <v>55061.195313</v>
      </c>
      <c r="E5103" s="0" t="n">
        <v>55179.230469</v>
      </c>
      <c r="F5103" s="0" t="n">
        <f aca="false">(E5103-D5103)/1000</f>
        <v>0.118035156000005</v>
      </c>
    </row>
    <row r="5104" customFormat="false" ht="13.8" hidden="false" customHeight="false" outlineLevel="0" collapsed="false">
      <c r="A5104" s="0" t="n">
        <v>123</v>
      </c>
      <c r="B5104" s="0" t="n">
        <v>8</v>
      </c>
      <c r="C5104" s="0" t="n">
        <v>581.089417</v>
      </c>
      <c r="D5104" s="0" t="n">
        <v>56578.496094</v>
      </c>
      <c r="E5104" s="0" t="n">
        <v>57273.335938</v>
      </c>
      <c r="F5104" s="0" t="n">
        <f aca="false">(E5104-D5104)/1000</f>
        <v>0.694839843999995</v>
      </c>
    </row>
    <row r="5105" customFormat="false" ht="13.8" hidden="false" customHeight="false" outlineLevel="0" collapsed="false">
      <c r="A5105" s="0" t="n">
        <v>123</v>
      </c>
      <c r="B5105" s="0" t="n">
        <v>9</v>
      </c>
      <c r="C5105" s="0" t="n">
        <v>2774.237305</v>
      </c>
      <c r="D5105" s="0" t="n">
        <v>57863.199219</v>
      </c>
      <c r="E5105" s="0" t="n">
        <v>57895.183594</v>
      </c>
      <c r="F5105" s="0" t="n">
        <f aca="false">(E5105-D5105)/1000</f>
        <v>0.031984375</v>
      </c>
    </row>
    <row r="5106" customFormat="false" ht="13.8" hidden="false" customHeight="false" outlineLevel="0" collapsed="false">
      <c r="A5106" s="0" t="n">
        <v>123</v>
      </c>
      <c r="B5106" s="0" t="n">
        <v>10</v>
      </c>
      <c r="C5106" s="0" t="n">
        <v>2048.755615</v>
      </c>
      <c r="D5106" s="0" t="n">
        <v>60681.375</v>
      </c>
      <c r="E5106" s="0" t="n">
        <v>61333.800781</v>
      </c>
      <c r="F5106" s="0" t="n">
        <f aca="false">(E5106-D5106)/1000</f>
        <v>0.652425780999998</v>
      </c>
    </row>
    <row r="5107" customFormat="false" ht="13.8" hidden="false" customHeight="false" outlineLevel="0" collapsed="false">
      <c r="A5107" s="0" t="n">
        <v>123</v>
      </c>
      <c r="B5107" s="0" t="n">
        <v>11</v>
      </c>
      <c r="C5107" s="0" t="n">
        <v>915.294128</v>
      </c>
      <c r="D5107" s="0" t="n">
        <v>63393.984375</v>
      </c>
      <c r="E5107" s="0" t="n">
        <v>63451.894531</v>
      </c>
      <c r="F5107" s="0" t="n">
        <f aca="false">(E5107-D5107)/1000</f>
        <v>0.0579101559999981</v>
      </c>
    </row>
    <row r="5108" customFormat="false" ht="13.8" hidden="false" customHeight="false" outlineLevel="0" collapsed="false">
      <c r="A5108" s="0" t="n">
        <v>123</v>
      </c>
      <c r="B5108" s="0" t="n">
        <v>12</v>
      </c>
      <c r="C5108" s="0" t="n">
        <v>3579.189941</v>
      </c>
      <c r="D5108" s="0" t="n">
        <v>64374.316406</v>
      </c>
      <c r="E5108" s="0" t="n">
        <v>64438.902344</v>
      </c>
      <c r="F5108" s="0" t="n">
        <f aca="false">(E5108-D5108)/1000</f>
        <v>0.0645859380000038</v>
      </c>
    </row>
    <row r="5109" customFormat="false" ht="13.8" hidden="false" customHeight="false" outlineLevel="0" collapsed="false">
      <c r="A5109" s="0" t="n">
        <v>123</v>
      </c>
      <c r="B5109" s="0" t="n">
        <v>13</v>
      </c>
      <c r="C5109" s="0" t="n">
        <v>1313.005371</v>
      </c>
      <c r="D5109" s="0" t="n">
        <v>68019.578125</v>
      </c>
      <c r="E5109" s="0" t="n">
        <v>69353.078125</v>
      </c>
      <c r="F5109" s="0" t="n">
        <f aca="false">(E5109-D5109)/1000</f>
        <v>1.3335</v>
      </c>
    </row>
    <row r="5110" customFormat="false" ht="13.8" hidden="false" customHeight="false" outlineLevel="0" collapsed="false">
      <c r="A5110" s="0" t="n">
        <v>123</v>
      </c>
      <c r="B5110" s="0" t="n">
        <v>14</v>
      </c>
      <c r="C5110" s="0" t="n">
        <v>6577.866211</v>
      </c>
      <c r="D5110" s="0" t="n">
        <v>70672.28125</v>
      </c>
      <c r="E5110" s="0" t="n">
        <v>71392.523438</v>
      </c>
      <c r="F5110" s="0" t="n">
        <f aca="false">(E5110-D5110)/1000</f>
        <v>0.720242188000004</v>
      </c>
    </row>
    <row r="5111" customFormat="false" ht="13.8" hidden="false" customHeight="false" outlineLevel="0" collapsed="false">
      <c r="A5111" s="0" t="n">
        <v>123</v>
      </c>
      <c r="B5111" s="0" t="n">
        <v>15</v>
      </c>
      <c r="C5111" s="0" t="n">
        <v>102.885406</v>
      </c>
      <c r="D5111" s="0" t="n">
        <v>77982.09375</v>
      </c>
      <c r="E5111" s="0" t="n">
        <v>78031.0625</v>
      </c>
      <c r="F5111" s="0" t="n">
        <f aca="false">(E5111-D5111)/1000</f>
        <v>0.04896875</v>
      </c>
    </row>
    <row r="5112" customFormat="false" ht="13.8" hidden="false" customHeight="false" outlineLevel="0" collapsed="false">
      <c r="A5112" s="0" t="n">
        <v>123</v>
      </c>
      <c r="B5112" s="0" t="n">
        <v>16</v>
      </c>
      <c r="C5112" s="0" t="n">
        <v>602.422974</v>
      </c>
      <c r="D5112" s="0" t="n">
        <v>78138.453125</v>
      </c>
      <c r="E5112" s="0" t="n">
        <v>78171.648438</v>
      </c>
      <c r="F5112" s="0" t="n">
        <f aca="false">(E5112-D5112)/1000</f>
        <v>0.0331953130000038</v>
      </c>
    </row>
    <row r="5113" customFormat="false" ht="13.8" hidden="false" customHeight="false" outlineLevel="0" collapsed="false">
      <c r="A5113" s="0" t="n">
        <v>123</v>
      </c>
      <c r="B5113" s="0" t="n">
        <v>17</v>
      </c>
      <c r="C5113" s="0" t="n">
        <v>1437.169434</v>
      </c>
      <c r="D5113" s="0" t="n">
        <v>78782.226563</v>
      </c>
      <c r="E5113" s="0" t="n">
        <v>78877.015625</v>
      </c>
      <c r="F5113" s="0" t="n">
        <f aca="false">(E5113-D5113)/1000</f>
        <v>0.0947890619999962</v>
      </c>
    </row>
    <row r="5114" customFormat="false" ht="13.8" hidden="false" customHeight="false" outlineLevel="0" collapsed="false">
      <c r="A5114" s="0" t="n">
        <v>123</v>
      </c>
      <c r="B5114" s="0" t="n">
        <v>18</v>
      </c>
      <c r="C5114" s="0" t="n">
        <v>2477.523926</v>
      </c>
      <c r="D5114" s="0" t="n">
        <v>80314.257813</v>
      </c>
      <c r="E5114" s="0" t="n">
        <v>80387.273438</v>
      </c>
      <c r="F5114" s="0" t="n">
        <f aca="false">(E5114-D5114)/1000</f>
        <v>0.073015625</v>
      </c>
    </row>
    <row r="5115" customFormat="false" ht="13.8" hidden="false" customHeight="false" outlineLevel="0" collapsed="false">
      <c r="A5115" s="0" t="n">
        <v>123</v>
      </c>
      <c r="B5115" s="0" t="n">
        <v>19</v>
      </c>
      <c r="C5115" s="0" t="n">
        <v>5828.990723</v>
      </c>
      <c r="D5115" s="0" t="n">
        <v>82874.03125</v>
      </c>
      <c r="E5115" s="0" t="n">
        <v>83090.921875</v>
      </c>
      <c r="F5115" s="0" t="n">
        <f aca="false">(E5115-D5115)/1000</f>
        <v>0.216890625</v>
      </c>
    </row>
    <row r="5116" customFormat="false" ht="13.8" hidden="false" customHeight="false" outlineLevel="0" collapsed="false">
      <c r="A5116" s="0" t="n">
        <v>123</v>
      </c>
      <c r="B5116" s="0" t="n">
        <v>20</v>
      </c>
      <c r="C5116" s="0" t="n">
        <v>377.121307</v>
      </c>
      <c r="D5116" s="0" t="n">
        <v>88925.515625</v>
      </c>
      <c r="E5116" s="0" t="n">
        <v>95214.742188</v>
      </c>
      <c r="F5116" s="0" t="n">
        <f aca="false">(E5116-D5116)/1000</f>
        <v>6.289226563</v>
      </c>
    </row>
    <row r="5117" customFormat="false" ht="13.8" hidden="false" customHeight="false" outlineLevel="0" collapsed="false">
      <c r="A5117" s="0" t="n">
        <v>123</v>
      </c>
      <c r="B5117" s="0" t="n">
        <v>21</v>
      </c>
      <c r="C5117" s="0" t="n">
        <v>5641.134766</v>
      </c>
      <c r="D5117" s="0" t="n">
        <v>95598.1875</v>
      </c>
      <c r="E5117" s="0" t="n">
        <v>100524.265625</v>
      </c>
      <c r="F5117" s="0" t="n">
        <f aca="false">(E5117-D5117)/1000</f>
        <v>4.926078125</v>
      </c>
    </row>
    <row r="5118" customFormat="false" ht="13.8" hidden="false" customHeight="false" outlineLevel="0" collapsed="false">
      <c r="A5118" s="0" t="n">
        <v>123</v>
      </c>
      <c r="B5118" s="0" t="n">
        <v>22</v>
      </c>
      <c r="C5118" s="0" t="n">
        <v>124.593826</v>
      </c>
      <c r="D5118" s="0" t="n">
        <v>106172.429688</v>
      </c>
      <c r="E5118" s="0" t="n">
        <v>108597.953125</v>
      </c>
      <c r="F5118" s="0" t="n">
        <f aca="false">(E5118-D5118)/1000</f>
        <v>2.425523437</v>
      </c>
    </row>
    <row r="5119" customFormat="false" ht="13.8" hidden="false" customHeight="false" outlineLevel="0" collapsed="false">
      <c r="A5119" s="0" t="n">
        <v>123</v>
      </c>
      <c r="B5119" s="0" t="n">
        <v>23</v>
      </c>
      <c r="C5119" s="0" t="n">
        <v>1961.922974</v>
      </c>
      <c r="D5119" s="0" t="n">
        <v>108726.53125</v>
      </c>
      <c r="E5119" s="0" t="n">
        <v>111406.53125</v>
      </c>
      <c r="F5119" s="0" t="n">
        <f aca="false">(E5119-D5119)/1000</f>
        <v>2.68</v>
      </c>
    </row>
    <row r="5120" customFormat="false" ht="13.8" hidden="false" customHeight="false" outlineLevel="0" collapsed="false">
      <c r="A5120" s="0" t="n">
        <v>123</v>
      </c>
      <c r="B5120" s="0" t="n">
        <v>24</v>
      </c>
      <c r="C5120" s="0" t="n">
        <v>107.131012</v>
      </c>
      <c r="D5120" s="0" t="n">
        <v>113369.625</v>
      </c>
      <c r="E5120" s="0" t="n">
        <v>113760.5</v>
      </c>
      <c r="F5120" s="0" t="n">
        <f aca="false">(E5120-D5120)/1000</f>
        <v>0.390875</v>
      </c>
    </row>
    <row r="5121" customFormat="false" ht="13.8" hidden="false" customHeight="false" outlineLevel="0" collapsed="false">
      <c r="A5121" s="0" t="n">
        <v>123</v>
      </c>
      <c r="B5121" s="0" t="n">
        <v>25</v>
      </c>
      <c r="C5121" s="0" t="n">
        <v>503.762726</v>
      </c>
      <c r="D5121" s="0" t="n">
        <v>113869.875</v>
      </c>
      <c r="E5121" s="0" t="n">
        <v>114952.515625</v>
      </c>
      <c r="F5121" s="0" t="n">
        <f aca="false">(E5121-D5121)/1000</f>
        <v>1.082640625</v>
      </c>
    </row>
    <row r="5122" customFormat="false" ht="13.8" hidden="false" customHeight="false" outlineLevel="0" collapsed="false">
      <c r="A5122" s="0" t="n">
        <v>123</v>
      </c>
      <c r="B5122" s="0" t="n">
        <v>26</v>
      </c>
      <c r="C5122" s="0" t="n">
        <v>1057.908325</v>
      </c>
      <c r="D5122" s="0" t="n">
        <v>115468.09375</v>
      </c>
      <c r="E5122" s="0" t="n">
        <v>115615.882813</v>
      </c>
      <c r="F5122" s="0" t="n">
        <f aca="false">(E5122-D5122)/1000</f>
        <v>0.147789063000004</v>
      </c>
    </row>
    <row r="5123" customFormat="false" ht="13.8" hidden="false" customHeight="false" outlineLevel="0" collapsed="false">
      <c r="A5123" s="0" t="n">
        <v>123</v>
      </c>
      <c r="B5123" s="0" t="n">
        <v>27</v>
      </c>
      <c r="C5123" s="0" t="n">
        <v>171.388794</v>
      </c>
      <c r="D5123" s="0" t="n">
        <v>116675.5625</v>
      </c>
      <c r="E5123" s="0" t="n">
        <v>116703.820313</v>
      </c>
      <c r="F5123" s="0" t="n">
        <f aca="false">(E5123-D5123)/1000</f>
        <v>0.0282578130000038</v>
      </c>
    </row>
    <row r="5124" customFormat="false" ht="13.8" hidden="false" customHeight="false" outlineLevel="0" collapsed="false">
      <c r="A5124" s="0" t="n">
        <v>123</v>
      </c>
      <c r="B5124" s="0" t="n">
        <v>28</v>
      </c>
      <c r="C5124" s="0" t="n">
        <v>3897.811035</v>
      </c>
      <c r="D5124" s="0" t="n">
        <v>116878.679688</v>
      </c>
      <c r="E5124" s="0" t="n">
        <v>116969.1875</v>
      </c>
      <c r="F5124" s="0" t="n">
        <f aca="false">(E5124-D5124)/1000</f>
        <v>0.0905078119999962</v>
      </c>
    </row>
    <row r="5125" customFormat="false" ht="13.8" hidden="false" customHeight="false" outlineLevel="0" collapsed="false">
      <c r="A5125" s="0" t="n">
        <v>123</v>
      </c>
      <c r="B5125" s="0" t="n">
        <v>29</v>
      </c>
      <c r="C5125" s="0" t="n">
        <v>379.628845</v>
      </c>
      <c r="D5125" s="0" t="n">
        <v>120868.179688</v>
      </c>
      <c r="E5125" s="0" t="n">
        <v>124273.578125</v>
      </c>
      <c r="F5125" s="0" t="n">
        <f aca="false">(E5125-D5125)/1000</f>
        <v>3.405398437</v>
      </c>
    </row>
    <row r="5126" customFormat="false" ht="13.8" hidden="false" customHeight="false" outlineLevel="0" collapsed="false">
      <c r="A5126" s="0" t="n">
        <v>123</v>
      </c>
      <c r="B5126" s="0" t="n">
        <v>30</v>
      </c>
      <c r="C5126" s="0" t="n">
        <v>2951.172363</v>
      </c>
      <c r="D5126" s="0" t="n">
        <v>124667.375</v>
      </c>
      <c r="E5126" s="0" t="n">
        <v>127434.210938</v>
      </c>
      <c r="F5126" s="0" t="n">
        <f aca="false">(E5126-D5126)/1000</f>
        <v>2.766835938</v>
      </c>
    </row>
    <row r="5127" customFormat="false" ht="13.8" hidden="false" customHeight="false" outlineLevel="0" collapsed="false">
      <c r="A5127" s="0" t="n">
        <v>123</v>
      </c>
      <c r="B5127" s="0" t="n">
        <v>31</v>
      </c>
      <c r="C5127" s="0" t="n">
        <v>1141.789429</v>
      </c>
      <c r="D5127" s="0" t="n">
        <v>130395.914063</v>
      </c>
      <c r="E5127" s="0" t="n">
        <v>130511.398438</v>
      </c>
      <c r="F5127" s="0" t="n">
        <f aca="false">(E5127-D5127)/1000</f>
        <v>0.115484375</v>
      </c>
    </row>
    <row r="5128" customFormat="false" ht="13.8" hidden="false" customHeight="false" outlineLevel="0" collapsed="false">
      <c r="A5128" s="0" t="n">
        <v>123</v>
      </c>
      <c r="B5128" s="0" t="n">
        <v>32</v>
      </c>
      <c r="C5128" s="0" t="n">
        <v>686.147583</v>
      </c>
      <c r="D5128" s="0" t="n">
        <v>131654.515625</v>
      </c>
      <c r="E5128" s="0" t="n">
        <v>131775.734375</v>
      </c>
      <c r="F5128" s="0" t="n">
        <f aca="false">(E5128-D5128)/1000</f>
        <v>0.12121875</v>
      </c>
    </row>
    <row r="5129" customFormat="false" ht="13.8" hidden="false" customHeight="false" outlineLevel="0" collapsed="false">
      <c r="A5129" s="0" t="n">
        <v>123</v>
      </c>
      <c r="B5129" s="0" t="n">
        <v>33</v>
      </c>
      <c r="C5129" s="0" t="n">
        <v>31.187687</v>
      </c>
      <c r="D5129" s="0" t="n">
        <v>132467.296875</v>
      </c>
      <c r="E5129" s="0" t="n">
        <v>137825.375</v>
      </c>
      <c r="F5129" s="0" t="n">
        <f aca="false">(E5129-D5129)/1000</f>
        <v>5.358078125</v>
      </c>
    </row>
    <row r="5130" customFormat="false" ht="13.8" hidden="false" customHeight="false" outlineLevel="0" collapsed="false">
      <c r="A5130" s="0" t="n">
        <v>123</v>
      </c>
      <c r="B5130" s="0" t="n">
        <v>34</v>
      </c>
      <c r="C5130" s="0" t="n">
        <v>7327.550293</v>
      </c>
      <c r="D5130" s="0" t="n">
        <v>137863.734375</v>
      </c>
      <c r="E5130" s="0" t="n">
        <v>140378.734375</v>
      </c>
      <c r="F5130" s="0" t="n">
        <f aca="false">(E5130-D5130)/1000</f>
        <v>2.515</v>
      </c>
    </row>
    <row r="5131" customFormat="false" ht="13.8" hidden="false" customHeight="false" outlineLevel="0" collapsed="false">
      <c r="A5131" s="0" t="n">
        <v>123</v>
      </c>
      <c r="B5131" s="0" t="n">
        <v>35</v>
      </c>
      <c r="C5131" s="0" t="n">
        <v>374.396088</v>
      </c>
      <c r="D5131" s="0" t="n">
        <v>147712.953125</v>
      </c>
      <c r="E5131" s="0" t="n">
        <v>147741.546875</v>
      </c>
      <c r="F5131" s="0" t="n">
        <f aca="false">(E5131-D5131)/1000</f>
        <v>0.02859375</v>
      </c>
    </row>
    <row r="5132" customFormat="false" ht="13.8" hidden="false" customHeight="false" outlineLevel="0" collapsed="false">
      <c r="A5132" s="0" t="n">
        <v>123</v>
      </c>
      <c r="B5132" s="0" t="n">
        <v>36</v>
      </c>
      <c r="C5132" s="0" t="n">
        <v>1150.992798</v>
      </c>
      <c r="D5132" s="0" t="n">
        <v>148119.25</v>
      </c>
      <c r="E5132" s="0" t="n">
        <v>149597.28125</v>
      </c>
      <c r="F5132" s="0" t="n">
        <f aca="false">(E5132-D5132)/1000</f>
        <v>1.47803125</v>
      </c>
    </row>
    <row r="5133" customFormat="false" ht="13.8" hidden="false" customHeight="false" outlineLevel="0" collapsed="false">
      <c r="A5133" s="0" t="n">
        <v>124</v>
      </c>
      <c r="B5133" s="0" t="n">
        <v>0</v>
      </c>
      <c r="C5133" s="0" t="n">
        <v>3840.778809</v>
      </c>
      <c r="D5133" s="0" t="n">
        <v>31645.177734</v>
      </c>
      <c r="E5133" s="0" t="n">
        <v>31839.367188</v>
      </c>
      <c r="F5133" s="0" t="n">
        <f aca="false">(E5133-D5133)/1000</f>
        <v>0.194189453999999</v>
      </c>
    </row>
    <row r="5134" customFormat="false" ht="13.8" hidden="false" customHeight="false" outlineLevel="0" collapsed="false">
      <c r="A5134" s="0" t="n">
        <v>124</v>
      </c>
      <c r="B5134" s="0" t="n">
        <v>1</v>
      </c>
      <c r="C5134" s="0" t="n">
        <v>1570.759399</v>
      </c>
      <c r="D5134" s="0" t="n">
        <v>35693.246094</v>
      </c>
      <c r="E5134" s="0" t="n">
        <v>35862.523438</v>
      </c>
      <c r="F5134" s="0" t="n">
        <f aca="false">(E5134-D5134)/1000</f>
        <v>0.169277343999995</v>
      </c>
    </row>
    <row r="5135" customFormat="false" ht="13.8" hidden="false" customHeight="false" outlineLevel="0" collapsed="false">
      <c r="A5135" s="0" t="n">
        <v>124</v>
      </c>
      <c r="B5135" s="0" t="n">
        <v>2</v>
      </c>
      <c r="C5135" s="0" t="n">
        <v>555.947205</v>
      </c>
      <c r="D5135" s="0" t="n">
        <v>37447.855469</v>
      </c>
      <c r="E5135" s="0" t="n">
        <v>37714.089844</v>
      </c>
      <c r="F5135" s="0" t="n">
        <f aca="false">(E5135-D5135)/1000</f>
        <v>0.266234375</v>
      </c>
    </row>
    <row r="5136" customFormat="false" ht="13.8" hidden="false" customHeight="false" outlineLevel="0" collapsed="false">
      <c r="A5136" s="0" t="n">
        <v>124</v>
      </c>
      <c r="B5136" s="0" t="n">
        <v>3</v>
      </c>
      <c r="C5136" s="0" t="n">
        <v>665.864502</v>
      </c>
      <c r="D5136" s="0" t="n">
        <v>38277.464844</v>
      </c>
      <c r="E5136" s="0" t="n">
        <v>38360.796875</v>
      </c>
      <c r="F5136" s="0" t="n">
        <f aca="false">(E5136-D5136)/1000</f>
        <v>0.0833320309999981</v>
      </c>
    </row>
    <row r="5137" customFormat="false" ht="13.8" hidden="false" customHeight="false" outlineLevel="0" collapsed="false">
      <c r="A5137" s="0" t="n">
        <v>124</v>
      </c>
      <c r="B5137" s="0" t="n">
        <v>4</v>
      </c>
      <c r="C5137" s="0" t="n">
        <v>4797.683594</v>
      </c>
      <c r="D5137" s="0" t="n">
        <v>39027.480469</v>
      </c>
      <c r="E5137" s="0" t="n">
        <v>39957.371094</v>
      </c>
      <c r="F5137" s="0" t="n">
        <f aca="false">(E5137-D5137)/1000</f>
        <v>0.929890625</v>
      </c>
    </row>
    <row r="5138" customFormat="false" ht="13.8" hidden="false" customHeight="false" outlineLevel="0" collapsed="false">
      <c r="A5138" s="0" t="n">
        <v>124</v>
      </c>
      <c r="B5138" s="0" t="n">
        <v>5</v>
      </c>
      <c r="C5138" s="0" t="n">
        <v>3412.733887</v>
      </c>
      <c r="D5138" s="0" t="n">
        <v>44764.964844</v>
      </c>
      <c r="E5138" s="0" t="n">
        <v>44919.710938</v>
      </c>
      <c r="F5138" s="0" t="n">
        <f aca="false">(E5138-D5138)/1000</f>
        <v>0.154746093999995</v>
      </c>
    </row>
    <row r="5139" customFormat="false" ht="13.8" hidden="false" customHeight="false" outlineLevel="0" collapsed="false">
      <c r="A5139" s="0" t="n">
        <v>124</v>
      </c>
      <c r="B5139" s="0" t="n">
        <v>6</v>
      </c>
      <c r="C5139" s="0" t="n">
        <v>300.554443</v>
      </c>
      <c r="D5139" s="0" t="n">
        <v>48345.21875</v>
      </c>
      <c r="E5139" s="0" t="n">
        <v>48615.839844</v>
      </c>
      <c r="F5139" s="0" t="n">
        <f aca="false">(E5139-D5139)/1000</f>
        <v>0.270621094000002</v>
      </c>
    </row>
    <row r="5140" customFormat="false" ht="13.8" hidden="false" customHeight="false" outlineLevel="0" collapsed="false">
      <c r="A5140" s="0" t="n">
        <v>124</v>
      </c>
      <c r="B5140" s="0" t="n">
        <v>7</v>
      </c>
      <c r="C5140" s="0" t="n">
        <v>706.377625</v>
      </c>
      <c r="D5140" s="0" t="n">
        <v>48927.054688</v>
      </c>
      <c r="E5140" s="0" t="n">
        <v>48967.742188</v>
      </c>
      <c r="F5140" s="0" t="n">
        <f aca="false">(E5140-D5140)/1000</f>
        <v>0.0406875</v>
      </c>
    </row>
    <row r="5141" customFormat="false" ht="13.8" hidden="false" customHeight="false" outlineLevel="0" collapsed="false">
      <c r="A5141" s="0" t="n">
        <v>124</v>
      </c>
      <c r="B5141" s="0" t="n">
        <v>8</v>
      </c>
      <c r="C5141" s="0" t="n">
        <v>338.580017</v>
      </c>
      <c r="D5141" s="0" t="n">
        <v>49679.925781</v>
      </c>
      <c r="E5141" s="0" t="n">
        <v>49739.171875</v>
      </c>
      <c r="F5141" s="0" t="n">
        <f aca="false">(E5141-D5141)/1000</f>
        <v>0.0592460940000019</v>
      </c>
    </row>
    <row r="5142" customFormat="false" ht="13.8" hidden="false" customHeight="false" outlineLevel="0" collapsed="false">
      <c r="A5142" s="0" t="n">
        <v>124</v>
      </c>
      <c r="B5142" s="0" t="n">
        <v>9</v>
      </c>
      <c r="C5142" s="0" t="n">
        <v>11644.932617</v>
      </c>
      <c r="D5142" s="0" t="n">
        <v>50086.054688</v>
      </c>
      <c r="E5142" s="0" t="n">
        <v>50113.757813</v>
      </c>
      <c r="F5142" s="0" t="n">
        <f aca="false">(E5142-D5142)/1000</f>
        <v>0.027703125</v>
      </c>
    </row>
    <row r="5143" customFormat="false" ht="13.8" hidden="false" customHeight="false" outlineLevel="0" collapsed="false">
      <c r="A5143" s="0" t="n">
        <v>124</v>
      </c>
      <c r="B5143" s="0" t="n">
        <v>10</v>
      </c>
      <c r="C5143" s="0" t="n">
        <v>1337.872681</v>
      </c>
      <c r="D5143" s="0" t="n">
        <v>61765.964844</v>
      </c>
      <c r="E5143" s="0" t="n">
        <v>61820.460938</v>
      </c>
      <c r="F5143" s="0" t="n">
        <f aca="false">(E5143-D5143)/1000</f>
        <v>0.0544960939999946</v>
      </c>
    </row>
    <row r="5144" customFormat="false" ht="13.8" hidden="false" customHeight="false" outlineLevel="0" collapsed="false">
      <c r="A5144" s="0" t="n">
        <v>124</v>
      </c>
      <c r="B5144" s="0" t="n">
        <v>11</v>
      </c>
      <c r="C5144" s="0" t="n">
        <v>2311.45166</v>
      </c>
      <c r="D5144" s="0" t="n">
        <v>63159.65625</v>
      </c>
      <c r="E5144" s="0" t="n">
        <v>63252.953125</v>
      </c>
      <c r="F5144" s="0" t="n">
        <f aca="false">(E5144-D5144)/1000</f>
        <v>0.093296875</v>
      </c>
    </row>
    <row r="5145" customFormat="false" ht="13.8" hidden="false" customHeight="false" outlineLevel="0" collapsed="false">
      <c r="A5145" s="0" t="n">
        <v>124</v>
      </c>
      <c r="B5145" s="0" t="n">
        <v>12</v>
      </c>
      <c r="C5145" s="0" t="n">
        <v>1174.243042</v>
      </c>
      <c r="D5145" s="0" t="n">
        <v>65565.390625</v>
      </c>
      <c r="E5145" s="0" t="n">
        <v>65634.28125</v>
      </c>
      <c r="F5145" s="0" t="n">
        <f aca="false">(E5145-D5145)/1000</f>
        <v>0.068890625</v>
      </c>
    </row>
    <row r="5146" customFormat="false" ht="13.8" hidden="false" customHeight="false" outlineLevel="0" collapsed="false">
      <c r="A5146" s="0" t="n">
        <v>124</v>
      </c>
      <c r="B5146" s="0" t="n">
        <v>13</v>
      </c>
      <c r="C5146" s="0" t="n">
        <v>1528.242676</v>
      </c>
      <c r="D5146" s="0" t="n">
        <v>66815.515625</v>
      </c>
      <c r="E5146" s="0" t="n">
        <v>67374.21875</v>
      </c>
      <c r="F5146" s="0" t="n">
        <f aca="false">(E5146-D5146)/1000</f>
        <v>0.558703125</v>
      </c>
    </row>
    <row r="5147" customFormat="false" ht="13.8" hidden="false" customHeight="false" outlineLevel="0" collapsed="false">
      <c r="A5147" s="0" t="n">
        <v>124</v>
      </c>
      <c r="B5147" s="0" t="n">
        <v>14</v>
      </c>
      <c r="C5147" s="0" t="n">
        <v>1027.682617</v>
      </c>
      <c r="D5147" s="0" t="n">
        <v>68915.289063</v>
      </c>
      <c r="E5147" s="0" t="n">
        <v>68984.578125</v>
      </c>
      <c r="F5147" s="0" t="n">
        <f aca="false">(E5147-D5147)/1000</f>
        <v>0.0692890619999962</v>
      </c>
    </row>
    <row r="5148" customFormat="false" ht="13.8" hidden="false" customHeight="false" outlineLevel="0" collapsed="false">
      <c r="A5148" s="0" t="n">
        <v>124</v>
      </c>
      <c r="B5148" s="0" t="n">
        <v>15</v>
      </c>
      <c r="C5148" s="0" t="n">
        <v>369.10376</v>
      </c>
      <c r="D5148" s="0" t="n">
        <v>70015.984375</v>
      </c>
      <c r="E5148" s="0" t="n">
        <v>70965.148438</v>
      </c>
      <c r="F5148" s="0" t="n">
        <f aca="false">(E5148-D5148)/1000</f>
        <v>0.949164063000004</v>
      </c>
    </row>
    <row r="5149" customFormat="false" ht="13.8" hidden="false" customHeight="false" outlineLevel="0" collapsed="false">
      <c r="A5149" s="0" t="n">
        <v>124</v>
      </c>
      <c r="B5149" s="0" t="n">
        <v>16</v>
      </c>
      <c r="C5149" s="0" t="n">
        <v>4794.99707</v>
      </c>
      <c r="D5149" s="0" t="n">
        <v>71344.242188</v>
      </c>
      <c r="E5149" s="0" t="n">
        <v>71427.601563</v>
      </c>
      <c r="F5149" s="0" t="n">
        <f aca="false">(E5149-D5149)/1000</f>
        <v>0.083359375</v>
      </c>
    </row>
    <row r="5150" customFormat="false" ht="13.8" hidden="false" customHeight="false" outlineLevel="0" collapsed="false">
      <c r="A5150" s="0" t="n">
        <v>124</v>
      </c>
      <c r="B5150" s="0" t="n">
        <v>17</v>
      </c>
      <c r="C5150" s="0" t="n">
        <v>1929.307495</v>
      </c>
      <c r="D5150" s="0" t="n">
        <v>76227.132813</v>
      </c>
      <c r="E5150" s="0" t="n">
        <v>76314.929688</v>
      </c>
      <c r="F5150" s="0" t="n">
        <f aca="false">(E5150-D5150)/1000</f>
        <v>0.087796875</v>
      </c>
    </row>
    <row r="5151" customFormat="false" ht="13.8" hidden="false" customHeight="false" outlineLevel="0" collapsed="false">
      <c r="A5151" s="0" t="n">
        <v>124</v>
      </c>
      <c r="B5151" s="0" t="n">
        <v>18</v>
      </c>
      <c r="C5151" s="0" t="n">
        <v>72.656136</v>
      </c>
      <c r="D5151" s="0" t="n">
        <v>78247.789063</v>
      </c>
      <c r="E5151" s="0" t="n">
        <v>78303.273438</v>
      </c>
      <c r="F5151" s="0" t="n">
        <f aca="false">(E5151-D5151)/1000</f>
        <v>0.055484375</v>
      </c>
    </row>
    <row r="5152" customFormat="false" ht="13.8" hidden="false" customHeight="false" outlineLevel="0" collapsed="false">
      <c r="A5152" s="0" t="n">
        <v>124</v>
      </c>
      <c r="B5152" s="0" t="n">
        <v>19</v>
      </c>
      <c r="C5152" s="0" t="n">
        <v>1962.737061</v>
      </c>
      <c r="D5152" s="0" t="n">
        <v>78388.382813</v>
      </c>
      <c r="E5152" s="0" t="n">
        <v>78451.46875</v>
      </c>
      <c r="F5152" s="0" t="n">
        <f aca="false">(E5152-D5152)/1000</f>
        <v>0.0630859369999962</v>
      </c>
    </row>
    <row r="5153" customFormat="false" ht="13.8" hidden="false" customHeight="false" outlineLevel="0" collapsed="false">
      <c r="A5153" s="0" t="n">
        <v>124</v>
      </c>
      <c r="B5153" s="0" t="n">
        <v>20</v>
      </c>
      <c r="C5153" s="0" t="n">
        <v>1021.163086</v>
      </c>
      <c r="D5153" s="0" t="n">
        <v>80424.445313</v>
      </c>
      <c r="E5153" s="0" t="n">
        <v>80481.257813</v>
      </c>
      <c r="F5153" s="0" t="n">
        <f aca="false">(E5153-D5153)/1000</f>
        <v>0.0568125</v>
      </c>
    </row>
    <row r="5154" customFormat="false" ht="13.8" hidden="false" customHeight="false" outlineLevel="0" collapsed="false">
      <c r="A5154" s="0" t="n">
        <v>124</v>
      </c>
      <c r="B5154" s="0" t="n">
        <v>21</v>
      </c>
      <c r="C5154" s="0" t="n">
        <v>2831.996826</v>
      </c>
      <c r="D5154" s="0" t="n">
        <v>81513.351563</v>
      </c>
      <c r="E5154" s="0" t="n">
        <v>81641.648438</v>
      </c>
      <c r="F5154" s="0" t="n">
        <f aca="false">(E5154-D5154)/1000</f>
        <v>0.128296875</v>
      </c>
    </row>
    <row r="5155" customFormat="false" ht="13.8" hidden="false" customHeight="false" outlineLevel="0" collapsed="false">
      <c r="A5155" s="0" t="n">
        <v>124</v>
      </c>
      <c r="B5155" s="0" t="n">
        <v>22</v>
      </c>
      <c r="C5155" s="0" t="n">
        <v>465.344818</v>
      </c>
      <c r="D5155" s="0" t="n">
        <v>84488.132813</v>
      </c>
      <c r="E5155" s="0" t="n">
        <v>89995.859375</v>
      </c>
      <c r="F5155" s="0" t="n">
        <f aca="false">(E5155-D5155)/1000</f>
        <v>5.507726562</v>
      </c>
    </row>
    <row r="5156" customFormat="false" ht="13.8" hidden="false" customHeight="false" outlineLevel="0" collapsed="false">
      <c r="A5156" s="0" t="n">
        <v>124</v>
      </c>
      <c r="B5156" s="0" t="n">
        <v>23</v>
      </c>
      <c r="C5156" s="0" t="n">
        <v>184.532013</v>
      </c>
      <c r="D5156" s="0" t="n">
        <v>90462</v>
      </c>
      <c r="E5156" s="0" t="n">
        <v>90494.414063</v>
      </c>
      <c r="F5156" s="0" t="n">
        <f aca="false">(E5156-D5156)/1000</f>
        <v>0.0324140630000038</v>
      </c>
    </row>
    <row r="5157" customFormat="false" ht="13.8" hidden="false" customHeight="false" outlineLevel="0" collapsed="false">
      <c r="A5157" s="0" t="n">
        <v>124</v>
      </c>
      <c r="B5157" s="0" t="n">
        <v>24</v>
      </c>
      <c r="C5157" s="0" t="n">
        <v>3850.799561</v>
      </c>
      <c r="D5157" s="0" t="n">
        <v>90680.734375</v>
      </c>
      <c r="E5157" s="0" t="n">
        <v>90954.4375</v>
      </c>
      <c r="F5157" s="0" t="n">
        <f aca="false">(E5157-D5157)/1000</f>
        <v>0.273703125</v>
      </c>
    </row>
    <row r="5158" customFormat="false" ht="13.8" hidden="false" customHeight="false" outlineLevel="0" collapsed="false">
      <c r="A5158" s="0" t="n">
        <v>124</v>
      </c>
      <c r="B5158" s="0" t="n">
        <v>25</v>
      </c>
      <c r="C5158" s="0" t="n">
        <v>1496.518555</v>
      </c>
      <c r="D5158" s="0" t="n">
        <v>94816.84375</v>
      </c>
      <c r="E5158" s="0" t="n">
        <v>97482.835938</v>
      </c>
      <c r="F5158" s="0" t="n">
        <f aca="false">(E5158-D5158)/1000</f>
        <v>2.665992188</v>
      </c>
    </row>
    <row r="5159" customFormat="false" ht="13.8" hidden="false" customHeight="false" outlineLevel="0" collapsed="false">
      <c r="A5159" s="0" t="n">
        <v>124</v>
      </c>
      <c r="B5159" s="0" t="n">
        <v>26</v>
      </c>
      <c r="C5159" s="0" t="n">
        <v>1448.345215</v>
      </c>
      <c r="D5159" s="0" t="n">
        <v>98994.148438</v>
      </c>
      <c r="E5159" s="0" t="n">
        <v>101453.226563</v>
      </c>
      <c r="F5159" s="0" t="n">
        <f aca="false">(E5159-D5159)/1000</f>
        <v>2.459078125</v>
      </c>
    </row>
    <row r="5160" customFormat="false" ht="13.8" hidden="false" customHeight="false" outlineLevel="0" collapsed="false">
      <c r="A5160" s="0" t="n">
        <v>124</v>
      </c>
      <c r="B5160" s="0" t="n">
        <v>27</v>
      </c>
      <c r="C5160" s="0" t="n">
        <v>644.605286</v>
      </c>
      <c r="D5160" s="0" t="n">
        <v>102913.015625</v>
      </c>
      <c r="E5160" s="0" t="n">
        <v>103099.421875</v>
      </c>
      <c r="F5160" s="0" t="n">
        <f aca="false">(E5160-D5160)/1000</f>
        <v>0.18640625</v>
      </c>
    </row>
    <row r="5161" customFormat="false" ht="13.8" hidden="false" customHeight="false" outlineLevel="0" collapsed="false">
      <c r="A5161" s="0" t="n">
        <v>124</v>
      </c>
      <c r="B5161" s="0" t="n">
        <v>28</v>
      </c>
      <c r="C5161" s="0" t="n">
        <v>175.382675</v>
      </c>
      <c r="D5161" s="0" t="n">
        <v>103749.453125</v>
      </c>
      <c r="E5161" s="0" t="n">
        <v>104835.171875</v>
      </c>
      <c r="F5161" s="0" t="n">
        <f aca="false">(E5161-D5161)/1000</f>
        <v>1.08571875</v>
      </c>
    </row>
    <row r="5162" customFormat="false" ht="13.8" hidden="false" customHeight="false" outlineLevel="0" collapsed="false">
      <c r="A5162" s="0" t="n">
        <v>124</v>
      </c>
      <c r="B5162" s="0" t="n">
        <v>29</v>
      </c>
      <c r="C5162" s="0" t="n">
        <v>194.261429</v>
      </c>
      <c r="D5162" s="0" t="n">
        <v>105016.054688</v>
      </c>
      <c r="E5162" s="0" t="n">
        <v>105499.390625</v>
      </c>
      <c r="F5162" s="0" t="n">
        <f aca="false">(E5162-D5162)/1000</f>
        <v>0.483335936999996</v>
      </c>
    </row>
    <row r="5163" customFormat="false" ht="13.8" hidden="false" customHeight="false" outlineLevel="0" collapsed="false">
      <c r="A5163" s="0" t="n">
        <v>124</v>
      </c>
      <c r="B5163" s="0" t="n">
        <v>30</v>
      </c>
      <c r="C5163" s="0" t="n">
        <v>348.509155</v>
      </c>
      <c r="D5163" s="0" t="n">
        <v>105703.585938</v>
      </c>
      <c r="E5163" s="0" t="n">
        <v>106430.75</v>
      </c>
      <c r="F5163" s="0" t="n">
        <f aca="false">(E5163-D5163)/1000</f>
        <v>0.727164061999996</v>
      </c>
    </row>
    <row r="5164" customFormat="false" ht="13.8" hidden="false" customHeight="false" outlineLevel="0" collapsed="false">
      <c r="A5164" s="0" t="n">
        <v>124</v>
      </c>
      <c r="B5164" s="0" t="n">
        <v>31</v>
      </c>
      <c r="C5164" s="0" t="n">
        <v>9998.02832</v>
      </c>
      <c r="D5164" s="0" t="n">
        <v>106781.804688</v>
      </c>
      <c r="E5164" s="0" t="n">
        <v>109729.75</v>
      </c>
      <c r="F5164" s="0" t="n">
        <f aca="false">(E5164-D5164)/1000</f>
        <v>2.947945312</v>
      </c>
    </row>
    <row r="5165" customFormat="false" ht="13.8" hidden="false" customHeight="false" outlineLevel="0" collapsed="false">
      <c r="A5165" s="0" t="n">
        <v>124</v>
      </c>
      <c r="B5165" s="0" t="n">
        <v>32</v>
      </c>
      <c r="C5165" s="0" t="n">
        <v>5708.867188</v>
      </c>
      <c r="D5165" s="0" t="n">
        <v>119740.96875</v>
      </c>
      <c r="E5165" s="0" t="n">
        <v>123576.25</v>
      </c>
      <c r="F5165" s="0" t="n">
        <f aca="false">(E5165-D5165)/1000</f>
        <v>3.83528125</v>
      </c>
    </row>
    <row r="5166" customFormat="false" ht="13.8" hidden="false" customHeight="false" outlineLevel="0" collapsed="false">
      <c r="A5166" s="0" t="n">
        <v>124</v>
      </c>
      <c r="B5166" s="0" t="n">
        <v>33</v>
      </c>
      <c r="C5166" s="0" t="n">
        <v>1744.928223</v>
      </c>
      <c r="D5166" s="0" t="n">
        <v>129289.179688</v>
      </c>
      <c r="E5166" s="0" t="n">
        <v>130072.5625</v>
      </c>
      <c r="F5166" s="0" t="n">
        <f aca="false">(E5166-D5166)/1000</f>
        <v>0.783382811999996</v>
      </c>
    </row>
    <row r="5167" customFormat="false" ht="13.8" hidden="false" customHeight="false" outlineLevel="0" collapsed="false">
      <c r="A5167" s="0" t="n">
        <v>124</v>
      </c>
      <c r="B5167" s="0" t="n">
        <v>34</v>
      </c>
      <c r="C5167" s="0" t="n">
        <v>441.836304</v>
      </c>
      <c r="D5167" s="0" t="n">
        <v>131826.671875</v>
      </c>
      <c r="E5167" s="0" t="n">
        <v>132023.734375</v>
      </c>
      <c r="F5167" s="0" t="n">
        <f aca="false">(E5167-D5167)/1000</f>
        <v>0.1970625</v>
      </c>
    </row>
    <row r="5168" customFormat="false" ht="13.8" hidden="false" customHeight="false" outlineLevel="0" collapsed="false">
      <c r="A5168" s="0" t="n">
        <v>124</v>
      </c>
      <c r="B5168" s="0" t="n">
        <v>35</v>
      </c>
      <c r="C5168" s="0" t="n">
        <v>587.629395</v>
      </c>
      <c r="D5168" s="0" t="n">
        <v>132467.296875</v>
      </c>
      <c r="E5168" s="0" t="n">
        <v>137825.375</v>
      </c>
      <c r="F5168" s="0" t="n">
        <f aca="false">(E5168-D5168)/1000</f>
        <v>5.358078125</v>
      </c>
    </row>
    <row r="5169" customFormat="false" ht="13.8" hidden="false" customHeight="false" outlineLevel="0" collapsed="false">
      <c r="A5169" s="0" t="n">
        <v>124</v>
      </c>
      <c r="B5169" s="0" t="n">
        <v>36</v>
      </c>
      <c r="C5169" s="0" t="n">
        <v>832.161255</v>
      </c>
      <c r="D5169" s="0" t="n">
        <v>138427.015625</v>
      </c>
      <c r="E5169" s="0" t="n">
        <v>138542.78125</v>
      </c>
      <c r="F5169" s="0" t="n">
        <f aca="false">(E5169-D5169)/1000</f>
        <v>0.115765625</v>
      </c>
    </row>
    <row r="5170" customFormat="false" ht="13.8" hidden="false" customHeight="false" outlineLevel="0" collapsed="false">
      <c r="A5170" s="0" t="n">
        <v>124</v>
      </c>
      <c r="B5170" s="0" t="n">
        <v>37</v>
      </c>
      <c r="C5170" s="0" t="n">
        <v>4828.838867</v>
      </c>
      <c r="D5170" s="0" t="n">
        <v>139380.859375</v>
      </c>
      <c r="E5170" s="0" t="n">
        <v>139444.828125</v>
      </c>
      <c r="F5170" s="0" t="n">
        <f aca="false">(E5170-D5170)/1000</f>
        <v>0.06396875</v>
      </c>
    </row>
    <row r="5171" customFormat="false" ht="13.8" hidden="false" customHeight="false" outlineLevel="0" collapsed="false">
      <c r="A5171" s="0" t="n">
        <v>124</v>
      </c>
      <c r="B5171" s="0" t="n">
        <v>38</v>
      </c>
      <c r="C5171" s="0" t="n">
        <v>1161.110962</v>
      </c>
      <c r="D5171" s="0" t="n">
        <v>144287.9375</v>
      </c>
      <c r="E5171" s="0" t="n">
        <v>145539.1875</v>
      </c>
      <c r="F5171" s="0" t="n">
        <f aca="false">(E5171-D5171)/1000</f>
        <v>1.25125</v>
      </c>
    </row>
    <row r="5172" customFormat="false" ht="13.8" hidden="false" customHeight="false" outlineLevel="0" collapsed="false">
      <c r="A5172" s="0" t="n">
        <v>124</v>
      </c>
      <c r="B5172" s="0" t="n">
        <v>39</v>
      </c>
      <c r="C5172" s="0" t="n">
        <v>1233.070923</v>
      </c>
      <c r="D5172" s="0" t="n">
        <v>146705.1875</v>
      </c>
      <c r="E5172" s="0" t="n">
        <v>147582.34375</v>
      </c>
      <c r="F5172" s="0" t="n">
        <f aca="false">(E5172-D5172)/1000</f>
        <v>0.87715625</v>
      </c>
    </row>
    <row r="5173" customFormat="false" ht="13.8" hidden="false" customHeight="false" outlineLevel="0" collapsed="false">
      <c r="A5173" s="0" t="n">
        <v>124</v>
      </c>
      <c r="B5173" s="0" t="n">
        <v>40</v>
      </c>
      <c r="C5173" s="0" t="n">
        <v>169.594193</v>
      </c>
      <c r="D5173" s="0" t="n">
        <v>148822.453125</v>
      </c>
      <c r="E5173" s="0" t="n">
        <v>149248.28125</v>
      </c>
      <c r="F5173" s="0" t="n">
        <f aca="false">(E5173-D5173)/1000</f>
        <v>0.425828125</v>
      </c>
    </row>
    <row r="5174" customFormat="false" ht="13.8" hidden="false" customHeight="false" outlineLevel="0" collapsed="false">
      <c r="A5174" s="0" t="n">
        <v>124</v>
      </c>
      <c r="B5174" s="0" t="n">
        <v>41</v>
      </c>
      <c r="C5174" s="0" t="n">
        <v>328.987671</v>
      </c>
      <c r="D5174" s="0" t="n">
        <v>149432.625</v>
      </c>
      <c r="E5174" s="0" t="n">
        <v>149567.609375</v>
      </c>
      <c r="F5174" s="0" t="n">
        <f aca="false">(E5174-D5174)/1000</f>
        <v>0.134984375</v>
      </c>
    </row>
    <row r="5175" customFormat="false" ht="13.8" hidden="false" customHeight="false" outlineLevel="0" collapsed="false">
      <c r="A5175" s="0" t="n">
        <v>124</v>
      </c>
      <c r="B5175" s="0" t="n">
        <v>42</v>
      </c>
      <c r="C5175" s="0" t="n">
        <v>2504.031006</v>
      </c>
      <c r="D5175" s="0" t="n">
        <v>149905.15625</v>
      </c>
      <c r="E5175" s="0" t="n">
        <v>149946.03125</v>
      </c>
      <c r="F5175" s="0" t="n">
        <f aca="false">(E5175-D5175)/1000</f>
        <v>0.040875</v>
      </c>
    </row>
    <row r="5176" customFormat="false" ht="13.8" hidden="false" customHeight="false" outlineLevel="0" collapsed="false">
      <c r="A5176" s="0" t="n">
        <v>125</v>
      </c>
      <c r="B5176" s="0" t="n">
        <v>0</v>
      </c>
      <c r="C5176" s="0" t="n">
        <v>3397.993408</v>
      </c>
      <c r="D5176" s="0" t="n">
        <v>32379.574219</v>
      </c>
      <c r="E5176" s="0" t="n">
        <v>32469.027344</v>
      </c>
      <c r="F5176" s="0" t="n">
        <f aca="false">(E5176-D5176)/1000</f>
        <v>0.089453125</v>
      </c>
    </row>
    <row r="5177" customFormat="false" ht="13.8" hidden="false" customHeight="false" outlineLevel="0" collapsed="false">
      <c r="A5177" s="0" t="n">
        <v>125</v>
      </c>
      <c r="B5177" s="0" t="n">
        <v>1</v>
      </c>
      <c r="C5177" s="0" t="n">
        <v>1246.913574</v>
      </c>
      <c r="D5177" s="0" t="n">
        <v>35880.726563</v>
      </c>
      <c r="E5177" s="0" t="n">
        <v>35953.890625</v>
      </c>
      <c r="F5177" s="0" t="n">
        <f aca="false">(E5177-D5177)/1000</f>
        <v>0.0731640620000035</v>
      </c>
    </row>
    <row r="5178" customFormat="false" ht="13.8" hidden="false" customHeight="false" outlineLevel="0" collapsed="false">
      <c r="A5178" s="0" t="n">
        <v>125</v>
      </c>
      <c r="B5178" s="0" t="n">
        <v>2</v>
      </c>
      <c r="C5178" s="0" t="n">
        <v>3146.175293</v>
      </c>
      <c r="D5178" s="0" t="n">
        <v>37213.269531</v>
      </c>
      <c r="E5178" s="0" t="n">
        <v>37246.8125</v>
      </c>
      <c r="F5178" s="0" t="n">
        <f aca="false">(E5178-D5178)/1000</f>
        <v>0.0335429690000019</v>
      </c>
    </row>
    <row r="5179" customFormat="false" ht="13.8" hidden="false" customHeight="false" outlineLevel="0" collapsed="false">
      <c r="A5179" s="0" t="n">
        <v>125</v>
      </c>
      <c r="B5179" s="0" t="n">
        <v>3</v>
      </c>
      <c r="C5179" s="0" t="n">
        <v>1302.090942</v>
      </c>
      <c r="D5179" s="0" t="n">
        <v>40404.792969</v>
      </c>
      <c r="E5179" s="0" t="n">
        <v>41012.503906</v>
      </c>
      <c r="F5179" s="0" t="n">
        <f aca="false">(E5179-D5179)/1000</f>
        <v>0.607710936999996</v>
      </c>
    </row>
    <row r="5180" customFormat="false" ht="13.8" hidden="false" customHeight="false" outlineLevel="0" collapsed="false">
      <c r="A5180" s="0" t="n">
        <v>125</v>
      </c>
      <c r="B5180" s="0" t="n">
        <v>4</v>
      </c>
      <c r="C5180" s="0" t="n">
        <v>1261.884521</v>
      </c>
      <c r="D5180" s="0" t="n">
        <v>42320.964844</v>
      </c>
      <c r="E5180" s="0" t="n">
        <v>42357.050781</v>
      </c>
      <c r="F5180" s="0" t="n">
        <f aca="false">(E5180-D5180)/1000</f>
        <v>0.0360859369999962</v>
      </c>
    </row>
    <row r="5181" customFormat="false" ht="13.8" hidden="false" customHeight="false" outlineLevel="0" collapsed="false">
      <c r="A5181" s="0" t="n">
        <v>125</v>
      </c>
      <c r="B5181" s="0" t="n">
        <v>5</v>
      </c>
      <c r="C5181" s="0" t="n">
        <v>2213.280518</v>
      </c>
      <c r="D5181" s="0" t="n">
        <v>43618.976563</v>
      </c>
      <c r="E5181" s="0" t="n">
        <v>43670.613281</v>
      </c>
      <c r="F5181" s="0" t="n">
        <f aca="false">(E5181-D5181)/1000</f>
        <v>0.0516367180000016</v>
      </c>
    </row>
    <row r="5182" customFormat="false" ht="13.8" hidden="false" customHeight="false" outlineLevel="0" collapsed="false">
      <c r="A5182" s="0" t="n">
        <v>125</v>
      </c>
      <c r="B5182" s="0" t="n">
        <v>6</v>
      </c>
      <c r="C5182" s="0" t="n">
        <v>262.194489</v>
      </c>
      <c r="D5182" s="0" t="n">
        <v>45889.835938</v>
      </c>
      <c r="E5182" s="0" t="n">
        <v>46459.789063</v>
      </c>
      <c r="F5182" s="0" t="n">
        <f aca="false">(E5182-D5182)/1000</f>
        <v>0.569953125</v>
      </c>
    </row>
    <row r="5183" customFormat="false" ht="13.8" hidden="false" customHeight="false" outlineLevel="0" collapsed="false">
      <c r="A5183" s="0" t="n">
        <v>125</v>
      </c>
      <c r="B5183" s="0" t="n">
        <v>7</v>
      </c>
      <c r="C5183" s="0" t="n">
        <v>982.684875</v>
      </c>
      <c r="D5183" s="0" t="n">
        <v>46729.023438</v>
      </c>
      <c r="E5183" s="0" t="n">
        <v>46890.351563</v>
      </c>
      <c r="F5183" s="0" t="n">
        <f aca="false">(E5183-D5183)/1000</f>
        <v>0.161328125</v>
      </c>
    </row>
    <row r="5184" customFormat="false" ht="13.8" hidden="false" customHeight="false" outlineLevel="0" collapsed="false">
      <c r="A5184" s="0" t="n">
        <v>125</v>
      </c>
      <c r="B5184" s="0" t="n">
        <v>8</v>
      </c>
      <c r="C5184" s="0" t="n">
        <v>3389.333984</v>
      </c>
      <c r="D5184" s="0" t="n">
        <v>47876.523438</v>
      </c>
      <c r="E5184" s="0" t="n">
        <v>48414.632813</v>
      </c>
      <c r="F5184" s="0" t="n">
        <f aca="false">(E5184-D5184)/1000</f>
        <v>0.538109375</v>
      </c>
    </row>
    <row r="5185" customFormat="false" ht="13.8" hidden="false" customHeight="false" outlineLevel="0" collapsed="false">
      <c r="A5185" s="0" t="n">
        <v>125</v>
      </c>
      <c r="B5185" s="0" t="n">
        <v>9</v>
      </c>
      <c r="C5185" s="0" t="n">
        <v>109.837372</v>
      </c>
      <c r="D5185" s="0" t="n">
        <v>51810.109375</v>
      </c>
      <c r="E5185" s="0" t="n">
        <v>54402.121094</v>
      </c>
      <c r="F5185" s="0" t="n">
        <f aca="false">(E5185-D5185)/1000</f>
        <v>2.592011719</v>
      </c>
    </row>
    <row r="5186" customFormat="false" ht="13.8" hidden="false" customHeight="false" outlineLevel="0" collapsed="false">
      <c r="A5186" s="0" t="n">
        <v>125</v>
      </c>
      <c r="B5186" s="0" t="n">
        <v>10</v>
      </c>
      <c r="C5186" s="0" t="n">
        <v>2382.091309</v>
      </c>
      <c r="D5186" s="0" t="n">
        <v>54519.144531</v>
      </c>
      <c r="E5186" s="0" t="n">
        <v>55088.386719</v>
      </c>
      <c r="F5186" s="0" t="n">
        <f aca="false">(E5186-D5186)/1000</f>
        <v>0.569242188000004</v>
      </c>
    </row>
    <row r="5187" customFormat="false" ht="13.8" hidden="false" customHeight="false" outlineLevel="0" collapsed="false">
      <c r="A5187" s="0" t="n">
        <v>125</v>
      </c>
      <c r="B5187" s="0" t="n">
        <v>11</v>
      </c>
      <c r="C5187" s="0" t="n">
        <v>1198.656006</v>
      </c>
      <c r="D5187" s="0" t="n">
        <v>57471.929688</v>
      </c>
      <c r="E5187" s="0" t="n">
        <v>57516.59375</v>
      </c>
      <c r="F5187" s="0" t="n">
        <f aca="false">(E5187-D5187)/1000</f>
        <v>0.0446640620000035</v>
      </c>
    </row>
    <row r="5188" customFormat="false" ht="13.8" hidden="false" customHeight="false" outlineLevel="0" collapsed="false">
      <c r="A5188" s="0" t="n">
        <v>125</v>
      </c>
      <c r="B5188" s="0" t="n">
        <v>12</v>
      </c>
      <c r="C5188" s="0" t="n">
        <v>1037.707153</v>
      </c>
      <c r="D5188" s="0" t="n">
        <v>58727.441406</v>
      </c>
      <c r="E5188" s="0" t="n">
        <v>59028.285156</v>
      </c>
      <c r="F5188" s="0" t="n">
        <f aca="false">(E5188-D5188)/1000</f>
        <v>0.30084375</v>
      </c>
    </row>
    <row r="5189" customFormat="false" ht="13.8" hidden="false" customHeight="false" outlineLevel="0" collapsed="false">
      <c r="A5189" s="0" t="n">
        <v>125</v>
      </c>
      <c r="B5189" s="0" t="n">
        <v>13</v>
      </c>
      <c r="C5189" s="0" t="n">
        <v>1783.415039</v>
      </c>
      <c r="D5189" s="0" t="n">
        <v>60068.027344</v>
      </c>
      <c r="E5189" s="0" t="n">
        <v>60225.960938</v>
      </c>
      <c r="F5189" s="0" t="n">
        <f aca="false">(E5189-D5189)/1000</f>
        <v>0.157933593999995</v>
      </c>
    </row>
    <row r="5190" customFormat="false" ht="13.8" hidden="false" customHeight="false" outlineLevel="0" collapsed="false">
      <c r="A5190" s="0" t="n">
        <v>125</v>
      </c>
      <c r="B5190" s="0" t="n">
        <v>14</v>
      </c>
      <c r="C5190" s="0" t="n">
        <v>678.50647</v>
      </c>
      <c r="D5190" s="0" t="n">
        <v>62017.5</v>
      </c>
      <c r="E5190" s="0" t="n">
        <v>62044.550781</v>
      </c>
      <c r="F5190" s="0" t="n">
        <f aca="false">(E5190-D5190)/1000</f>
        <v>0.0270507809999981</v>
      </c>
    </row>
    <row r="5191" customFormat="false" ht="13.8" hidden="false" customHeight="false" outlineLevel="0" collapsed="false">
      <c r="A5191" s="0" t="n">
        <v>125</v>
      </c>
      <c r="B5191" s="0" t="n">
        <v>15</v>
      </c>
      <c r="C5191" s="0" t="n">
        <v>2769.112793</v>
      </c>
      <c r="D5191" s="0" t="n">
        <v>62737.710938</v>
      </c>
      <c r="E5191" s="0" t="n">
        <v>62778.824219</v>
      </c>
      <c r="F5191" s="0" t="n">
        <f aca="false">(E5191-D5191)/1000</f>
        <v>0.0411132810000054</v>
      </c>
    </row>
    <row r="5192" customFormat="false" ht="13.8" hidden="false" customHeight="false" outlineLevel="0" collapsed="false">
      <c r="A5192" s="0" t="n">
        <v>125</v>
      </c>
      <c r="B5192" s="0" t="n">
        <v>16</v>
      </c>
      <c r="C5192" s="0" t="n">
        <v>587.383728</v>
      </c>
      <c r="D5192" s="0" t="n">
        <v>65549.789063</v>
      </c>
      <c r="E5192" s="0" t="n">
        <v>65700.054688</v>
      </c>
      <c r="F5192" s="0" t="n">
        <f aca="false">(E5192-D5192)/1000</f>
        <v>0.150265625</v>
      </c>
    </row>
    <row r="5193" customFormat="false" ht="13.8" hidden="false" customHeight="false" outlineLevel="0" collapsed="false">
      <c r="A5193" s="0" t="n">
        <v>125</v>
      </c>
      <c r="B5193" s="0" t="n">
        <v>17</v>
      </c>
      <c r="C5193" s="0" t="n">
        <v>4658.802246</v>
      </c>
      <c r="D5193" s="0" t="n">
        <v>66299.882813</v>
      </c>
      <c r="E5193" s="0" t="n">
        <v>68606.414063</v>
      </c>
      <c r="F5193" s="0" t="n">
        <f aca="false">(E5193-D5193)/1000</f>
        <v>2.30653125</v>
      </c>
    </row>
    <row r="5194" customFormat="false" ht="13.8" hidden="false" customHeight="false" outlineLevel="0" collapsed="false">
      <c r="A5194" s="0" t="n">
        <v>125</v>
      </c>
      <c r="B5194" s="0" t="n">
        <v>18</v>
      </c>
      <c r="C5194" s="0" t="n">
        <v>1254.899414</v>
      </c>
      <c r="D5194" s="0" t="n">
        <v>73276.007813</v>
      </c>
      <c r="E5194" s="0" t="n">
        <v>73581.914063</v>
      </c>
      <c r="F5194" s="0" t="n">
        <f aca="false">(E5194-D5194)/1000</f>
        <v>0.30590625</v>
      </c>
    </row>
    <row r="5195" customFormat="false" ht="13.8" hidden="false" customHeight="false" outlineLevel="0" collapsed="false">
      <c r="A5195" s="0" t="n">
        <v>125</v>
      </c>
      <c r="B5195" s="0" t="n">
        <v>19</v>
      </c>
      <c r="C5195" s="0" t="n">
        <v>2875.988281</v>
      </c>
      <c r="D5195" s="0" t="n">
        <v>74846.9375</v>
      </c>
      <c r="E5195" s="0" t="n">
        <v>74883.109375</v>
      </c>
      <c r="F5195" s="0" t="n">
        <f aca="false">(E5195-D5195)/1000</f>
        <v>0.036171875</v>
      </c>
    </row>
    <row r="5196" customFormat="false" ht="13.8" hidden="false" customHeight="false" outlineLevel="0" collapsed="false">
      <c r="A5196" s="0" t="n">
        <v>125</v>
      </c>
      <c r="B5196" s="0" t="n">
        <v>20</v>
      </c>
      <c r="C5196" s="0" t="n">
        <v>4270.269043</v>
      </c>
      <c r="D5196" s="0" t="n">
        <v>77759.609375</v>
      </c>
      <c r="E5196" s="0" t="n">
        <v>78012.015625</v>
      </c>
      <c r="F5196" s="0" t="n">
        <f aca="false">(E5196-D5196)/1000</f>
        <v>0.25240625</v>
      </c>
    </row>
    <row r="5197" customFormat="false" ht="13.8" hidden="false" customHeight="false" outlineLevel="0" collapsed="false">
      <c r="A5197" s="0" t="n">
        <v>125</v>
      </c>
      <c r="B5197" s="0" t="n">
        <v>21</v>
      </c>
      <c r="C5197" s="0" t="n">
        <v>188.887634</v>
      </c>
      <c r="D5197" s="0" t="n">
        <v>82295.75</v>
      </c>
      <c r="E5197" s="0" t="n">
        <v>82695.570313</v>
      </c>
      <c r="F5197" s="0" t="n">
        <f aca="false">(E5197-D5197)/1000</f>
        <v>0.399820313000004</v>
      </c>
    </row>
    <row r="5198" customFormat="false" ht="13.8" hidden="false" customHeight="false" outlineLevel="0" collapsed="false">
      <c r="A5198" s="0" t="n">
        <v>125</v>
      </c>
      <c r="B5198" s="0" t="n">
        <v>22</v>
      </c>
      <c r="C5198" s="0" t="n">
        <v>1349.224365</v>
      </c>
      <c r="D5198" s="0" t="n">
        <v>82889.5625</v>
      </c>
      <c r="E5198" s="0" t="n">
        <v>83246.109375</v>
      </c>
      <c r="F5198" s="0" t="n">
        <f aca="false">(E5198-D5198)/1000</f>
        <v>0.356546875</v>
      </c>
    </row>
    <row r="5199" customFormat="false" ht="13.8" hidden="false" customHeight="false" outlineLevel="0" collapsed="false">
      <c r="A5199" s="0" t="n">
        <v>125</v>
      </c>
      <c r="B5199" s="0" t="n">
        <v>23</v>
      </c>
      <c r="C5199" s="0" t="n">
        <v>1565.678955</v>
      </c>
      <c r="D5199" s="0" t="n">
        <v>84597.507813</v>
      </c>
      <c r="E5199" s="0" t="n">
        <v>88614.867188</v>
      </c>
      <c r="F5199" s="0" t="n">
        <f aca="false">(E5199-D5199)/1000</f>
        <v>4.017359375</v>
      </c>
    </row>
    <row r="5200" customFormat="false" ht="13.8" hidden="false" customHeight="false" outlineLevel="0" collapsed="false">
      <c r="A5200" s="0" t="n">
        <v>125</v>
      </c>
      <c r="B5200" s="0" t="n">
        <v>24</v>
      </c>
      <c r="C5200" s="0" t="n">
        <v>285.431793</v>
      </c>
      <c r="D5200" s="0" t="n">
        <v>90195.015625</v>
      </c>
      <c r="E5200" s="0" t="n">
        <v>90239.195313</v>
      </c>
      <c r="F5200" s="0" t="n">
        <f aca="false">(E5200-D5200)/1000</f>
        <v>0.0441796880000038</v>
      </c>
    </row>
    <row r="5201" customFormat="false" ht="13.8" hidden="false" customHeight="false" outlineLevel="0" collapsed="false">
      <c r="A5201" s="0" t="n">
        <v>125</v>
      </c>
      <c r="B5201" s="0" t="n">
        <v>25</v>
      </c>
      <c r="C5201" s="0" t="n">
        <v>204.444107</v>
      </c>
      <c r="D5201" s="0" t="n">
        <v>90540.140625</v>
      </c>
      <c r="E5201" s="0" t="n">
        <v>90949.773438</v>
      </c>
      <c r="F5201" s="0" t="n">
        <f aca="false">(E5201-D5201)/1000</f>
        <v>0.409632813000004</v>
      </c>
    </row>
    <row r="5202" customFormat="false" ht="13.8" hidden="false" customHeight="false" outlineLevel="0" collapsed="false">
      <c r="A5202" s="0" t="n">
        <v>125</v>
      </c>
      <c r="B5202" s="0" t="n">
        <v>26</v>
      </c>
      <c r="C5202" s="0" t="n">
        <v>1714.778442</v>
      </c>
      <c r="D5202" s="0" t="n">
        <v>91165.210938</v>
      </c>
      <c r="E5202" s="0" t="n">
        <v>91188.226563</v>
      </c>
      <c r="F5202" s="0" t="n">
        <f aca="false">(E5202-D5202)/1000</f>
        <v>0.023015625</v>
      </c>
    </row>
    <row r="5203" customFormat="false" ht="13.8" hidden="false" customHeight="false" outlineLevel="0" collapsed="false">
      <c r="A5203" s="0" t="n">
        <v>125</v>
      </c>
      <c r="B5203" s="0" t="n">
        <v>27</v>
      </c>
      <c r="C5203" s="0" t="n">
        <v>3245.728516</v>
      </c>
      <c r="D5203" s="0" t="n">
        <v>92904.523438</v>
      </c>
      <c r="E5203" s="0" t="n">
        <v>100670.625</v>
      </c>
      <c r="F5203" s="0" t="n">
        <f aca="false">(E5203-D5203)/1000</f>
        <v>7.766101562</v>
      </c>
    </row>
    <row r="5204" customFormat="false" ht="13.8" hidden="false" customHeight="false" outlineLevel="0" collapsed="false">
      <c r="A5204" s="0" t="n">
        <v>125</v>
      </c>
      <c r="B5204" s="0" t="n">
        <v>28</v>
      </c>
      <c r="C5204" s="0" t="n">
        <v>732.264648</v>
      </c>
      <c r="D5204" s="0" t="n">
        <v>103922.09375</v>
      </c>
      <c r="E5204" s="0" t="n">
        <v>103976.664063</v>
      </c>
      <c r="F5204" s="0" t="n">
        <f aca="false">(E5204-D5204)/1000</f>
        <v>0.0545703130000038</v>
      </c>
    </row>
    <row r="5205" customFormat="false" ht="13.8" hidden="false" customHeight="false" outlineLevel="0" collapsed="false">
      <c r="A5205" s="0" t="n">
        <v>125</v>
      </c>
      <c r="B5205" s="0" t="n">
        <v>29</v>
      </c>
      <c r="C5205" s="0" t="n">
        <v>505.962433</v>
      </c>
      <c r="D5205" s="0" t="n">
        <v>104719.054688</v>
      </c>
      <c r="E5205" s="0" t="n">
        <v>106342.289063</v>
      </c>
      <c r="F5205" s="0" t="n">
        <f aca="false">(E5205-D5205)/1000</f>
        <v>1.623234375</v>
      </c>
    </row>
    <row r="5206" customFormat="false" ht="13.8" hidden="false" customHeight="false" outlineLevel="0" collapsed="false">
      <c r="A5206" s="0" t="n">
        <v>125</v>
      </c>
      <c r="B5206" s="0" t="n">
        <v>30</v>
      </c>
      <c r="C5206" s="0" t="n">
        <v>2677.646484</v>
      </c>
      <c r="D5206" s="0" t="n">
        <v>106859.96875</v>
      </c>
      <c r="E5206" s="0" t="n">
        <v>109142.789063</v>
      </c>
      <c r="F5206" s="0" t="n">
        <f aca="false">(E5206-D5206)/1000</f>
        <v>2.282820313</v>
      </c>
    </row>
    <row r="5207" customFormat="false" ht="13.8" hidden="false" customHeight="false" outlineLevel="0" collapsed="false">
      <c r="A5207" s="0" t="n">
        <v>125</v>
      </c>
      <c r="B5207" s="0" t="n">
        <v>31</v>
      </c>
      <c r="C5207" s="0" t="n">
        <v>564.104065</v>
      </c>
      <c r="D5207" s="0" t="n">
        <v>111822.796875</v>
      </c>
      <c r="E5207" s="0" t="n">
        <v>111934.445313</v>
      </c>
      <c r="F5207" s="0" t="n">
        <f aca="false">(E5207-D5207)/1000</f>
        <v>0.111648438000004</v>
      </c>
    </row>
    <row r="5208" customFormat="false" ht="13.8" hidden="false" customHeight="false" outlineLevel="0" collapsed="false">
      <c r="A5208" s="0" t="n">
        <v>125</v>
      </c>
      <c r="B5208" s="0" t="n">
        <v>32</v>
      </c>
      <c r="C5208" s="0" t="n">
        <v>1513.098022</v>
      </c>
      <c r="D5208" s="0" t="n">
        <v>112510.164063</v>
      </c>
      <c r="E5208" s="0" t="n">
        <v>112541.796875</v>
      </c>
      <c r="F5208" s="0" t="n">
        <f aca="false">(E5208-D5208)/1000</f>
        <v>0.0316328119999962</v>
      </c>
    </row>
    <row r="5209" customFormat="false" ht="13.8" hidden="false" customHeight="false" outlineLevel="0" collapsed="false">
      <c r="A5209" s="0" t="n">
        <v>125</v>
      </c>
      <c r="B5209" s="0" t="n">
        <v>33</v>
      </c>
      <c r="C5209" s="0" t="n">
        <v>4010.187744</v>
      </c>
      <c r="D5209" s="0" t="n">
        <v>114057.390625</v>
      </c>
      <c r="E5209" s="0" t="n">
        <v>114121.664063</v>
      </c>
      <c r="F5209" s="0" t="n">
        <f aca="false">(E5209-D5209)/1000</f>
        <v>0.0642734380000038</v>
      </c>
    </row>
    <row r="5210" customFormat="false" ht="13.8" hidden="false" customHeight="false" outlineLevel="0" collapsed="false">
      <c r="A5210" s="0" t="n">
        <v>125</v>
      </c>
      <c r="B5210" s="0" t="n">
        <v>34</v>
      </c>
      <c r="C5210" s="0" t="n">
        <v>5839.145508</v>
      </c>
      <c r="D5210" s="0" t="n">
        <v>118147.164063</v>
      </c>
      <c r="E5210" s="0" t="n">
        <v>118586.921875</v>
      </c>
      <c r="F5210" s="0" t="n">
        <f aca="false">(E5210-D5210)/1000</f>
        <v>0.439757811999996</v>
      </c>
    </row>
    <row r="5211" customFormat="false" ht="13.8" hidden="false" customHeight="false" outlineLevel="0" collapsed="false">
      <c r="A5211" s="0" t="n">
        <v>125</v>
      </c>
      <c r="B5211" s="0" t="n">
        <v>35</v>
      </c>
      <c r="C5211" s="0" t="n">
        <v>9642.456055</v>
      </c>
      <c r="D5211" s="0" t="n">
        <v>124432.929688</v>
      </c>
      <c r="E5211" s="0" t="n">
        <v>125676.414063</v>
      </c>
      <c r="F5211" s="0" t="n">
        <f aca="false">(E5211-D5211)/1000</f>
        <v>1.243484375</v>
      </c>
    </row>
    <row r="5212" customFormat="false" ht="13.8" hidden="false" customHeight="false" outlineLevel="0" collapsed="false">
      <c r="A5212" s="0" t="n">
        <v>125</v>
      </c>
      <c r="B5212" s="0" t="n">
        <v>36</v>
      </c>
      <c r="C5212" s="0" t="n">
        <v>4016.998779</v>
      </c>
      <c r="D5212" s="0" t="n">
        <v>135327.046875</v>
      </c>
      <c r="E5212" s="0" t="n">
        <v>139772.875</v>
      </c>
      <c r="F5212" s="0" t="n">
        <f aca="false">(E5212-D5212)/1000</f>
        <v>4.445828125</v>
      </c>
    </row>
    <row r="5213" customFormat="false" ht="13.8" hidden="false" customHeight="false" outlineLevel="0" collapsed="false">
      <c r="A5213" s="0" t="n">
        <v>125</v>
      </c>
      <c r="B5213" s="0" t="n">
        <v>37</v>
      </c>
      <c r="C5213" s="0" t="n">
        <v>173.517929</v>
      </c>
      <c r="D5213" s="0" t="n">
        <v>143801.4375</v>
      </c>
      <c r="E5213" s="0" t="n">
        <v>145728.71875</v>
      </c>
      <c r="F5213" s="0" t="n">
        <f aca="false">(E5213-D5213)/1000</f>
        <v>1.92728125</v>
      </c>
    </row>
    <row r="5214" customFormat="false" ht="13.8" hidden="false" customHeight="false" outlineLevel="0" collapsed="false">
      <c r="A5214" s="0" t="n">
        <v>125</v>
      </c>
      <c r="B5214" s="0" t="n">
        <v>38</v>
      </c>
      <c r="C5214" s="0" t="n">
        <v>3156.502197</v>
      </c>
      <c r="D5214" s="0" t="n">
        <v>145916.421875</v>
      </c>
      <c r="E5214" s="0" t="n">
        <v>148121.3125</v>
      </c>
      <c r="F5214" s="0" t="n">
        <f aca="false">(E5214-D5214)/1000</f>
        <v>2.204890625</v>
      </c>
    </row>
    <row r="5215" customFormat="false" ht="13.8" hidden="false" customHeight="false" outlineLevel="0" collapsed="false">
      <c r="A5215" s="0" t="n">
        <v>126</v>
      </c>
      <c r="B5215" s="0" t="n">
        <v>0</v>
      </c>
      <c r="C5215" s="0" t="n">
        <v>3383.36084</v>
      </c>
      <c r="D5215" s="0" t="n">
        <v>33607.894531</v>
      </c>
      <c r="E5215" s="0" t="n">
        <v>34030.464844</v>
      </c>
      <c r="F5215" s="0" t="n">
        <f aca="false">(E5215-D5215)/1000</f>
        <v>0.422570313000004</v>
      </c>
    </row>
    <row r="5216" customFormat="false" ht="13.8" hidden="false" customHeight="false" outlineLevel="0" collapsed="false">
      <c r="A5216" s="0" t="n">
        <v>126</v>
      </c>
      <c r="B5216" s="0" t="n">
        <v>1</v>
      </c>
      <c r="C5216" s="0" t="n">
        <v>3105.10498</v>
      </c>
      <c r="D5216" s="0" t="n">
        <v>37416.660156</v>
      </c>
      <c r="E5216" s="0" t="n">
        <v>37741.121094</v>
      </c>
      <c r="F5216" s="0" t="n">
        <f aca="false">(E5216-D5216)/1000</f>
        <v>0.324460938000004</v>
      </c>
    </row>
    <row r="5217" customFormat="false" ht="13.8" hidden="false" customHeight="false" outlineLevel="0" collapsed="false">
      <c r="A5217" s="0" t="n">
        <v>126</v>
      </c>
      <c r="B5217" s="0" t="n">
        <v>2</v>
      </c>
      <c r="C5217" s="0" t="n">
        <v>678.335144</v>
      </c>
      <c r="D5217" s="0" t="n">
        <v>40858.75</v>
      </c>
      <c r="E5217" s="0" t="n">
        <v>40978.347656</v>
      </c>
      <c r="F5217" s="0" t="n">
        <f aca="false">(E5217-D5217)/1000</f>
        <v>0.119597655999998</v>
      </c>
    </row>
    <row r="5218" customFormat="false" ht="13.8" hidden="false" customHeight="false" outlineLevel="0" collapsed="false">
      <c r="A5218" s="0" t="n">
        <v>126</v>
      </c>
      <c r="B5218" s="0" t="n">
        <v>3</v>
      </c>
      <c r="C5218" s="0" t="n">
        <v>3231.243408</v>
      </c>
      <c r="D5218" s="0" t="n">
        <v>41658.867188</v>
      </c>
      <c r="E5218" s="0" t="n">
        <v>41819.25</v>
      </c>
      <c r="F5218" s="0" t="n">
        <f aca="false">(E5218-D5218)/1000</f>
        <v>0.160382812000003</v>
      </c>
    </row>
    <row r="5219" customFormat="false" ht="13.8" hidden="false" customHeight="false" outlineLevel="0" collapsed="false">
      <c r="A5219" s="0" t="n">
        <v>126</v>
      </c>
      <c r="B5219" s="0" t="n">
        <v>4</v>
      </c>
      <c r="C5219" s="0" t="n">
        <v>5587.555664</v>
      </c>
      <c r="D5219" s="0" t="n">
        <v>45061.824219</v>
      </c>
      <c r="E5219" s="0" t="n">
        <v>45096.480469</v>
      </c>
      <c r="F5219" s="0" t="n">
        <f aca="false">(E5219-D5219)/1000</f>
        <v>0.03465625</v>
      </c>
    </row>
    <row r="5220" customFormat="false" ht="13.8" hidden="false" customHeight="false" outlineLevel="0" collapsed="false">
      <c r="A5220" s="0" t="n">
        <v>126</v>
      </c>
      <c r="B5220" s="0" t="n">
        <v>5</v>
      </c>
      <c r="C5220" s="0" t="n">
        <v>3806.505127</v>
      </c>
      <c r="D5220" s="0" t="n">
        <v>50695.671875</v>
      </c>
      <c r="E5220" s="0" t="n">
        <v>54354.84375</v>
      </c>
      <c r="F5220" s="0" t="n">
        <f aca="false">(E5220-D5220)/1000</f>
        <v>3.659171875</v>
      </c>
    </row>
    <row r="5221" customFormat="false" ht="13.8" hidden="false" customHeight="false" outlineLevel="0" collapsed="false">
      <c r="A5221" s="0" t="n">
        <v>126</v>
      </c>
      <c r="B5221" s="0" t="n">
        <v>6</v>
      </c>
      <c r="C5221" s="0" t="n">
        <v>1644.665283</v>
      </c>
      <c r="D5221" s="0" t="n">
        <v>58176.464844</v>
      </c>
      <c r="E5221" s="0" t="n">
        <v>58490.304688</v>
      </c>
      <c r="F5221" s="0" t="n">
        <f aca="false">(E5221-D5221)/1000</f>
        <v>0.313839843999995</v>
      </c>
    </row>
    <row r="5222" customFormat="false" ht="13.8" hidden="false" customHeight="false" outlineLevel="0" collapsed="false">
      <c r="A5222" s="0" t="n">
        <v>126</v>
      </c>
      <c r="B5222" s="0" t="n">
        <v>7</v>
      </c>
      <c r="C5222" s="0" t="n">
        <v>807.972046</v>
      </c>
      <c r="D5222" s="0" t="n">
        <v>60146.246094</v>
      </c>
      <c r="E5222" s="0" t="n">
        <v>60293.9375</v>
      </c>
      <c r="F5222" s="0" t="n">
        <f aca="false">(E5222-D5222)/1000</f>
        <v>0.147691405999998</v>
      </c>
    </row>
    <row r="5223" customFormat="false" ht="13.8" hidden="false" customHeight="false" outlineLevel="0" collapsed="false">
      <c r="A5223" s="0" t="n">
        <v>126</v>
      </c>
      <c r="B5223" s="0" t="n">
        <v>8</v>
      </c>
      <c r="C5223" s="0" t="n">
        <v>207.150116</v>
      </c>
      <c r="D5223" s="0" t="n">
        <v>61104.054688</v>
      </c>
      <c r="E5223" s="0" t="n">
        <v>61130.292969</v>
      </c>
      <c r="F5223" s="0" t="n">
        <f aca="false">(E5223-D5223)/1000</f>
        <v>0.0262382810000054</v>
      </c>
    </row>
    <row r="5224" customFormat="false" ht="13.8" hidden="false" customHeight="false" outlineLevel="0" collapsed="false">
      <c r="A5224" s="0" t="n">
        <v>126</v>
      </c>
      <c r="B5224" s="0" t="n">
        <v>9</v>
      </c>
      <c r="C5224" s="0" t="n">
        <v>2442.028564</v>
      </c>
      <c r="D5224" s="0" t="n">
        <v>61340.921875</v>
      </c>
      <c r="E5224" s="0" t="n">
        <v>61654.085938</v>
      </c>
      <c r="F5224" s="0" t="n">
        <f aca="false">(E5224-D5224)/1000</f>
        <v>0.313164062999997</v>
      </c>
    </row>
    <row r="5225" customFormat="false" ht="13.8" hidden="false" customHeight="false" outlineLevel="0" collapsed="false">
      <c r="A5225" s="0" t="n">
        <v>126</v>
      </c>
      <c r="B5225" s="0" t="n">
        <v>10</v>
      </c>
      <c r="C5225" s="0" t="n">
        <v>506.277039</v>
      </c>
      <c r="D5225" s="0" t="n">
        <v>64108.675781</v>
      </c>
      <c r="E5225" s="0" t="n">
        <v>64163.792969</v>
      </c>
      <c r="F5225" s="0" t="n">
        <f aca="false">(E5225-D5225)/1000</f>
        <v>0.0551171880000038</v>
      </c>
    </row>
    <row r="5226" customFormat="false" ht="13.8" hidden="false" customHeight="false" outlineLevel="0" collapsed="false">
      <c r="A5226" s="0" t="n">
        <v>126</v>
      </c>
      <c r="B5226" s="0" t="n">
        <v>11</v>
      </c>
      <c r="C5226" s="0" t="n">
        <v>9816.478516</v>
      </c>
      <c r="D5226" s="0" t="n">
        <v>64671.230469</v>
      </c>
      <c r="E5226" s="0" t="n">
        <v>64737.816406</v>
      </c>
      <c r="F5226" s="0" t="n">
        <f aca="false">(E5226-D5226)/1000</f>
        <v>0.0665859369999962</v>
      </c>
    </row>
    <row r="5227" customFormat="false" ht="13.8" hidden="false" customHeight="false" outlineLevel="0" collapsed="false">
      <c r="A5227" s="0" t="n">
        <v>126</v>
      </c>
      <c r="B5227" s="0" t="n">
        <v>12</v>
      </c>
      <c r="C5227" s="0" t="n">
        <v>423.27182</v>
      </c>
      <c r="D5227" s="0" t="n">
        <v>74565.679688</v>
      </c>
      <c r="E5227" s="0" t="n">
        <v>74980.070313</v>
      </c>
      <c r="F5227" s="0" t="n">
        <f aca="false">(E5227-D5227)/1000</f>
        <v>0.414390625</v>
      </c>
    </row>
    <row r="5228" customFormat="false" ht="13.8" hidden="false" customHeight="false" outlineLevel="0" collapsed="false">
      <c r="A5228" s="0" t="n">
        <v>126</v>
      </c>
      <c r="B5228" s="0" t="n">
        <v>13</v>
      </c>
      <c r="C5228" s="0" t="n">
        <v>311.865021</v>
      </c>
      <c r="D5228" s="0" t="n">
        <v>75413.664063</v>
      </c>
      <c r="E5228" s="0" t="n">
        <v>75459.125</v>
      </c>
      <c r="F5228" s="0" t="n">
        <f aca="false">(E5228-D5228)/1000</f>
        <v>0.0454609369999962</v>
      </c>
    </row>
    <row r="5229" customFormat="false" ht="13.8" hidden="false" customHeight="false" outlineLevel="0" collapsed="false">
      <c r="A5229" s="0" t="n">
        <v>126</v>
      </c>
      <c r="B5229" s="0" t="n">
        <v>14</v>
      </c>
      <c r="C5229" s="0" t="n">
        <v>6000.45752</v>
      </c>
      <c r="D5229" s="0" t="n">
        <v>75773.875</v>
      </c>
      <c r="E5229" s="0" t="n">
        <v>75866.882813</v>
      </c>
      <c r="F5229" s="0" t="n">
        <f aca="false">(E5229-D5229)/1000</f>
        <v>0.0930078130000038</v>
      </c>
    </row>
    <row r="5230" customFormat="false" ht="13.8" hidden="false" customHeight="false" outlineLevel="0" collapsed="false">
      <c r="A5230" s="0" t="n">
        <v>126</v>
      </c>
      <c r="B5230" s="0" t="n">
        <v>15</v>
      </c>
      <c r="C5230" s="0" t="n">
        <v>209.114395</v>
      </c>
      <c r="D5230" s="0" t="n">
        <v>81872.695313</v>
      </c>
      <c r="E5230" s="0" t="n">
        <v>81933.335938</v>
      </c>
      <c r="F5230" s="0" t="n">
        <f aca="false">(E5230-D5230)/1000</f>
        <v>0.060640625</v>
      </c>
    </row>
    <row r="5231" customFormat="false" ht="13.8" hidden="false" customHeight="false" outlineLevel="0" collapsed="false">
      <c r="A5231" s="0" t="n">
        <v>126</v>
      </c>
      <c r="B5231" s="0" t="n">
        <v>16</v>
      </c>
      <c r="C5231" s="0" t="n">
        <v>2786.246582</v>
      </c>
      <c r="D5231" s="0" t="n">
        <v>82155.1875</v>
      </c>
      <c r="E5231" s="0" t="n">
        <v>82196.460938</v>
      </c>
      <c r="F5231" s="0" t="n">
        <f aca="false">(E5231-D5231)/1000</f>
        <v>0.0412734380000038</v>
      </c>
    </row>
    <row r="5232" customFormat="false" ht="13.8" hidden="false" customHeight="false" outlineLevel="0" collapsed="false">
      <c r="A5232" s="0" t="n">
        <v>126</v>
      </c>
      <c r="B5232" s="0" t="n">
        <v>17</v>
      </c>
      <c r="C5232" s="0" t="n">
        <v>1820.987549</v>
      </c>
      <c r="D5232" s="0" t="n">
        <v>84988.15625</v>
      </c>
      <c r="E5232" s="0" t="n">
        <v>90284.3125</v>
      </c>
      <c r="F5232" s="0" t="n">
        <f aca="false">(E5232-D5232)/1000</f>
        <v>5.29615625</v>
      </c>
    </row>
    <row r="5233" customFormat="false" ht="13.8" hidden="false" customHeight="false" outlineLevel="0" collapsed="false">
      <c r="A5233" s="0" t="n">
        <v>126</v>
      </c>
      <c r="B5233" s="0" t="n">
        <v>18</v>
      </c>
      <c r="C5233" s="0" t="n">
        <v>3715.270996</v>
      </c>
      <c r="D5233" s="0" t="n">
        <v>92107.632813</v>
      </c>
      <c r="E5233" s="0" t="n">
        <v>96216.46875</v>
      </c>
      <c r="F5233" s="0" t="n">
        <f aca="false">(E5233-D5233)/1000</f>
        <v>4.108835937</v>
      </c>
    </row>
    <row r="5234" customFormat="false" ht="13.8" hidden="false" customHeight="false" outlineLevel="0" collapsed="false">
      <c r="A5234" s="0" t="n">
        <v>126</v>
      </c>
      <c r="B5234" s="0" t="n">
        <v>19</v>
      </c>
      <c r="C5234" s="0" t="n">
        <v>2223.644287</v>
      </c>
      <c r="D5234" s="0" t="n">
        <v>99938.210938</v>
      </c>
      <c r="E5234" s="0" t="n">
        <v>102149.929688</v>
      </c>
      <c r="F5234" s="0" t="n">
        <f aca="false">(E5234-D5234)/1000</f>
        <v>2.21171875</v>
      </c>
    </row>
    <row r="5235" customFormat="false" ht="13.8" hidden="false" customHeight="false" outlineLevel="0" collapsed="false">
      <c r="A5235" s="0" t="n">
        <v>126</v>
      </c>
      <c r="B5235" s="0" t="n">
        <v>20</v>
      </c>
      <c r="C5235" s="0" t="n">
        <v>540.292297</v>
      </c>
      <c r="D5235" s="0" t="n">
        <v>104375.335938</v>
      </c>
      <c r="E5235" s="0" t="n">
        <v>104431.476563</v>
      </c>
      <c r="F5235" s="0" t="n">
        <f aca="false">(E5235-D5235)/1000</f>
        <v>0.056140625</v>
      </c>
    </row>
    <row r="5236" customFormat="false" ht="13.8" hidden="false" customHeight="false" outlineLevel="0" collapsed="false">
      <c r="A5236" s="0" t="n">
        <v>126</v>
      </c>
      <c r="B5236" s="0" t="n">
        <v>21</v>
      </c>
      <c r="C5236" s="0" t="n">
        <v>2187.239502</v>
      </c>
      <c r="D5236" s="0" t="n">
        <v>104984.757813</v>
      </c>
      <c r="E5236" s="0" t="n">
        <v>105563.382813</v>
      </c>
      <c r="F5236" s="0" t="n">
        <f aca="false">(E5236-D5236)/1000</f>
        <v>0.578625</v>
      </c>
    </row>
    <row r="5237" customFormat="false" ht="13.8" hidden="false" customHeight="false" outlineLevel="0" collapsed="false">
      <c r="A5237" s="0" t="n">
        <v>126</v>
      </c>
      <c r="B5237" s="0" t="n">
        <v>22</v>
      </c>
      <c r="C5237" s="0" t="n">
        <v>2446.794189</v>
      </c>
      <c r="D5237" s="0" t="n">
        <v>107757.507813</v>
      </c>
      <c r="E5237" s="0" t="n">
        <v>108449.335938</v>
      </c>
      <c r="F5237" s="0" t="n">
        <f aca="false">(E5237-D5237)/1000</f>
        <v>0.691828125</v>
      </c>
    </row>
    <row r="5238" customFormat="false" ht="13.8" hidden="false" customHeight="false" outlineLevel="0" collapsed="false">
      <c r="A5238" s="0" t="n">
        <v>126</v>
      </c>
      <c r="B5238" s="0" t="n">
        <v>23</v>
      </c>
      <c r="C5238" s="0" t="n">
        <v>3.604439</v>
      </c>
      <c r="D5238" s="0" t="n">
        <v>110898.671875</v>
      </c>
      <c r="E5238" s="0" t="n">
        <v>111206.28125</v>
      </c>
      <c r="F5238" s="0" t="n">
        <f aca="false">(E5238-D5238)/1000</f>
        <v>0.307609375</v>
      </c>
    </row>
    <row r="5239" customFormat="false" ht="13.8" hidden="false" customHeight="false" outlineLevel="0" collapsed="false">
      <c r="A5239" s="0" t="n">
        <v>126</v>
      </c>
      <c r="B5239" s="0" t="n">
        <v>24</v>
      </c>
      <c r="C5239" s="0" t="n">
        <v>380.883728</v>
      </c>
      <c r="D5239" s="0" t="n">
        <v>111211.195313</v>
      </c>
      <c r="E5239" s="0" t="n">
        <v>111249.828125</v>
      </c>
      <c r="F5239" s="0" t="n">
        <f aca="false">(E5239-D5239)/1000</f>
        <v>0.0386328119999962</v>
      </c>
    </row>
    <row r="5240" customFormat="false" ht="13.8" hidden="false" customHeight="false" outlineLevel="0" collapsed="false">
      <c r="A5240" s="0" t="n">
        <v>126</v>
      </c>
      <c r="B5240" s="0" t="n">
        <v>25</v>
      </c>
      <c r="C5240" s="0" t="n">
        <v>70.126007</v>
      </c>
      <c r="D5240" s="0" t="n">
        <v>111635.265625</v>
      </c>
      <c r="E5240" s="0" t="n">
        <v>111688.164063</v>
      </c>
      <c r="F5240" s="0" t="n">
        <f aca="false">(E5240-D5240)/1000</f>
        <v>0.0528984380000038</v>
      </c>
    </row>
    <row r="5241" customFormat="false" ht="13.8" hidden="false" customHeight="false" outlineLevel="0" collapsed="false">
      <c r="A5241" s="0" t="n">
        <v>126</v>
      </c>
      <c r="B5241" s="0" t="n">
        <v>26</v>
      </c>
      <c r="C5241" s="0" t="n">
        <v>344.44455</v>
      </c>
      <c r="D5241" s="0" t="n">
        <v>111760.421875</v>
      </c>
      <c r="E5241" s="0" t="n">
        <v>112631.28125</v>
      </c>
      <c r="F5241" s="0" t="n">
        <f aca="false">(E5241-D5241)/1000</f>
        <v>0.870859375</v>
      </c>
    </row>
    <row r="5242" customFormat="false" ht="13.8" hidden="false" customHeight="false" outlineLevel="0" collapsed="false">
      <c r="A5242" s="0" t="n">
        <v>126</v>
      </c>
      <c r="B5242" s="0" t="n">
        <v>27</v>
      </c>
      <c r="C5242" s="0" t="n">
        <v>2174.888184</v>
      </c>
      <c r="D5242" s="0" t="n">
        <v>112979.171875</v>
      </c>
      <c r="E5242" s="0" t="n">
        <v>113078.234375</v>
      </c>
      <c r="F5242" s="0" t="n">
        <f aca="false">(E5242-D5242)/1000</f>
        <v>0.0990625</v>
      </c>
    </row>
    <row r="5243" customFormat="false" ht="13.8" hidden="false" customHeight="false" outlineLevel="0" collapsed="false">
      <c r="A5243" s="0" t="n">
        <v>126</v>
      </c>
      <c r="B5243" s="0" t="n">
        <v>28</v>
      </c>
      <c r="C5243" s="0" t="n">
        <v>63.184372</v>
      </c>
      <c r="D5243" s="0" t="n">
        <v>115264.367188</v>
      </c>
      <c r="E5243" s="0" t="n">
        <v>115332.5625</v>
      </c>
      <c r="F5243" s="0" t="n">
        <f aca="false">(E5243-D5243)/1000</f>
        <v>0.0681953119999962</v>
      </c>
    </row>
    <row r="5244" customFormat="false" ht="13.8" hidden="false" customHeight="false" outlineLevel="0" collapsed="false">
      <c r="A5244" s="0" t="n">
        <v>126</v>
      </c>
      <c r="B5244" s="0" t="n">
        <v>29</v>
      </c>
      <c r="C5244" s="0" t="n">
        <v>572.213013</v>
      </c>
      <c r="D5244" s="0" t="n">
        <v>115405.734375</v>
      </c>
      <c r="E5244" s="0" t="n">
        <v>115565.25</v>
      </c>
      <c r="F5244" s="0" t="n">
        <f aca="false">(E5244-D5244)/1000</f>
        <v>0.159515625</v>
      </c>
    </row>
    <row r="5245" customFormat="false" ht="13.8" hidden="false" customHeight="false" outlineLevel="0" collapsed="false">
      <c r="A5245" s="0" t="n">
        <v>126</v>
      </c>
      <c r="B5245" s="0" t="n">
        <v>30</v>
      </c>
      <c r="C5245" s="0" t="n">
        <v>499.683777</v>
      </c>
      <c r="D5245" s="0" t="n">
        <v>116142.070313</v>
      </c>
      <c r="E5245" s="0" t="n">
        <v>116355.53125</v>
      </c>
      <c r="F5245" s="0" t="n">
        <f aca="false">(E5245-D5245)/1000</f>
        <v>0.213460936999996</v>
      </c>
    </row>
    <row r="5246" customFormat="false" ht="13.8" hidden="false" customHeight="false" outlineLevel="0" collapsed="false">
      <c r="A5246" s="0" t="n">
        <v>126</v>
      </c>
      <c r="B5246" s="0" t="n">
        <v>31</v>
      </c>
      <c r="C5246" s="0" t="n">
        <v>327.764771</v>
      </c>
      <c r="D5246" s="0" t="n">
        <v>116863.132813</v>
      </c>
      <c r="E5246" s="0" t="n">
        <v>116927</v>
      </c>
      <c r="F5246" s="0" t="n">
        <f aca="false">(E5246-D5246)/1000</f>
        <v>0.0638671869999962</v>
      </c>
    </row>
    <row r="5247" customFormat="false" ht="13.8" hidden="false" customHeight="false" outlineLevel="0" collapsed="false">
      <c r="A5247" s="0" t="n">
        <v>126</v>
      </c>
      <c r="B5247" s="0" t="n">
        <v>32</v>
      </c>
      <c r="C5247" s="0" t="n">
        <v>327.117737</v>
      </c>
      <c r="D5247" s="0" t="n">
        <v>117256.34375</v>
      </c>
      <c r="E5247" s="0" t="n">
        <v>117355.132813</v>
      </c>
      <c r="F5247" s="0" t="n">
        <f aca="false">(E5247-D5247)/1000</f>
        <v>0.0987890630000038</v>
      </c>
    </row>
    <row r="5248" customFormat="false" ht="13.8" hidden="false" customHeight="false" outlineLevel="0" collapsed="false">
      <c r="A5248" s="0" t="n">
        <v>126</v>
      </c>
      <c r="B5248" s="0" t="n">
        <v>33</v>
      </c>
      <c r="C5248" s="0" t="n">
        <v>685.631592</v>
      </c>
      <c r="D5248" s="0" t="n">
        <v>117693.945313</v>
      </c>
      <c r="E5248" s="0" t="n">
        <v>118102.765625</v>
      </c>
      <c r="F5248" s="0" t="n">
        <f aca="false">(E5248-D5248)/1000</f>
        <v>0.408820311999996</v>
      </c>
    </row>
    <row r="5249" customFormat="false" ht="13.8" hidden="false" customHeight="false" outlineLevel="0" collapsed="false">
      <c r="A5249" s="0" t="n">
        <v>126</v>
      </c>
      <c r="B5249" s="0" t="n">
        <v>34</v>
      </c>
      <c r="C5249" s="0" t="n">
        <v>1130.800903</v>
      </c>
      <c r="D5249" s="0" t="n">
        <v>118803.414063</v>
      </c>
      <c r="E5249" s="0" t="n">
        <v>119478.898438</v>
      </c>
      <c r="F5249" s="0" t="n">
        <f aca="false">(E5249-D5249)/1000</f>
        <v>0.675484375</v>
      </c>
    </row>
    <row r="5250" customFormat="false" ht="13.8" hidden="false" customHeight="false" outlineLevel="0" collapsed="false">
      <c r="A5250" s="0" t="n">
        <v>126</v>
      </c>
      <c r="B5250" s="0" t="n">
        <v>35</v>
      </c>
      <c r="C5250" s="0" t="n">
        <v>4656.295898</v>
      </c>
      <c r="D5250" s="0" t="n">
        <v>120618.148438</v>
      </c>
      <c r="E5250" s="0" t="n">
        <v>124125.757813</v>
      </c>
      <c r="F5250" s="0" t="n">
        <f aca="false">(E5250-D5250)/1000</f>
        <v>3.507609375</v>
      </c>
    </row>
    <row r="5251" customFormat="false" ht="13.8" hidden="false" customHeight="false" outlineLevel="0" collapsed="false">
      <c r="A5251" s="0" t="n">
        <v>126</v>
      </c>
      <c r="B5251" s="0" t="n">
        <v>36</v>
      </c>
      <c r="C5251" s="0" t="n">
        <v>1734.585571</v>
      </c>
      <c r="D5251" s="0" t="n">
        <v>128783.96875</v>
      </c>
      <c r="E5251" s="0" t="n">
        <v>129813.335938</v>
      </c>
      <c r="F5251" s="0" t="n">
        <f aca="false">(E5251-D5251)/1000</f>
        <v>1.029367188</v>
      </c>
    </row>
    <row r="5252" customFormat="false" ht="13.8" hidden="false" customHeight="false" outlineLevel="0" collapsed="false">
      <c r="A5252" s="0" t="n">
        <v>126</v>
      </c>
      <c r="B5252" s="0" t="n">
        <v>37</v>
      </c>
      <c r="C5252" s="0" t="n">
        <v>1203.663696</v>
      </c>
      <c r="D5252" s="0" t="n">
        <v>131559.109375</v>
      </c>
      <c r="E5252" s="0" t="n">
        <v>131623.3125</v>
      </c>
      <c r="F5252" s="0" t="n">
        <f aca="false">(E5252-D5252)/1000</f>
        <v>0.064203125</v>
      </c>
    </row>
    <row r="5253" customFormat="false" ht="13.8" hidden="false" customHeight="false" outlineLevel="0" collapsed="false">
      <c r="A5253" s="0" t="n">
        <v>126</v>
      </c>
      <c r="B5253" s="0" t="n">
        <v>38</v>
      </c>
      <c r="C5253" s="0" t="n">
        <v>221.553909</v>
      </c>
      <c r="D5253" s="0" t="n">
        <v>132826.75</v>
      </c>
      <c r="E5253" s="0" t="n">
        <v>138527.03125</v>
      </c>
      <c r="F5253" s="0" t="n">
        <f aca="false">(E5253-D5253)/1000</f>
        <v>5.70028125</v>
      </c>
    </row>
    <row r="5254" customFormat="false" ht="13.8" hidden="false" customHeight="false" outlineLevel="0" collapsed="false">
      <c r="A5254" s="0" t="n">
        <v>126</v>
      </c>
      <c r="B5254" s="0" t="n">
        <v>39</v>
      </c>
      <c r="C5254" s="0" t="n">
        <v>4405.34375</v>
      </c>
      <c r="D5254" s="0" t="n">
        <v>138755.78125</v>
      </c>
      <c r="E5254" s="0" t="n">
        <v>138821.515625</v>
      </c>
      <c r="F5254" s="0" t="n">
        <f aca="false">(E5254-D5254)/1000</f>
        <v>0.065734375</v>
      </c>
    </row>
    <row r="5255" customFormat="false" ht="13.8" hidden="false" customHeight="false" outlineLevel="0" collapsed="false">
      <c r="A5255" s="0" t="n">
        <v>126</v>
      </c>
      <c r="B5255" s="0" t="n">
        <v>40</v>
      </c>
      <c r="C5255" s="0" t="n">
        <v>334.174774</v>
      </c>
      <c r="D5255" s="0" t="n">
        <v>143235.828125</v>
      </c>
      <c r="E5255" s="0" t="n">
        <v>143615.75</v>
      </c>
      <c r="F5255" s="0" t="n">
        <f aca="false">(E5255-D5255)/1000</f>
        <v>0.379921875</v>
      </c>
    </row>
    <row r="5256" customFormat="false" ht="13.8" hidden="false" customHeight="false" outlineLevel="0" collapsed="false">
      <c r="A5256" s="0" t="n">
        <v>126</v>
      </c>
      <c r="B5256" s="0" t="n">
        <v>41</v>
      </c>
      <c r="C5256" s="0" t="n">
        <v>1259.820679</v>
      </c>
      <c r="D5256" s="0" t="n">
        <v>143959.578125</v>
      </c>
      <c r="E5256" s="0" t="n">
        <v>145169.328125</v>
      </c>
      <c r="F5256" s="0" t="n">
        <f aca="false">(E5256-D5256)/1000</f>
        <v>1.20975</v>
      </c>
    </row>
    <row r="5257" customFormat="false" ht="13.8" hidden="false" customHeight="false" outlineLevel="0" collapsed="false">
      <c r="A5257" s="0" t="n">
        <v>126</v>
      </c>
      <c r="B5257" s="0" t="n">
        <v>42</v>
      </c>
      <c r="C5257" s="0" t="n">
        <v>3461.060059</v>
      </c>
      <c r="D5257" s="0" t="n">
        <v>146439.546875</v>
      </c>
      <c r="E5257" s="0" t="n">
        <v>149992.609375</v>
      </c>
      <c r="F5257" s="0" t="n">
        <f aca="false">(E5257-D5257)/1000</f>
        <v>3.5530625</v>
      </c>
    </row>
    <row r="5258" customFormat="false" ht="13.8" hidden="false" customHeight="false" outlineLevel="0" collapsed="false">
      <c r="A5258" s="0" t="n">
        <v>127</v>
      </c>
      <c r="B5258" s="0" t="n">
        <v>0</v>
      </c>
      <c r="C5258" s="0" t="n">
        <v>3742.841553</v>
      </c>
      <c r="D5258" s="0" t="n">
        <v>30500.029297</v>
      </c>
      <c r="E5258" s="0" t="n">
        <v>30562.445313</v>
      </c>
      <c r="F5258" s="0" t="n">
        <f aca="false">(E5258-D5258)/1000</f>
        <v>0.0624160159999992</v>
      </c>
    </row>
    <row r="5259" customFormat="false" ht="13.8" hidden="false" customHeight="false" outlineLevel="0" collapsed="false">
      <c r="A5259" s="0" t="n">
        <v>127</v>
      </c>
      <c r="B5259" s="0" t="n">
        <v>1</v>
      </c>
      <c r="C5259" s="0" t="n">
        <v>5120.824707</v>
      </c>
      <c r="D5259" s="0" t="n">
        <v>34313.457031</v>
      </c>
      <c r="E5259" s="0" t="n">
        <v>35168.324219</v>
      </c>
      <c r="F5259" s="0" t="n">
        <f aca="false">(E5259-D5259)/1000</f>
        <v>0.854867188000004</v>
      </c>
    </row>
    <row r="5260" customFormat="false" ht="13.8" hidden="false" customHeight="false" outlineLevel="0" collapsed="false">
      <c r="A5260" s="0" t="n">
        <v>127</v>
      </c>
      <c r="B5260" s="0" t="n">
        <v>2</v>
      </c>
      <c r="C5260" s="0" t="n">
        <v>3368.834473</v>
      </c>
      <c r="D5260" s="0" t="n">
        <v>40295.441406</v>
      </c>
      <c r="E5260" s="0" t="n">
        <v>40563.800781</v>
      </c>
      <c r="F5260" s="0" t="n">
        <f aca="false">(E5260-D5260)/1000</f>
        <v>0.268359375</v>
      </c>
    </row>
    <row r="5261" customFormat="false" ht="13.8" hidden="false" customHeight="false" outlineLevel="0" collapsed="false">
      <c r="A5261" s="0" t="n">
        <v>127</v>
      </c>
      <c r="B5261" s="0" t="n">
        <v>3</v>
      </c>
      <c r="C5261" s="0" t="n">
        <v>239.017685</v>
      </c>
      <c r="D5261" s="0" t="n">
        <v>43947.175781</v>
      </c>
      <c r="E5261" s="0" t="n">
        <v>44042.152344</v>
      </c>
      <c r="F5261" s="0" t="n">
        <f aca="false">(E5261-D5261)/1000</f>
        <v>0.0949765630000038</v>
      </c>
    </row>
    <row r="5262" customFormat="false" ht="13.8" hidden="false" customHeight="false" outlineLevel="0" collapsed="false">
      <c r="A5262" s="0" t="n">
        <v>127</v>
      </c>
      <c r="B5262" s="0" t="n">
        <v>4</v>
      </c>
      <c r="C5262" s="0" t="n">
        <v>3053.02832</v>
      </c>
      <c r="D5262" s="0" t="n">
        <v>44296.125</v>
      </c>
      <c r="E5262" s="0" t="n">
        <v>44916.261719</v>
      </c>
      <c r="F5262" s="0" t="n">
        <f aca="false">(E5262-D5262)/1000</f>
        <v>0.620136719000002</v>
      </c>
    </row>
    <row r="5263" customFormat="false" ht="13.8" hidden="false" customHeight="false" outlineLevel="0" collapsed="false">
      <c r="A5263" s="0" t="n">
        <v>127</v>
      </c>
      <c r="B5263" s="0" t="n">
        <v>5</v>
      </c>
      <c r="C5263" s="0" t="n">
        <v>264.701111</v>
      </c>
      <c r="D5263" s="0" t="n">
        <v>47970.273438</v>
      </c>
      <c r="E5263" s="0" t="n">
        <v>48028.25</v>
      </c>
      <c r="F5263" s="0" t="n">
        <f aca="false">(E5263-D5263)/1000</f>
        <v>0.0579765620000035</v>
      </c>
    </row>
    <row r="5264" customFormat="false" ht="13.8" hidden="false" customHeight="false" outlineLevel="0" collapsed="false">
      <c r="A5264" s="0" t="n">
        <v>127</v>
      </c>
      <c r="B5264" s="0" t="n">
        <v>6</v>
      </c>
      <c r="C5264" s="0" t="n">
        <v>1054.182617</v>
      </c>
      <c r="D5264" s="0" t="n">
        <v>48298.222656</v>
      </c>
      <c r="E5264" s="0" t="n">
        <v>48422.96875</v>
      </c>
      <c r="F5264" s="0" t="n">
        <f aca="false">(E5264-D5264)/1000</f>
        <v>0.124746094000002</v>
      </c>
    </row>
    <row r="5265" customFormat="false" ht="13.8" hidden="false" customHeight="false" outlineLevel="0" collapsed="false">
      <c r="A5265" s="0" t="n">
        <v>127</v>
      </c>
      <c r="B5265" s="0" t="n">
        <v>7</v>
      </c>
      <c r="C5265" s="0" t="n">
        <v>66.02124</v>
      </c>
      <c r="D5265" s="0" t="n">
        <v>49492.421875</v>
      </c>
      <c r="E5265" s="0" t="n">
        <v>49532.855469</v>
      </c>
      <c r="F5265" s="0" t="n">
        <f aca="false">(E5265-D5265)/1000</f>
        <v>0.0404335940000019</v>
      </c>
    </row>
    <row r="5266" customFormat="false" ht="13.8" hidden="false" customHeight="false" outlineLevel="0" collapsed="false">
      <c r="A5266" s="0" t="n">
        <v>127</v>
      </c>
      <c r="B5266" s="0" t="n">
        <v>8</v>
      </c>
      <c r="C5266" s="0" t="n">
        <v>12779.6875</v>
      </c>
      <c r="D5266" s="0" t="n">
        <v>49601.792969</v>
      </c>
      <c r="E5266" s="0" t="n">
        <v>49658.25</v>
      </c>
      <c r="F5266" s="0" t="n">
        <f aca="false">(E5266-D5266)/1000</f>
        <v>0.0564570309999981</v>
      </c>
    </row>
    <row r="5267" customFormat="false" ht="13.8" hidden="false" customHeight="false" outlineLevel="0" collapsed="false">
      <c r="A5267" s="0" t="n">
        <v>127</v>
      </c>
      <c r="B5267" s="0" t="n">
        <v>9</v>
      </c>
      <c r="C5267" s="0" t="n">
        <v>647.218811</v>
      </c>
      <c r="D5267" s="0" t="n">
        <v>62440.621094</v>
      </c>
      <c r="E5267" s="0" t="n">
        <v>62520.128906</v>
      </c>
      <c r="F5267" s="0" t="n">
        <f aca="false">(E5267-D5267)/1000</f>
        <v>0.0795078119999962</v>
      </c>
    </row>
    <row r="5268" customFormat="false" ht="13.8" hidden="false" customHeight="false" outlineLevel="0" collapsed="false">
      <c r="A5268" s="0" t="n">
        <v>127</v>
      </c>
      <c r="B5268" s="0" t="n">
        <v>10</v>
      </c>
      <c r="C5268" s="0" t="n">
        <v>957.700623</v>
      </c>
      <c r="D5268" s="0" t="n">
        <v>63175.335938</v>
      </c>
      <c r="E5268" s="0" t="n">
        <v>63231.769531</v>
      </c>
      <c r="F5268" s="0" t="n">
        <f aca="false">(E5268-D5268)/1000</f>
        <v>0.0564335930000016</v>
      </c>
    </row>
    <row r="5269" customFormat="false" ht="13.8" hidden="false" customHeight="false" outlineLevel="0" collapsed="false">
      <c r="A5269" s="0" t="n">
        <v>127</v>
      </c>
      <c r="B5269" s="0" t="n">
        <v>11</v>
      </c>
      <c r="C5269" s="0" t="n">
        <v>882.289368</v>
      </c>
      <c r="D5269" s="0" t="n">
        <v>64202.417969</v>
      </c>
      <c r="E5269" s="0" t="n">
        <v>64378.230469</v>
      </c>
      <c r="F5269" s="0" t="n">
        <f aca="false">(E5269-D5269)/1000</f>
        <v>0.1758125</v>
      </c>
    </row>
    <row r="5270" customFormat="false" ht="13.8" hidden="false" customHeight="false" outlineLevel="0" collapsed="false">
      <c r="A5270" s="0" t="n">
        <v>127</v>
      </c>
      <c r="B5270" s="0" t="n">
        <v>12</v>
      </c>
      <c r="C5270" s="0" t="n">
        <v>2782.317139</v>
      </c>
      <c r="D5270" s="0" t="n">
        <v>65266.121094</v>
      </c>
      <c r="E5270" s="0" t="n">
        <v>65307.054688</v>
      </c>
      <c r="F5270" s="0" t="n">
        <f aca="false">(E5270-D5270)/1000</f>
        <v>0.0409335939999946</v>
      </c>
    </row>
    <row r="5271" customFormat="false" ht="13.8" hidden="false" customHeight="false" outlineLevel="0" collapsed="false">
      <c r="A5271" s="0" t="n">
        <v>127</v>
      </c>
      <c r="B5271" s="0" t="n">
        <v>13</v>
      </c>
      <c r="C5271" s="0" t="n">
        <v>1528.766968</v>
      </c>
      <c r="D5271" s="0" t="n">
        <v>68097.726563</v>
      </c>
      <c r="E5271" s="0" t="n">
        <v>69475.585938</v>
      </c>
      <c r="F5271" s="0" t="n">
        <f aca="false">(E5271-D5271)/1000</f>
        <v>1.377859375</v>
      </c>
    </row>
    <row r="5272" customFormat="false" ht="13.8" hidden="false" customHeight="false" outlineLevel="0" collapsed="false">
      <c r="A5272" s="0" t="n">
        <v>127</v>
      </c>
      <c r="B5272" s="0" t="n">
        <v>14</v>
      </c>
      <c r="C5272" s="0" t="n">
        <v>7517.21875</v>
      </c>
      <c r="D5272" s="0" t="n">
        <v>71016.09375</v>
      </c>
      <c r="E5272" s="0" t="n">
        <v>71063.515625</v>
      </c>
      <c r="F5272" s="0" t="n">
        <f aca="false">(E5272-D5272)/1000</f>
        <v>0.047421875</v>
      </c>
    </row>
    <row r="5273" customFormat="false" ht="13.8" hidden="false" customHeight="false" outlineLevel="0" collapsed="false">
      <c r="A5273" s="0" t="n">
        <v>127</v>
      </c>
      <c r="B5273" s="0" t="n">
        <v>15</v>
      </c>
      <c r="C5273" s="0" t="n">
        <v>2399.641602</v>
      </c>
      <c r="D5273" s="0" t="n">
        <v>78594.828125</v>
      </c>
      <c r="E5273" s="0" t="n">
        <v>78762.804688</v>
      </c>
      <c r="F5273" s="0" t="n">
        <f aca="false">(E5273-D5273)/1000</f>
        <v>0.167976563000004</v>
      </c>
    </row>
    <row r="5274" customFormat="false" ht="13.8" hidden="false" customHeight="false" outlineLevel="0" collapsed="false">
      <c r="A5274" s="0" t="n">
        <v>127</v>
      </c>
      <c r="B5274" s="0" t="n">
        <v>16</v>
      </c>
      <c r="C5274" s="0" t="n">
        <v>1897.372803</v>
      </c>
      <c r="D5274" s="0" t="n">
        <v>81169.59375</v>
      </c>
      <c r="E5274" s="0" t="n">
        <v>81247.125</v>
      </c>
      <c r="F5274" s="0" t="n">
        <f aca="false">(E5274-D5274)/1000</f>
        <v>0.07753125</v>
      </c>
    </row>
    <row r="5275" customFormat="false" ht="13.8" hidden="false" customHeight="false" outlineLevel="0" collapsed="false">
      <c r="A5275" s="0" t="n">
        <v>127</v>
      </c>
      <c r="B5275" s="0" t="n">
        <v>17</v>
      </c>
      <c r="C5275" s="0" t="n">
        <v>1191.998535</v>
      </c>
      <c r="D5275" s="0" t="n">
        <v>83155.054688</v>
      </c>
      <c r="E5275" s="0" t="n">
        <v>83196.070313</v>
      </c>
      <c r="F5275" s="0" t="n">
        <f aca="false">(E5275-D5275)/1000</f>
        <v>0.041015625</v>
      </c>
    </row>
    <row r="5276" customFormat="false" ht="13.8" hidden="false" customHeight="false" outlineLevel="0" collapsed="false">
      <c r="A5276" s="0" t="n">
        <v>127</v>
      </c>
      <c r="B5276" s="0" t="n">
        <v>18</v>
      </c>
      <c r="C5276" s="0" t="n">
        <v>572.456787</v>
      </c>
      <c r="D5276" s="0" t="n">
        <v>84394.34375</v>
      </c>
      <c r="E5276" s="0" t="n">
        <v>88800.007813</v>
      </c>
      <c r="F5276" s="0" t="n">
        <f aca="false">(E5276-D5276)/1000</f>
        <v>4.405664063</v>
      </c>
    </row>
    <row r="5277" customFormat="false" ht="13.8" hidden="false" customHeight="false" outlineLevel="0" collapsed="false">
      <c r="A5277" s="0" t="n">
        <v>127</v>
      </c>
      <c r="B5277" s="0" t="n">
        <v>19</v>
      </c>
      <c r="C5277" s="0" t="n">
        <v>692.609314</v>
      </c>
      <c r="D5277" s="0" t="n">
        <v>89378.695313</v>
      </c>
      <c r="E5277" s="0" t="n">
        <v>94960.398438</v>
      </c>
      <c r="F5277" s="0" t="n">
        <f aca="false">(E5277-D5277)/1000</f>
        <v>5.581703125</v>
      </c>
    </row>
    <row r="5278" customFormat="false" ht="13.8" hidden="false" customHeight="false" outlineLevel="0" collapsed="false">
      <c r="A5278" s="0" t="n">
        <v>127</v>
      </c>
      <c r="B5278" s="0" t="n">
        <v>20</v>
      </c>
      <c r="C5278" s="0" t="n">
        <v>501.643829</v>
      </c>
      <c r="D5278" s="0" t="n">
        <v>95660.65625</v>
      </c>
      <c r="E5278" s="0" t="n">
        <v>96150.710938</v>
      </c>
      <c r="F5278" s="0" t="n">
        <f aca="false">(E5278-D5278)/1000</f>
        <v>0.490054688000004</v>
      </c>
    </row>
    <row r="5279" customFormat="false" ht="13.8" hidden="false" customHeight="false" outlineLevel="0" collapsed="false">
      <c r="A5279" s="0" t="n">
        <v>127</v>
      </c>
      <c r="B5279" s="0" t="n">
        <v>21</v>
      </c>
      <c r="C5279" s="0" t="n">
        <v>1732.407227</v>
      </c>
      <c r="D5279" s="0" t="n">
        <v>96665.804688</v>
      </c>
      <c r="E5279" s="0" t="n">
        <v>96730.03125</v>
      </c>
      <c r="F5279" s="0" t="n">
        <f aca="false">(E5279-D5279)/1000</f>
        <v>0.0642265619999962</v>
      </c>
    </row>
    <row r="5280" customFormat="false" ht="13.8" hidden="false" customHeight="false" outlineLevel="0" collapsed="false">
      <c r="A5280" s="0" t="n">
        <v>127</v>
      </c>
      <c r="B5280" s="0" t="n">
        <v>22</v>
      </c>
      <c r="C5280" s="0" t="n">
        <v>1791.471191</v>
      </c>
      <c r="D5280" s="0" t="n">
        <v>98462.859375</v>
      </c>
      <c r="E5280" s="0" t="n">
        <v>102397.914063</v>
      </c>
      <c r="F5280" s="0" t="n">
        <f aca="false">(E5280-D5280)/1000</f>
        <v>3.935054688</v>
      </c>
    </row>
    <row r="5281" customFormat="false" ht="13.8" hidden="false" customHeight="false" outlineLevel="0" collapsed="false">
      <c r="A5281" s="0" t="n">
        <v>127</v>
      </c>
      <c r="B5281" s="0" t="n">
        <v>23</v>
      </c>
      <c r="C5281" s="0" t="n">
        <v>548.465759</v>
      </c>
      <c r="D5281" s="0" t="n">
        <v>104203.351563</v>
      </c>
      <c r="E5281" s="0" t="n">
        <v>105498.976563</v>
      </c>
      <c r="F5281" s="0" t="n">
        <f aca="false">(E5281-D5281)/1000</f>
        <v>1.295625</v>
      </c>
    </row>
    <row r="5282" customFormat="false" ht="13.8" hidden="false" customHeight="false" outlineLevel="0" collapsed="false">
      <c r="A5282" s="0" t="n">
        <v>127</v>
      </c>
      <c r="B5282" s="0" t="n">
        <v>24</v>
      </c>
      <c r="C5282" s="0" t="n">
        <v>5073.984375</v>
      </c>
      <c r="D5282" s="0" t="n">
        <v>106047.367188</v>
      </c>
      <c r="E5282" s="0" t="n">
        <v>108288.710938</v>
      </c>
      <c r="F5282" s="0" t="n">
        <f aca="false">(E5282-D5282)/1000</f>
        <v>2.24134375</v>
      </c>
    </row>
    <row r="5283" customFormat="false" ht="13.8" hidden="false" customHeight="false" outlineLevel="0" collapsed="false">
      <c r="A5283" s="0" t="n">
        <v>127</v>
      </c>
      <c r="B5283" s="0" t="n">
        <v>25</v>
      </c>
      <c r="C5283" s="0" t="n">
        <v>1235.1073</v>
      </c>
      <c r="D5283" s="0" t="n">
        <v>113369.640625</v>
      </c>
      <c r="E5283" s="0" t="n">
        <v>115180.789063</v>
      </c>
      <c r="F5283" s="0" t="n">
        <f aca="false">(E5283-D5283)/1000</f>
        <v>1.811148438</v>
      </c>
    </row>
    <row r="5284" customFormat="false" ht="13.8" hidden="false" customHeight="false" outlineLevel="0" collapsed="false">
      <c r="A5284" s="0" t="n">
        <v>127</v>
      </c>
      <c r="B5284" s="0" t="n">
        <v>26</v>
      </c>
      <c r="C5284" s="0" t="n">
        <v>481.197968</v>
      </c>
      <c r="D5284" s="0" t="n">
        <v>116423.429688</v>
      </c>
      <c r="E5284" s="0" t="n">
        <v>116492.742188</v>
      </c>
      <c r="F5284" s="0" t="n">
        <f aca="false">(E5284-D5284)/1000</f>
        <v>0.0693125</v>
      </c>
    </row>
    <row r="5285" customFormat="false" ht="13.8" hidden="false" customHeight="false" outlineLevel="0" collapsed="false">
      <c r="A5285" s="0" t="n">
        <v>127</v>
      </c>
      <c r="B5285" s="0" t="n">
        <v>27</v>
      </c>
      <c r="C5285" s="0" t="n">
        <v>7132.605957</v>
      </c>
      <c r="D5285" s="0" t="n">
        <v>116974.515625</v>
      </c>
      <c r="E5285" s="0" t="n">
        <v>117042.453125</v>
      </c>
      <c r="F5285" s="0" t="n">
        <f aca="false">(E5285-D5285)/1000</f>
        <v>0.0679375</v>
      </c>
    </row>
    <row r="5286" customFormat="false" ht="13.8" hidden="false" customHeight="false" outlineLevel="0" collapsed="false">
      <c r="A5286" s="0" t="n">
        <v>127</v>
      </c>
      <c r="B5286" s="0" t="n">
        <v>28</v>
      </c>
      <c r="C5286" s="0" t="n">
        <v>2699.652588</v>
      </c>
      <c r="D5286" s="0" t="n">
        <v>124182.953125</v>
      </c>
      <c r="E5286" s="0" t="n">
        <v>125638.765625</v>
      </c>
      <c r="F5286" s="0" t="n">
        <f aca="false">(E5286-D5286)/1000</f>
        <v>1.4558125</v>
      </c>
    </row>
    <row r="5287" customFormat="false" ht="13.8" hidden="false" customHeight="false" outlineLevel="0" collapsed="false">
      <c r="A5287" s="0" t="n">
        <v>127</v>
      </c>
      <c r="B5287" s="0" t="n">
        <v>29</v>
      </c>
      <c r="C5287" s="0" t="n">
        <v>1481.227539</v>
      </c>
      <c r="D5287" s="0" t="n">
        <v>128342.914063</v>
      </c>
      <c r="E5287" s="0" t="n">
        <v>128520.945313</v>
      </c>
      <c r="F5287" s="0" t="n">
        <f aca="false">(E5287-D5287)/1000</f>
        <v>0.17803125</v>
      </c>
    </row>
    <row r="5288" customFormat="false" ht="13.8" hidden="false" customHeight="false" outlineLevel="0" collapsed="false">
      <c r="A5288" s="0" t="n">
        <v>127</v>
      </c>
      <c r="B5288" s="0" t="n">
        <v>30</v>
      </c>
      <c r="C5288" s="0" t="n">
        <v>2818.21167</v>
      </c>
      <c r="D5288" s="0" t="n">
        <v>130015.9375</v>
      </c>
      <c r="E5288" s="0" t="n">
        <v>130029.304688</v>
      </c>
      <c r="F5288" s="0" t="n">
        <f aca="false">(E5288-D5288)/1000</f>
        <v>0.0133671880000038</v>
      </c>
    </row>
    <row r="5289" customFormat="false" ht="13.8" hidden="false" customHeight="false" outlineLevel="0" collapsed="false">
      <c r="A5289" s="0" t="n">
        <v>127</v>
      </c>
      <c r="B5289" s="0" t="n">
        <v>31</v>
      </c>
      <c r="C5289" s="0" t="n">
        <v>640.817566</v>
      </c>
      <c r="D5289" s="0" t="n">
        <v>132858.015625</v>
      </c>
      <c r="E5289" s="0" t="n">
        <v>138579.546875</v>
      </c>
      <c r="F5289" s="0" t="n">
        <f aca="false">(E5289-D5289)/1000</f>
        <v>5.72153125</v>
      </c>
    </row>
    <row r="5290" customFormat="false" ht="13.8" hidden="false" customHeight="false" outlineLevel="0" collapsed="false">
      <c r="A5290" s="0" t="n">
        <v>127</v>
      </c>
      <c r="B5290" s="0" t="n">
        <v>32</v>
      </c>
      <c r="C5290" s="0" t="n">
        <v>2437.27417</v>
      </c>
      <c r="D5290" s="0" t="n">
        <v>139224.578125</v>
      </c>
      <c r="E5290" s="0" t="n">
        <v>139444.796875</v>
      </c>
      <c r="F5290" s="0" t="n">
        <f aca="false">(E5290-D5290)/1000</f>
        <v>0.22021875</v>
      </c>
    </row>
    <row r="5291" customFormat="false" ht="13.8" hidden="false" customHeight="false" outlineLevel="0" collapsed="false">
      <c r="A5291" s="0" t="n">
        <v>127</v>
      </c>
      <c r="B5291" s="0" t="n">
        <v>33</v>
      </c>
      <c r="C5291" s="0" t="n">
        <v>116.490211</v>
      </c>
      <c r="D5291" s="0" t="n">
        <v>141891.3125</v>
      </c>
      <c r="E5291" s="0" t="n">
        <v>141994.09375</v>
      </c>
      <c r="F5291" s="0" t="n">
        <f aca="false">(E5291-D5291)/1000</f>
        <v>0.10278125</v>
      </c>
    </row>
    <row r="5292" customFormat="false" ht="13.8" hidden="false" customHeight="false" outlineLevel="0" collapsed="false">
      <c r="A5292" s="0" t="n">
        <v>127</v>
      </c>
      <c r="B5292" s="0" t="n">
        <v>34</v>
      </c>
      <c r="C5292" s="0" t="n">
        <v>2948.504395</v>
      </c>
      <c r="D5292" s="0" t="n">
        <v>142125.75</v>
      </c>
      <c r="E5292" s="0" t="n">
        <v>142178.25</v>
      </c>
      <c r="F5292" s="0" t="n">
        <f aca="false">(E5292-D5292)/1000</f>
        <v>0.0525</v>
      </c>
    </row>
    <row r="5293" customFormat="false" ht="13.8" hidden="false" customHeight="false" outlineLevel="0" collapsed="false">
      <c r="A5293" s="0" t="n">
        <v>127</v>
      </c>
      <c r="B5293" s="0" t="n">
        <v>35</v>
      </c>
      <c r="C5293" s="0" t="n">
        <v>2511.730713</v>
      </c>
      <c r="D5293" s="0" t="n">
        <v>145135.15625</v>
      </c>
      <c r="E5293" s="0" t="n">
        <v>147481.671875</v>
      </c>
      <c r="F5293" s="0" t="n">
        <f aca="false">(E5293-D5293)/1000</f>
        <v>2.346515625</v>
      </c>
    </row>
    <row r="5294" customFormat="false" ht="13.8" hidden="false" customHeight="false" outlineLevel="0" collapsed="false">
      <c r="A5294" s="0" t="n">
        <v>128</v>
      </c>
      <c r="B5294" s="0" t="n">
        <v>0</v>
      </c>
      <c r="C5294" s="0" t="n">
        <v>3354.412842</v>
      </c>
      <c r="D5294" s="0" t="n">
        <v>30484.425781</v>
      </c>
      <c r="E5294" s="0" t="n">
        <v>30533.757813</v>
      </c>
      <c r="F5294" s="0" t="n">
        <f aca="false">(E5294-D5294)/1000</f>
        <v>0.0493320319999984</v>
      </c>
    </row>
    <row r="5295" customFormat="false" ht="13.8" hidden="false" customHeight="false" outlineLevel="0" collapsed="false">
      <c r="A5295" s="0" t="n">
        <v>128</v>
      </c>
      <c r="B5295" s="0" t="n">
        <v>1</v>
      </c>
      <c r="C5295" s="0" t="n">
        <v>1149.040283</v>
      </c>
      <c r="D5295" s="0" t="n">
        <v>33889.125</v>
      </c>
      <c r="E5295" s="0" t="n">
        <v>33974.980469</v>
      </c>
      <c r="F5295" s="0" t="n">
        <f aca="false">(E5295-D5295)/1000</f>
        <v>0.0858554690000019</v>
      </c>
    </row>
    <row r="5296" customFormat="false" ht="13.8" hidden="false" customHeight="false" outlineLevel="0" collapsed="false">
      <c r="A5296" s="0" t="n">
        <v>128</v>
      </c>
      <c r="B5296" s="0" t="n">
        <v>2</v>
      </c>
      <c r="C5296" s="0" t="n">
        <v>650.68042</v>
      </c>
      <c r="D5296" s="0" t="n">
        <v>35125.953125</v>
      </c>
      <c r="E5296" s="0" t="n">
        <v>35612.859375</v>
      </c>
      <c r="F5296" s="0" t="n">
        <f aca="false">(E5296-D5296)/1000</f>
        <v>0.48690625</v>
      </c>
    </row>
    <row r="5297" customFormat="false" ht="13.8" hidden="false" customHeight="false" outlineLevel="0" collapsed="false">
      <c r="A5297" s="0" t="n">
        <v>128</v>
      </c>
      <c r="B5297" s="0" t="n">
        <v>3</v>
      </c>
      <c r="C5297" s="0" t="n">
        <v>1183.818115</v>
      </c>
      <c r="D5297" s="0" t="n">
        <v>36275.046875</v>
      </c>
      <c r="E5297" s="0" t="n">
        <v>36313.71875</v>
      </c>
      <c r="F5297" s="0" t="n">
        <f aca="false">(E5297-D5297)/1000</f>
        <v>0.038671875</v>
      </c>
    </row>
    <row r="5298" customFormat="false" ht="13.8" hidden="false" customHeight="false" outlineLevel="0" collapsed="false">
      <c r="A5298" s="0" t="n">
        <v>128</v>
      </c>
      <c r="B5298" s="0" t="n">
        <v>4</v>
      </c>
      <c r="C5298" s="0" t="n">
        <v>4250.234863</v>
      </c>
      <c r="D5298" s="0" t="n">
        <v>37510.355469</v>
      </c>
      <c r="E5298" s="0" t="n">
        <v>37550.980469</v>
      </c>
      <c r="F5298" s="0" t="n">
        <f aca="false">(E5298-D5298)/1000</f>
        <v>0.040625</v>
      </c>
    </row>
    <row r="5299" customFormat="false" ht="13.8" hidden="false" customHeight="false" outlineLevel="0" collapsed="false">
      <c r="A5299" s="0" t="n">
        <v>128</v>
      </c>
      <c r="B5299" s="0" t="n">
        <v>5</v>
      </c>
      <c r="C5299" s="0" t="n">
        <v>481.741638</v>
      </c>
      <c r="D5299" s="0" t="n">
        <v>41815.144531</v>
      </c>
      <c r="E5299" s="0" t="n">
        <v>41869.964844</v>
      </c>
      <c r="F5299" s="0" t="n">
        <f aca="false">(E5299-D5299)/1000</f>
        <v>0.0548203130000038</v>
      </c>
    </row>
    <row r="5300" customFormat="false" ht="13.8" hidden="false" customHeight="false" outlineLevel="0" collapsed="false">
      <c r="A5300" s="0" t="n">
        <v>128</v>
      </c>
      <c r="B5300" s="0" t="n">
        <v>6</v>
      </c>
      <c r="C5300" s="0" t="n">
        <v>1145.357422</v>
      </c>
      <c r="D5300" s="0" t="n">
        <v>42352.246094</v>
      </c>
      <c r="E5300" s="0" t="n">
        <v>42414.554688</v>
      </c>
      <c r="F5300" s="0" t="n">
        <f aca="false">(E5300-D5300)/1000</f>
        <v>0.0623085939999946</v>
      </c>
    </row>
    <row r="5301" customFormat="false" ht="13.8" hidden="false" customHeight="false" outlineLevel="0" collapsed="false">
      <c r="A5301" s="0" t="n">
        <v>128</v>
      </c>
      <c r="B5301" s="0" t="n">
        <v>7</v>
      </c>
      <c r="C5301" s="0" t="n">
        <v>498.43042</v>
      </c>
      <c r="D5301" s="0" t="n">
        <v>43572.128906</v>
      </c>
      <c r="E5301" s="0" t="n">
        <v>43605.136719</v>
      </c>
      <c r="F5301" s="0" t="n">
        <f aca="false">(E5301-D5301)/1000</f>
        <v>0.0330078130000038</v>
      </c>
    </row>
    <row r="5302" customFormat="false" ht="13.8" hidden="false" customHeight="false" outlineLevel="0" collapsed="false">
      <c r="A5302" s="0" t="n">
        <v>128</v>
      </c>
      <c r="B5302" s="0" t="n">
        <v>8</v>
      </c>
      <c r="C5302" s="0" t="n">
        <v>2172.897217</v>
      </c>
      <c r="D5302" s="0" t="n">
        <v>44108.5625</v>
      </c>
      <c r="E5302" s="0" t="n">
        <v>44197.960938</v>
      </c>
      <c r="F5302" s="0" t="n">
        <f aca="false">(E5302-D5302)/1000</f>
        <v>0.0893984379999965</v>
      </c>
    </row>
    <row r="5303" customFormat="false" ht="13.8" hidden="false" customHeight="false" outlineLevel="0" collapsed="false">
      <c r="A5303" s="0" t="n">
        <v>128</v>
      </c>
      <c r="B5303" s="0" t="n">
        <v>9</v>
      </c>
      <c r="C5303" s="0" t="n">
        <v>16.671329</v>
      </c>
      <c r="D5303" s="0" t="n">
        <v>46384.195313</v>
      </c>
      <c r="E5303" s="0" t="n">
        <v>46406.015625</v>
      </c>
      <c r="F5303" s="0" t="n">
        <f aca="false">(E5303-D5303)/1000</f>
        <v>0.0218203120000035</v>
      </c>
    </row>
    <row r="5304" customFormat="false" ht="13.8" hidden="false" customHeight="false" outlineLevel="0" collapsed="false">
      <c r="A5304" s="0" t="n">
        <v>128</v>
      </c>
      <c r="B5304" s="0" t="n">
        <v>10</v>
      </c>
      <c r="C5304" s="0" t="n">
        <v>653.555786</v>
      </c>
      <c r="D5304" s="0" t="n">
        <v>46430.878906</v>
      </c>
      <c r="E5304" s="0" t="n">
        <v>46476.96875</v>
      </c>
      <c r="F5304" s="0" t="n">
        <f aca="false">(E5304-D5304)/1000</f>
        <v>0.0460898440000019</v>
      </c>
    </row>
    <row r="5305" customFormat="false" ht="13.8" hidden="false" customHeight="false" outlineLevel="0" collapsed="false">
      <c r="A5305" s="0" t="n">
        <v>128</v>
      </c>
      <c r="B5305" s="0" t="n">
        <v>11</v>
      </c>
      <c r="C5305" s="0" t="n">
        <v>158.39743</v>
      </c>
      <c r="D5305" s="0" t="n">
        <v>47139.441406</v>
      </c>
      <c r="E5305" s="0" t="n">
        <v>47164.695313</v>
      </c>
      <c r="F5305" s="0" t="n">
        <f aca="false">(E5305-D5305)/1000</f>
        <v>0.0252539069999984</v>
      </c>
    </row>
    <row r="5306" customFormat="false" ht="13.8" hidden="false" customHeight="false" outlineLevel="0" collapsed="false">
      <c r="A5306" s="0" t="n">
        <v>128</v>
      </c>
      <c r="B5306" s="0" t="n">
        <v>12</v>
      </c>
      <c r="C5306" s="0" t="n">
        <v>2876.245361</v>
      </c>
      <c r="D5306" s="0" t="n">
        <v>47327.75</v>
      </c>
      <c r="E5306" s="0" t="n">
        <v>47349.746094</v>
      </c>
      <c r="F5306" s="0" t="n">
        <f aca="false">(E5306-D5306)/1000</f>
        <v>0.0219960940000019</v>
      </c>
    </row>
    <row r="5307" customFormat="false" ht="13.8" hidden="false" customHeight="false" outlineLevel="0" collapsed="false">
      <c r="A5307" s="0" t="n">
        <v>128</v>
      </c>
      <c r="B5307" s="0" t="n">
        <v>13</v>
      </c>
      <c r="C5307" s="0" t="n">
        <v>583.621216</v>
      </c>
      <c r="D5307" s="0" t="n">
        <v>50226.679688</v>
      </c>
      <c r="E5307" s="0" t="n">
        <v>50428.703125</v>
      </c>
      <c r="F5307" s="0" t="n">
        <f aca="false">(E5307-D5307)/1000</f>
        <v>0.202023437000003</v>
      </c>
    </row>
    <row r="5308" customFormat="false" ht="13.8" hidden="false" customHeight="false" outlineLevel="0" collapsed="false">
      <c r="A5308" s="0" t="n">
        <v>128</v>
      </c>
      <c r="B5308" s="0" t="n">
        <v>14</v>
      </c>
      <c r="C5308" s="0" t="n">
        <v>643.847229</v>
      </c>
      <c r="D5308" s="0" t="n">
        <v>51023.808594</v>
      </c>
      <c r="E5308" s="0" t="n">
        <v>54402.839844</v>
      </c>
      <c r="F5308" s="0" t="n">
        <f aca="false">(E5308-D5308)/1000</f>
        <v>3.37903125</v>
      </c>
    </row>
    <row r="5309" customFormat="false" ht="13.8" hidden="false" customHeight="false" outlineLevel="0" collapsed="false">
      <c r="A5309" s="0" t="n">
        <v>128</v>
      </c>
      <c r="B5309" s="0" t="n">
        <v>15</v>
      </c>
      <c r="C5309" s="0" t="n">
        <v>3206.220459</v>
      </c>
      <c r="D5309" s="0" t="n">
        <v>55061.1875</v>
      </c>
      <c r="E5309" s="0" t="n">
        <v>55200.964844</v>
      </c>
      <c r="F5309" s="0" t="n">
        <f aca="false">(E5309-D5309)/1000</f>
        <v>0.139777344000002</v>
      </c>
    </row>
    <row r="5310" customFormat="false" ht="13.8" hidden="false" customHeight="false" outlineLevel="0" collapsed="false">
      <c r="A5310" s="0" t="n">
        <v>128</v>
      </c>
      <c r="B5310" s="0" t="n">
        <v>16</v>
      </c>
      <c r="C5310" s="0" t="n">
        <v>2741.759766</v>
      </c>
      <c r="D5310" s="0" t="n">
        <v>58410.871094</v>
      </c>
      <c r="E5310" s="0" t="n">
        <v>58616.882813</v>
      </c>
      <c r="F5310" s="0" t="n">
        <f aca="false">(E5310-D5310)/1000</f>
        <v>0.206011718999995</v>
      </c>
    </row>
    <row r="5311" customFormat="false" ht="13.8" hidden="false" customHeight="false" outlineLevel="0" collapsed="false">
      <c r="A5311" s="0" t="n">
        <v>128</v>
      </c>
      <c r="B5311" s="0" t="n">
        <v>17</v>
      </c>
      <c r="C5311" s="0" t="n">
        <v>8806.431641</v>
      </c>
      <c r="D5311" s="0" t="n">
        <v>61372.242188</v>
      </c>
      <c r="E5311" s="0" t="n">
        <v>61390.746094</v>
      </c>
      <c r="F5311" s="0" t="n">
        <f aca="false">(E5311-D5311)/1000</f>
        <v>0.0185039060000054</v>
      </c>
    </row>
    <row r="5312" customFormat="false" ht="13.8" hidden="false" customHeight="false" outlineLevel="0" collapsed="false">
      <c r="A5312" s="0" t="n">
        <v>128</v>
      </c>
      <c r="B5312" s="0" t="n">
        <v>18</v>
      </c>
      <c r="C5312" s="0" t="n">
        <v>1831.330566</v>
      </c>
      <c r="D5312" s="0" t="n">
        <v>70203.453125</v>
      </c>
      <c r="E5312" s="0" t="n">
        <v>70295.921875</v>
      </c>
      <c r="F5312" s="0" t="n">
        <f aca="false">(E5312-D5312)/1000</f>
        <v>0.09246875</v>
      </c>
    </row>
    <row r="5313" customFormat="false" ht="13.8" hidden="false" customHeight="false" outlineLevel="0" collapsed="false">
      <c r="A5313" s="0" t="n">
        <v>128</v>
      </c>
      <c r="B5313" s="0" t="n">
        <v>19</v>
      </c>
      <c r="C5313" s="0" t="n">
        <v>1338.349365</v>
      </c>
      <c r="D5313" s="0" t="n">
        <v>72133.46875</v>
      </c>
      <c r="E5313" s="0" t="n">
        <v>72178.570313</v>
      </c>
      <c r="F5313" s="0" t="n">
        <f aca="false">(E5313-D5313)/1000</f>
        <v>0.0451015630000038</v>
      </c>
    </row>
    <row r="5314" customFormat="false" ht="13.8" hidden="false" customHeight="false" outlineLevel="0" collapsed="false">
      <c r="A5314" s="0" t="n">
        <v>128</v>
      </c>
      <c r="B5314" s="0" t="n">
        <v>20</v>
      </c>
      <c r="C5314" s="0" t="n">
        <v>5861.899414</v>
      </c>
      <c r="D5314" s="0" t="n">
        <v>73526.085938</v>
      </c>
      <c r="E5314" s="0" t="n">
        <v>73670.5</v>
      </c>
      <c r="F5314" s="0" t="n">
        <f aca="false">(E5314-D5314)/1000</f>
        <v>0.144414061999996</v>
      </c>
    </row>
    <row r="5315" customFormat="false" ht="13.8" hidden="false" customHeight="false" outlineLevel="0" collapsed="false">
      <c r="A5315" s="0" t="n">
        <v>128</v>
      </c>
      <c r="B5315" s="0" t="n">
        <v>21</v>
      </c>
      <c r="C5315" s="0" t="n">
        <v>3371.797363</v>
      </c>
      <c r="D5315" s="0" t="n">
        <v>79532.890625</v>
      </c>
      <c r="E5315" s="0" t="n">
        <v>79617.226563</v>
      </c>
      <c r="F5315" s="0" t="n">
        <f aca="false">(E5315-D5315)/1000</f>
        <v>0.0843359380000038</v>
      </c>
    </row>
    <row r="5316" customFormat="false" ht="13.8" hidden="false" customHeight="false" outlineLevel="0" collapsed="false">
      <c r="A5316" s="0" t="n">
        <v>128</v>
      </c>
      <c r="B5316" s="0" t="n">
        <v>22</v>
      </c>
      <c r="C5316" s="0" t="n">
        <v>292.343018</v>
      </c>
      <c r="D5316" s="0" t="n">
        <v>82998.898438</v>
      </c>
      <c r="E5316" s="0" t="n">
        <v>83054.328125</v>
      </c>
      <c r="F5316" s="0" t="n">
        <f aca="false">(E5316-D5316)/1000</f>
        <v>0.0554296869999962</v>
      </c>
    </row>
    <row r="5317" customFormat="false" ht="13.8" hidden="false" customHeight="false" outlineLevel="0" collapsed="false">
      <c r="A5317" s="0" t="n">
        <v>128</v>
      </c>
      <c r="B5317" s="0" t="n">
        <v>23</v>
      </c>
      <c r="C5317" s="0" t="n">
        <v>5043.355957</v>
      </c>
      <c r="D5317" s="0" t="n">
        <v>83358.40625</v>
      </c>
      <c r="E5317" s="0" t="n">
        <v>83398.78125</v>
      </c>
      <c r="F5317" s="0" t="n">
        <f aca="false">(E5317-D5317)/1000</f>
        <v>0.040375</v>
      </c>
    </row>
    <row r="5318" customFormat="false" ht="13.8" hidden="false" customHeight="false" outlineLevel="0" collapsed="false">
      <c r="A5318" s="0" t="n">
        <v>128</v>
      </c>
      <c r="B5318" s="0" t="n">
        <v>24</v>
      </c>
      <c r="C5318" s="0" t="n">
        <v>586.728882</v>
      </c>
      <c r="D5318" s="0" t="n">
        <v>88452.796875</v>
      </c>
      <c r="E5318" s="0" t="n">
        <v>88527.664063</v>
      </c>
      <c r="F5318" s="0" t="n">
        <f aca="false">(E5318-D5318)/1000</f>
        <v>0.0748671880000038</v>
      </c>
    </row>
    <row r="5319" customFormat="false" ht="13.8" hidden="false" customHeight="false" outlineLevel="0" collapsed="false">
      <c r="A5319" s="0" t="n">
        <v>128</v>
      </c>
      <c r="B5319" s="0" t="n">
        <v>25</v>
      </c>
      <c r="C5319" s="0" t="n">
        <v>4793.655273</v>
      </c>
      <c r="D5319" s="0" t="n">
        <v>89128.640625</v>
      </c>
      <c r="E5319" s="0" t="n">
        <v>90302.59375</v>
      </c>
      <c r="F5319" s="0" t="n">
        <f aca="false">(E5319-D5319)/1000</f>
        <v>1.173953125</v>
      </c>
    </row>
    <row r="5320" customFormat="false" ht="13.8" hidden="false" customHeight="false" outlineLevel="0" collapsed="false">
      <c r="A5320" s="0" t="n">
        <v>128</v>
      </c>
      <c r="B5320" s="0" t="n">
        <v>26</v>
      </c>
      <c r="C5320" s="0" t="n">
        <v>780.732361</v>
      </c>
      <c r="D5320" s="0" t="n">
        <v>95098.125</v>
      </c>
      <c r="E5320" s="0" t="n">
        <v>95570.34375</v>
      </c>
      <c r="F5320" s="0" t="n">
        <f aca="false">(E5320-D5320)/1000</f>
        <v>0.47221875</v>
      </c>
    </row>
    <row r="5321" customFormat="false" ht="13.8" hidden="false" customHeight="false" outlineLevel="0" collapsed="false">
      <c r="A5321" s="0" t="n">
        <v>128</v>
      </c>
      <c r="B5321" s="0" t="n">
        <v>27</v>
      </c>
      <c r="C5321" s="0" t="n">
        <v>967.18158</v>
      </c>
      <c r="D5321" s="0" t="n">
        <v>96353.28125</v>
      </c>
      <c r="E5321" s="0" t="n">
        <v>96396.109375</v>
      </c>
      <c r="F5321" s="0" t="n">
        <f aca="false">(E5321-D5321)/1000</f>
        <v>0.042828125</v>
      </c>
    </row>
    <row r="5322" customFormat="false" ht="13.8" hidden="false" customHeight="false" outlineLevel="0" collapsed="false">
      <c r="A5322" s="0" t="n">
        <v>128</v>
      </c>
      <c r="B5322" s="0" t="n">
        <v>28</v>
      </c>
      <c r="C5322" s="0" t="n">
        <v>1308.421143</v>
      </c>
      <c r="D5322" s="0" t="n">
        <v>97369.015625</v>
      </c>
      <c r="E5322" s="0" t="n">
        <v>101164.75</v>
      </c>
      <c r="F5322" s="0" t="n">
        <f aca="false">(E5322-D5322)/1000</f>
        <v>3.795734375</v>
      </c>
    </row>
    <row r="5323" customFormat="false" ht="13.8" hidden="false" customHeight="false" outlineLevel="0" collapsed="false">
      <c r="A5323" s="0" t="n">
        <v>128</v>
      </c>
      <c r="B5323" s="0" t="n">
        <v>29</v>
      </c>
      <c r="C5323" s="0" t="n">
        <v>711.772217</v>
      </c>
      <c r="D5323" s="0" t="n">
        <v>102475.484375</v>
      </c>
      <c r="E5323" s="0" t="n">
        <v>102497.09375</v>
      </c>
      <c r="F5323" s="0" t="n">
        <f aca="false">(E5323-D5323)/1000</f>
        <v>0.021609375</v>
      </c>
    </row>
    <row r="5324" customFormat="false" ht="13.8" hidden="false" customHeight="false" outlineLevel="0" collapsed="false">
      <c r="A5324" s="0" t="n">
        <v>128</v>
      </c>
      <c r="B5324" s="0" t="n">
        <v>30</v>
      </c>
      <c r="C5324" s="0" t="n">
        <v>415.518188</v>
      </c>
      <c r="D5324" s="0" t="n">
        <v>103211.296875</v>
      </c>
      <c r="E5324" s="0" t="n">
        <v>103586.757813</v>
      </c>
      <c r="F5324" s="0" t="n">
        <f aca="false">(E5324-D5324)/1000</f>
        <v>0.375460938000004</v>
      </c>
    </row>
    <row r="5325" customFormat="false" ht="13.8" hidden="false" customHeight="false" outlineLevel="0" collapsed="false">
      <c r="A5325" s="0" t="n">
        <v>128</v>
      </c>
      <c r="B5325" s="0" t="n">
        <v>31</v>
      </c>
      <c r="C5325" s="0" t="n">
        <v>6540.572754</v>
      </c>
      <c r="D5325" s="0" t="n">
        <v>104015.914063</v>
      </c>
      <c r="E5325" s="0" t="n">
        <v>104396.34375</v>
      </c>
      <c r="F5325" s="0" t="n">
        <f aca="false">(E5325-D5325)/1000</f>
        <v>0.380429686999996</v>
      </c>
    </row>
    <row r="5326" customFormat="false" ht="13.8" hidden="false" customHeight="false" outlineLevel="0" collapsed="false">
      <c r="A5326" s="0" t="n">
        <v>128</v>
      </c>
      <c r="B5326" s="0" t="n">
        <v>32</v>
      </c>
      <c r="C5326" s="0" t="n">
        <v>992.485779</v>
      </c>
      <c r="D5326" s="0" t="n">
        <v>110945.460938</v>
      </c>
      <c r="E5326" s="0" t="n">
        <v>112437.390625</v>
      </c>
      <c r="F5326" s="0" t="n">
        <f aca="false">(E5326-D5326)/1000</f>
        <v>1.491929687</v>
      </c>
    </row>
    <row r="5327" customFormat="false" ht="13.8" hidden="false" customHeight="false" outlineLevel="0" collapsed="false">
      <c r="A5327" s="0" t="n">
        <v>128</v>
      </c>
      <c r="B5327" s="0" t="n">
        <v>33</v>
      </c>
      <c r="C5327" s="0" t="n">
        <v>301.831787</v>
      </c>
      <c r="D5327" s="0" t="n">
        <v>113432.328125</v>
      </c>
      <c r="E5327" s="0" t="n">
        <v>114301.78125</v>
      </c>
      <c r="F5327" s="0" t="n">
        <f aca="false">(E5327-D5327)/1000</f>
        <v>0.869453125</v>
      </c>
    </row>
    <row r="5328" customFormat="false" ht="13.8" hidden="false" customHeight="false" outlineLevel="0" collapsed="false">
      <c r="A5328" s="0" t="n">
        <v>128</v>
      </c>
      <c r="B5328" s="0" t="n">
        <v>34</v>
      </c>
      <c r="C5328" s="0" t="n">
        <v>1033.507202</v>
      </c>
      <c r="D5328" s="0" t="n">
        <v>114604.320313</v>
      </c>
      <c r="E5328" s="0" t="n">
        <v>115625.75</v>
      </c>
      <c r="F5328" s="0" t="n">
        <f aca="false">(E5328-D5328)/1000</f>
        <v>1.021429687</v>
      </c>
    </row>
    <row r="5329" customFormat="false" ht="13.8" hidden="false" customHeight="false" outlineLevel="0" collapsed="false">
      <c r="A5329" s="0" t="n">
        <v>128</v>
      </c>
      <c r="B5329" s="0" t="n">
        <v>35</v>
      </c>
      <c r="C5329" s="0" t="n">
        <v>2572.651367</v>
      </c>
      <c r="D5329" s="0" t="n">
        <v>116659.914063</v>
      </c>
      <c r="E5329" s="0" t="n">
        <v>116692.132813</v>
      </c>
      <c r="F5329" s="0" t="n">
        <f aca="false">(E5329-D5329)/1000</f>
        <v>0.03221875</v>
      </c>
    </row>
    <row r="5330" customFormat="false" ht="13.8" hidden="false" customHeight="false" outlineLevel="0" collapsed="false">
      <c r="A5330" s="0" t="n">
        <v>128</v>
      </c>
      <c r="B5330" s="0" t="n">
        <v>36</v>
      </c>
      <c r="C5330" s="0" t="n">
        <v>16.302088</v>
      </c>
      <c r="D5330" s="0" t="n">
        <v>119272.226563</v>
      </c>
      <c r="E5330" s="0" t="n">
        <v>119624.195313</v>
      </c>
      <c r="F5330" s="0" t="n">
        <f aca="false">(E5330-D5330)/1000</f>
        <v>0.35196875</v>
      </c>
    </row>
    <row r="5331" customFormat="false" ht="13.8" hidden="false" customHeight="false" outlineLevel="0" collapsed="false">
      <c r="A5331" s="0" t="n">
        <v>128</v>
      </c>
      <c r="B5331" s="0" t="n">
        <v>37</v>
      </c>
      <c r="C5331" s="0" t="n">
        <v>422.216034</v>
      </c>
      <c r="D5331" s="0" t="n">
        <v>119647.265625</v>
      </c>
      <c r="E5331" s="0" t="n">
        <v>123770.65625</v>
      </c>
      <c r="F5331" s="0" t="n">
        <f aca="false">(E5331-D5331)/1000</f>
        <v>4.123390625</v>
      </c>
    </row>
    <row r="5332" customFormat="false" ht="13.8" hidden="false" customHeight="false" outlineLevel="0" collapsed="false">
      <c r="A5332" s="0" t="n">
        <v>128</v>
      </c>
      <c r="B5332" s="0" t="n">
        <v>38</v>
      </c>
      <c r="C5332" s="0" t="n">
        <v>2598.891602</v>
      </c>
      <c r="D5332" s="0" t="n">
        <v>124198.585938</v>
      </c>
      <c r="E5332" s="0" t="n">
        <v>125638.773438</v>
      </c>
      <c r="F5332" s="0" t="n">
        <f aca="false">(E5332-D5332)/1000</f>
        <v>1.4401875</v>
      </c>
    </row>
    <row r="5333" customFormat="false" ht="13.8" hidden="false" customHeight="false" outlineLevel="0" collapsed="false">
      <c r="A5333" s="0" t="n">
        <v>128</v>
      </c>
      <c r="B5333" s="0" t="n">
        <v>39</v>
      </c>
      <c r="C5333" s="0" t="n">
        <v>3177.915039</v>
      </c>
      <c r="D5333" s="0" t="n">
        <v>128249.125</v>
      </c>
      <c r="E5333" s="0" t="n">
        <v>129712.71875</v>
      </c>
      <c r="F5333" s="0" t="n">
        <f aca="false">(E5333-D5333)/1000</f>
        <v>1.46359375</v>
      </c>
    </row>
    <row r="5334" customFormat="false" ht="13.8" hidden="false" customHeight="false" outlineLevel="0" collapsed="false">
      <c r="A5334" s="0" t="n">
        <v>128</v>
      </c>
      <c r="B5334" s="0" t="n">
        <v>40</v>
      </c>
      <c r="C5334" s="0" t="n">
        <v>605.642822</v>
      </c>
      <c r="D5334" s="0" t="n">
        <v>132904.921875</v>
      </c>
      <c r="E5334" s="0" t="n">
        <v>138592.0625</v>
      </c>
      <c r="F5334" s="0" t="n">
        <f aca="false">(E5334-D5334)/1000</f>
        <v>5.687140625</v>
      </c>
    </row>
    <row r="5335" customFormat="false" ht="13.8" hidden="false" customHeight="false" outlineLevel="0" collapsed="false">
      <c r="A5335" s="0" t="n">
        <v>128</v>
      </c>
      <c r="B5335" s="0" t="n">
        <v>41</v>
      </c>
      <c r="C5335" s="0" t="n">
        <v>505.255096</v>
      </c>
      <c r="D5335" s="0" t="n">
        <v>139208.921875</v>
      </c>
      <c r="E5335" s="0" t="n">
        <v>140291.203125</v>
      </c>
      <c r="F5335" s="0" t="n">
        <f aca="false">(E5335-D5335)/1000</f>
        <v>1.08228125</v>
      </c>
    </row>
    <row r="5336" customFormat="false" ht="13.8" hidden="false" customHeight="false" outlineLevel="0" collapsed="false">
      <c r="A5336" s="0" t="n">
        <v>128</v>
      </c>
      <c r="B5336" s="0" t="n">
        <v>42</v>
      </c>
      <c r="C5336" s="0" t="n">
        <v>2087.031738</v>
      </c>
      <c r="D5336" s="0" t="n">
        <v>140807.984375</v>
      </c>
      <c r="E5336" s="0" t="n">
        <v>141357.3125</v>
      </c>
      <c r="F5336" s="0" t="n">
        <f aca="false">(E5336-D5336)/1000</f>
        <v>0.549328125</v>
      </c>
    </row>
    <row r="5337" customFormat="false" ht="13.8" hidden="false" customHeight="false" outlineLevel="0" collapsed="false">
      <c r="A5337" s="0" t="n">
        <v>128</v>
      </c>
      <c r="B5337" s="0" t="n">
        <v>43</v>
      </c>
      <c r="C5337" s="0" t="n">
        <v>3094.752686</v>
      </c>
      <c r="D5337" s="0" t="n">
        <v>143454.609375</v>
      </c>
      <c r="E5337" s="0" t="n">
        <v>144645.859375</v>
      </c>
      <c r="F5337" s="0" t="n">
        <f aca="false">(E5337-D5337)/1000</f>
        <v>1.19125</v>
      </c>
    </row>
    <row r="5338" customFormat="false" ht="13.8" hidden="false" customHeight="false" outlineLevel="0" collapsed="false">
      <c r="A5338" s="0" t="n">
        <v>128</v>
      </c>
      <c r="B5338" s="0" t="n">
        <v>44</v>
      </c>
      <c r="C5338" s="0" t="n">
        <v>1819.319458</v>
      </c>
      <c r="D5338" s="0" t="n">
        <v>147744.21875</v>
      </c>
      <c r="E5338" s="0" t="n">
        <v>147761.328125</v>
      </c>
      <c r="F5338" s="0" t="n">
        <f aca="false">(E5338-D5338)/1000</f>
        <v>0.017109375</v>
      </c>
    </row>
    <row r="5339" customFormat="false" ht="13.8" hidden="false" customHeight="false" outlineLevel="0" collapsed="false">
      <c r="A5339" s="0" t="n">
        <v>128</v>
      </c>
      <c r="B5339" s="0" t="n">
        <v>45</v>
      </c>
      <c r="C5339" s="0" t="n">
        <v>1735.166748</v>
      </c>
      <c r="D5339" s="0" t="n">
        <v>149588.9375</v>
      </c>
      <c r="E5339" s="0" t="n">
        <v>149679.484375</v>
      </c>
      <c r="F5339" s="0" t="n">
        <f aca="false">(E5339-D5339)/1000</f>
        <v>0.090546875</v>
      </c>
    </row>
    <row r="5340" customFormat="false" ht="13.8" hidden="false" customHeight="false" outlineLevel="0" collapsed="false">
      <c r="A5340" s="0" t="n">
        <v>129</v>
      </c>
      <c r="B5340" s="0" t="n">
        <v>0</v>
      </c>
      <c r="C5340" s="0" t="n">
        <v>3340.094482</v>
      </c>
      <c r="D5340" s="0" t="n">
        <v>32707.724609</v>
      </c>
      <c r="E5340" s="0" t="n">
        <v>32879.808594</v>
      </c>
      <c r="F5340" s="0" t="n">
        <f aca="false">(E5340-D5340)/1000</f>
        <v>0.172083985000001</v>
      </c>
    </row>
    <row r="5341" customFormat="false" ht="13.8" hidden="false" customHeight="false" outlineLevel="0" collapsed="false">
      <c r="A5341" s="0" t="n">
        <v>129</v>
      </c>
      <c r="B5341" s="0" t="n">
        <v>1</v>
      </c>
      <c r="C5341" s="0" t="n">
        <v>2865.986328</v>
      </c>
      <c r="D5341" s="0" t="n">
        <v>36228.148438</v>
      </c>
      <c r="E5341" s="0" t="n">
        <v>36285.519531</v>
      </c>
      <c r="F5341" s="0" t="n">
        <f aca="false">(E5341-D5341)/1000</f>
        <v>0.0573710930000016</v>
      </c>
    </row>
    <row r="5342" customFormat="false" ht="13.8" hidden="false" customHeight="false" outlineLevel="0" collapsed="false">
      <c r="A5342" s="0" t="n">
        <v>129</v>
      </c>
      <c r="B5342" s="0" t="n">
        <v>2</v>
      </c>
      <c r="C5342" s="0" t="n">
        <v>2963.758545</v>
      </c>
      <c r="D5342" s="0" t="n">
        <v>39152.492188</v>
      </c>
      <c r="E5342" s="0" t="n">
        <v>39246.289063</v>
      </c>
      <c r="F5342" s="0" t="n">
        <f aca="false">(E5342-D5342)/1000</f>
        <v>0.093796875</v>
      </c>
    </row>
    <row r="5343" customFormat="false" ht="13.8" hidden="false" customHeight="false" outlineLevel="0" collapsed="false">
      <c r="A5343" s="0" t="n">
        <v>129</v>
      </c>
      <c r="B5343" s="0" t="n">
        <v>3</v>
      </c>
      <c r="C5343" s="0" t="n">
        <v>2934.954102</v>
      </c>
      <c r="D5343" s="0" t="n">
        <v>42210.070313</v>
      </c>
      <c r="E5343" s="0" t="n">
        <v>42307.519531</v>
      </c>
      <c r="F5343" s="0" t="n">
        <f aca="false">(E5343-D5343)/1000</f>
        <v>0.0974492180000016</v>
      </c>
    </row>
    <row r="5344" customFormat="false" ht="13.8" hidden="false" customHeight="false" outlineLevel="0" collapsed="false">
      <c r="A5344" s="0" t="n">
        <v>129</v>
      </c>
      <c r="B5344" s="0" t="n">
        <v>4</v>
      </c>
      <c r="C5344" s="0" t="n">
        <v>866.03595</v>
      </c>
      <c r="D5344" s="0" t="n">
        <v>45249.324219</v>
      </c>
      <c r="E5344" s="0" t="n">
        <v>45350.617188</v>
      </c>
      <c r="F5344" s="0" t="n">
        <f aca="false">(E5344-D5344)/1000</f>
        <v>0.101292968999995</v>
      </c>
    </row>
    <row r="5345" customFormat="false" ht="13.8" hidden="false" customHeight="false" outlineLevel="0" collapsed="false">
      <c r="A5345" s="0" t="n">
        <v>129</v>
      </c>
      <c r="B5345" s="0" t="n">
        <v>5</v>
      </c>
      <c r="C5345" s="0" t="n">
        <v>1007.177002</v>
      </c>
      <c r="D5345" s="0" t="n">
        <v>46220.355469</v>
      </c>
      <c r="E5345" s="0" t="n">
        <v>46241.386719</v>
      </c>
      <c r="F5345" s="0" t="n">
        <f aca="false">(E5345-D5345)/1000</f>
        <v>0.02103125</v>
      </c>
    </row>
    <row r="5346" customFormat="false" ht="13.8" hidden="false" customHeight="false" outlineLevel="0" collapsed="false">
      <c r="A5346" s="0" t="n">
        <v>129</v>
      </c>
      <c r="B5346" s="0" t="n">
        <v>6</v>
      </c>
      <c r="C5346" s="0" t="n">
        <v>4138.418457</v>
      </c>
      <c r="D5346" s="0" t="n">
        <v>47248.648438</v>
      </c>
      <c r="E5346" s="0" t="n">
        <v>47270.457031</v>
      </c>
      <c r="F5346" s="0" t="n">
        <f aca="false">(E5346-D5346)/1000</f>
        <v>0.0218085930000016</v>
      </c>
    </row>
    <row r="5347" customFormat="false" ht="13.8" hidden="false" customHeight="false" outlineLevel="0" collapsed="false">
      <c r="A5347" s="0" t="n">
        <v>129</v>
      </c>
      <c r="B5347" s="0" t="n">
        <v>7</v>
      </c>
      <c r="C5347" s="0" t="n">
        <v>359.94873</v>
      </c>
      <c r="D5347" s="0" t="n">
        <v>51414.464844</v>
      </c>
      <c r="E5347" s="0" t="n">
        <v>54476.917969</v>
      </c>
      <c r="F5347" s="0" t="n">
        <f aca="false">(E5347-D5347)/1000</f>
        <v>3.062453125</v>
      </c>
    </row>
    <row r="5348" customFormat="false" ht="13.8" hidden="false" customHeight="false" outlineLevel="0" collapsed="false">
      <c r="A5348" s="0" t="n">
        <v>129</v>
      </c>
      <c r="B5348" s="0" t="n">
        <v>8</v>
      </c>
      <c r="C5348" s="0" t="n">
        <v>5788.87793</v>
      </c>
      <c r="D5348" s="0" t="n">
        <v>54850.410156</v>
      </c>
      <c r="E5348" s="0" t="n">
        <v>54938.4375</v>
      </c>
      <c r="F5348" s="0" t="n">
        <f aca="false">(E5348-D5348)/1000</f>
        <v>0.0880273440000019</v>
      </c>
    </row>
    <row r="5349" customFormat="false" ht="13.8" hidden="false" customHeight="false" outlineLevel="0" collapsed="false">
      <c r="A5349" s="0" t="n">
        <v>129</v>
      </c>
      <c r="B5349" s="0" t="n">
        <v>9</v>
      </c>
      <c r="C5349" s="0" t="n">
        <v>2157.400391</v>
      </c>
      <c r="D5349" s="0" t="n">
        <v>60728.445313</v>
      </c>
      <c r="E5349" s="0" t="n">
        <v>60912.933594</v>
      </c>
      <c r="F5349" s="0" t="n">
        <f aca="false">(E5349-D5349)/1000</f>
        <v>0.184488281000005</v>
      </c>
    </row>
    <row r="5350" customFormat="false" ht="13.8" hidden="false" customHeight="false" outlineLevel="0" collapsed="false">
      <c r="A5350" s="0" t="n">
        <v>129</v>
      </c>
      <c r="B5350" s="0" t="n">
        <v>10</v>
      </c>
      <c r="C5350" s="0" t="n">
        <v>3283.194336</v>
      </c>
      <c r="D5350" s="0" t="n">
        <v>63081.515625</v>
      </c>
      <c r="E5350" s="0" t="n">
        <v>63125.585938</v>
      </c>
      <c r="F5350" s="0" t="n">
        <f aca="false">(E5350-D5350)/1000</f>
        <v>0.0440703129999965</v>
      </c>
    </row>
    <row r="5351" customFormat="false" ht="13.8" hidden="false" customHeight="false" outlineLevel="0" collapsed="false">
      <c r="A5351" s="0" t="n">
        <v>129</v>
      </c>
      <c r="B5351" s="0" t="n">
        <v>11</v>
      </c>
      <c r="C5351" s="0" t="n">
        <v>1924.348877</v>
      </c>
      <c r="D5351" s="0" t="n">
        <v>66409.28125</v>
      </c>
      <c r="E5351" s="0" t="n">
        <v>68669.648438</v>
      </c>
      <c r="F5351" s="0" t="n">
        <f aca="false">(E5351-D5351)/1000</f>
        <v>2.260367188</v>
      </c>
    </row>
    <row r="5352" customFormat="false" ht="13.8" hidden="false" customHeight="false" outlineLevel="0" collapsed="false">
      <c r="A5352" s="0" t="n">
        <v>129</v>
      </c>
      <c r="B5352" s="0" t="n">
        <v>12</v>
      </c>
      <c r="C5352" s="0" t="n">
        <v>1590.535645</v>
      </c>
      <c r="D5352" s="0" t="n">
        <v>70594.15625</v>
      </c>
      <c r="E5352" s="0" t="n">
        <v>71391.359375</v>
      </c>
      <c r="F5352" s="0" t="n">
        <f aca="false">(E5352-D5352)/1000</f>
        <v>0.797203125</v>
      </c>
    </row>
    <row r="5353" customFormat="false" ht="13.8" hidden="false" customHeight="false" outlineLevel="0" collapsed="false">
      <c r="A5353" s="0" t="n">
        <v>129</v>
      </c>
      <c r="B5353" s="0" t="n">
        <v>13</v>
      </c>
      <c r="C5353" s="0" t="n">
        <v>3294.889404</v>
      </c>
      <c r="D5353" s="0" t="n">
        <v>72993.609375</v>
      </c>
      <c r="E5353" s="0" t="n">
        <v>73038.859375</v>
      </c>
      <c r="F5353" s="0" t="n">
        <f aca="false">(E5353-D5353)/1000</f>
        <v>0.04525</v>
      </c>
    </row>
    <row r="5354" customFormat="false" ht="13.8" hidden="false" customHeight="false" outlineLevel="0" collapsed="false">
      <c r="A5354" s="0" t="n">
        <v>129</v>
      </c>
      <c r="B5354" s="0" t="n">
        <v>14</v>
      </c>
      <c r="C5354" s="0" t="n">
        <v>5553.924805</v>
      </c>
      <c r="D5354" s="0" t="n">
        <v>76336.335938</v>
      </c>
      <c r="E5354" s="0" t="n">
        <v>76369.710938</v>
      </c>
      <c r="F5354" s="0" t="n">
        <f aca="false">(E5354-D5354)/1000</f>
        <v>0.033375</v>
      </c>
    </row>
    <row r="5355" customFormat="false" ht="13.8" hidden="false" customHeight="false" outlineLevel="0" collapsed="false">
      <c r="A5355" s="0" t="n">
        <v>129</v>
      </c>
      <c r="B5355" s="0" t="n">
        <v>15</v>
      </c>
      <c r="C5355" s="0" t="n">
        <v>321.303711</v>
      </c>
      <c r="D5355" s="0" t="n">
        <v>81935.164063</v>
      </c>
      <c r="E5355" s="0" t="n">
        <v>82572.4375</v>
      </c>
      <c r="F5355" s="0" t="n">
        <f aca="false">(E5355-D5355)/1000</f>
        <v>0.637273436999996</v>
      </c>
    </row>
    <row r="5356" customFormat="false" ht="13.8" hidden="false" customHeight="false" outlineLevel="0" collapsed="false">
      <c r="A5356" s="0" t="n">
        <v>129</v>
      </c>
      <c r="B5356" s="0" t="n">
        <v>16</v>
      </c>
      <c r="C5356" s="0" t="n">
        <v>557.559875</v>
      </c>
      <c r="D5356" s="0" t="n">
        <v>82905.171875</v>
      </c>
      <c r="E5356" s="0" t="n">
        <v>88318.53125</v>
      </c>
      <c r="F5356" s="0" t="n">
        <f aca="false">(E5356-D5356)/1000</f>
        <v>5.413359375</v>
      </c>
    </row>
    <row r="5357" customFormat="false" ht="13.8" hidden="false" customHeight="false" outlineLevel="0" collapsed="false">
      <c r="A5357" s="0" t="n">
        <v>129</v>
      </c>
      <c r="B5357" s="0" t="n">
        <v>17</v>
      </c>
      <c r="C5357" s="0" t="n">
        <v>2296.38623</v>
      </c>
      <c r="D5357" s="0" t="n">
        <v>88878.625</v>
      </c>
      <c r="E5357" s="0" t="n">
        <v>90168.515625</v>
      </c>
      <c r="F5357" s="0" t="n">
        <f aca="false">(E5357-D5357)/1000</f>
        <v>1.289890625</v>
      </c>
    </row>
    <row r="5358" customFormat="false" ht="13.8" hidden="false" customHeight="false" outlineLevel="0" collapsed="false">
      <c r="A5358" s="0" t="n">
        <v>129</v>
      </c>
      <c r="B5358" s="0" t="n">
        <v>18</v>
      </c>
      <c r="C5358" s="0" t="n">
        <v>7602.793457</v>
      </c>
      <c r="D5358" s="0" t="n">
        <v>92467.023438</v>
      </c>
      <c r="E5358" s="0" t="n">
        <v>96515.453125</v>
      </c>
      <c r="F5358" s="0" t="n">
        <f aca="false">(E5358-D5358)/1000</f>
        <v>4.048429687</v>
      </c>
    </row>
    <row r="5359" customFormat="false" ht="13.8" hidden="false" customHeight="false" outlineLevel="0" collapsed="false">
      <c r="A5359" s="0" t="n">
        <v>129</v>
      </c>
      <c r="B5359" s="0" t="n">
        <v>19</v>
      </c>
      <c r="C5359" s="0" t="n">
        <v>1009.29895</v>
      </c>
      <c r="D5359" s="0" t="n">
        <v>104125.3125</v>
      </c>
      <c r="E5359" s="0" t="n">
        <v>104168.507813</v>
      </c>
      <c r="F5359" s="0" t="n">
        <f aca="false">(E5359-D5359)/1000</f>
        <v>0.0431953130000038</v>
      </c>
    </row>
    <row r="5360" customFormat="false" ht="13.8" hidden="false" customHeight="false" outlineLevel="0" collapsed="false">
      <c r="A5360" s="0" t="n">
        <v>129</v>
      </c>
      <c r="B5360" s="0" t="n">
        <v>20</v>
      </c>
      <c r="C5360" s="0" t="n">
        <v>717.880432</v>
      </c>
      <c r="D5360" s="0" t="n">
        <v>105187.859375</v>
      </c>
      <c r="E5360" s="0" t="n">
        <v>108141.632813</v>
      </c>
      <c r="F5360" s="0" t="n">
        <f aca="false">(E5360-D5360)/1000</f>
        <v>2.953773438</v>
      </c>
    </row>
    <row r="5361" customFormat="false" ht="13.8" hidden="false" customHeight="false" outlineLevel="0" collapsed="false">
      <c r="A5361" s="0" t="n">
        <v>129</v>
      </c>
      <c r="B5361" s="0" t="n">
        <v>21</v>
      </c>
      <c r="C5361" s="0" t="n">
        <v>987.179199</v>
      </c>
      <c r="D5361" s="0" t="n">
        <v>108867.109375</v>
      </c>
      <c r="E5361" s="0" t="n">
        <v>111185.140625</v>
      </c>
      <c r="F5361" s="0" t="n">
        <f aca="false">(E5361-D5361)/1000</f>
        <v>2.31803125</v>
      </c>
    </row>
    <row r="5362" customFormat="false" ht="13.8" hidden="false" customHeight="false" outlineLevel="0" collapsed="false">
      <c r="A5362" s="0" t="n">
        <v>129</v>
      </c>
      <c r="B5362" s="0" t="n">
        <v>22</v>
      </c>
      <c r="C5362" s="0" t="n">
        <v>865.000977</v>
      </c>
      <c r="D5362" s="0" t="n">
        <v>112182.085938</v>
      </c>
      <c r="E5362" s="0" t="n">
        <v>112633.796875</v>
      </c>
      <c r="F5362" s="0" t="n">
        <f aca="false">(E5362-D5362)/1000</f>
        <v>0.451710936999996</v>
      </c>
    </row>
    <row r="5363" customFormat="false" ht="13.8" hidden="false" customHeight="false" outlineLevel="0" collapsed="false">
      <c r="A5363" s="0" t="n">
        <v>129</v>
      </c>
      <c r="B5363" s="0" t="n">
        <v>23</v>
      </c>
      <c r="C5363" s="0" t="n">
        <v>951.503052</v>
      </c>
      <c r="D5363" s="0" t="n">
        <v>113510.429688</v>
      </c>
      <c r="E5363" s="0" t="n">
        <v>114517.179688</v>
      </c>
      <c r="F5363" s="0" t="n">
        <f aca="false">(E5363-D5363)/1000</f>
        <v>1.00675</v>
      </c>
    </row>
    <row r="5364" customFormat="false" ht="13.8" hidden="false" customHeight="false" outlineLevel="0" collapsed="false">
      <c r="A5364" s="0" t="n">
        <v>129</v>
      </c>
      <c r="B5364" s="0" t="n">
        <v>24</v>
      </c>
      <c r="C5364" s="0" t="n">
        <v>698.139893</v>
      </c>
      <c r="D5364" s="0" t="n">
        <v>115483.789063</v>
      </c>
      <c r="E5364" s="0" t="n">
        <v>115532.554688</v>
      </c>
      <c r="F5364" s="0" t="n">
        <f aca="false">(E5364-D5364)/1000</f>
        <v>0.048765625</v>
      </c>
    </row>
    <row r="5365" customFormat="false" ht="13.8" hidden="false" customHeight="false" outlineLevel="0" collapsed="false">
      <c r="A5365" s="0" t="n">
        <v>129</v>
      </c>
      <c r="B5365" s="0" t="n">
        <v>25</v>
      </c>
      <c r="C5365" s="0" t="n">
        <v>3744.825439</v>
      </c>
      <c r="D5365" s="0" t="n">
        <v>116235.875</v>
      </c>
      <c r="E5365" s="0" t="n">
        <v>116573.351563</v>
      </c>
      <c r="F5365" s="0" t="n">
        <f aca="false">(E5365-D5365)/1000</f>
        <v>0.337476563000004</v>
      </c>
    </row>
    <row r="5366" customFormat="false" ht="13.8" hidden="false" customHeight="false" outlineLevel="0" collapsed="false">
      <c r="A5366" s="0" t="n">
        <v>129</v>
      </c>
      <c r="B5366" s="0" t="n">
        <v>26</v>
      </c>
      <c r="C5366" s="0" t="n">
        <v>4721.854492</v>
      </c>
      <c r="D5366" s="0" t="n">
        <v>120321.289063</v>
      </c>
      <c r="E5366" s="0" t="n">
        <v>123937.023438</v>
      </c>
      <c r="F5366" s="0" t="n">
        <f aca="false">(E5366-D5366)/1000</f>
        <v>3.615734375</v>
      </c>
    </row>
    <row r="5367" customFormat="false" ht="13.8" hidden="false" customHeight="false" outlineLevel="0" collapsed="false">
      <c r="A5367" s="0" t="n">
        <v>129</v>
      </c>
      <c r="B5367" s="0" t="n">
        <v>27</v>
      </c>
      <c r="C5367" s="0" t="n">
        <v>558.608704</v>
      </c>
      <c r="D5367" s="0" t="n">
        <v>128659.125</v>
      </c>
      <c r="E5367" s="0" t="n">
        <v>129812.585938</v>
      </c>
      <c r="F5367" s="0" t="n">
        <f aca="false">(E5367-D5367)/1000</f>
        <v>1.153460938</v>
      </c>
    </row>
    <row r="5368" customFormat="false" ht="13.8" hidden="false" customHeight="false" outlineLevel="0" collapsed="false">
      <c r="A5368" s="0" t="n">
        <v>129</v>
      </c>
      <c r="B5368" s="0" t="n">
        <v>28</v>
      </c>
      <c r="C5368" s="0" t="n">
        <v>457.963959</v>
      </c>
      <c r="D5368" s="0" t="n">
        <v>130380.195313</v>
      </c>
      <c r="E5368" s="0" t="n">
        <v>130512.796875</v>
      </c>
      <c r="F5368" s="0" t="n">
        <f aca="false">(E5368-D5368)/1000</f>
        <v>0.132601561999996</v>
      </c>
    </row>
    <row r="5369" customFormat="false" ht="13.8" hidden="false" customHeight="false" outlineLevel="0" collapsed="false">
      <c r="A5369" s="0" t="n">
        <v>129</v>
      </c>
      <c r="B5369" s="0" t="n">
        <v>29</v>
      </c>
      <c r="C5369" s="0" t="n">
        <v>785.336975</v>
      </c>
      <c r="D5369" s="0" t="n">
        <v>130975.21875</v>
      </c>
      <c r="E5369" s="0" t="n">
        <v>131365.984375</v>
      </c>
      <c r="F5369" s="0" t="n">
        <f aca="false">(E5369-D5369)/1000</f>
        <v>0.390765625</v>
      </c>
    </row>
    <row r="5370" customFormat="false" ht="13.8" hidden="false" customHeight="false" outlineLevel="0" collapsed="false">
      <c r="A5370" s="0" t="n">
        <v>129</v>
      </c>
      <c r="B5370" s="0" t="n">
        <v>30</v>
      </c>
      <c r="C5370" s="0" t="n">
        <v>2222.53125</v>
      </c>
      <c r="D5370" s="0" t="n">
        <v>132154.828125</v>
      </c>
      <c r="E5370" s="0" t="n">
        <v>132226.53125</v>
      </c>
      <c r="F5370" s="0" t="n">
        <f aca="false">(E5370-D5370)/1000</f>
        <v>0.071703125</v>
      </c>
    </row>
    <row r="5371" customFormat="false" ht="13.8" hidden="false" customHeight="false" outlineLevel="0" collapsed="false">
      <c r="A5371" s="0" t="n">
        <v>129</v>
      </c>
      <c r="B5371" s="0" t="n">
        <v>31</v>
      </c>
      <c r="C5371" s="0" t="n">
        <v>4040.791992</v>
      </c>
      <c r="D5371" s="0" t="n">
        <v>134451.9375</v>
      </c>
      <c r="E5371" s="0" t="n">
        <v>138973.984375</v>
      </c>
      <c r="F5371" s="0" t="n">
        <f aca="false">(E5371-D5371)/1000</f>
        <v>4.522046875</v>
      </c>
    </row>
    <row r="5372" customFormat="false" ht="13.8" hidden="false" customHeight="false" outlineLevel="0" collapsed="false">
      <c r="A5372" s="0" t="n">
        <v>129</v>
      </c>
      <c r="B5372" s="0" t="n">
        <v>32</v>
      </c>
      <c r="C5372" s="0" t="n">
        <v>22.773932</v>
      </c>
      <c r="D5372" s="0" t="n">
        <v>143016.453125</v>
      </c>
      <c r="E5372" s="0" t="n">
        <v>143170.015625</v>
      </c>
      <c r="F5372" s="0" t="n">
        <f aca="false">(E5372-D5372)/1000</f>
        <v>0.1535625</v>
      </c>
    </row>
    <row r="5373" customFormat="false" ht="13.8" hidden="false" customHeight="false" outlineLevel="0" collapsed="false">
      <c r="A5373" s="0" t="n">
        <v>129</v>
      </c>
      <c r="B5373" s="0" t="n">
        <v>33</v>
      </c>
      <c r="C5373" s="0" t="n">
        <v>1664.768677</v>
      </c>
      <c r="D5373" s="0" t="n">
        <v>143204.578125</v>
      </c>
      <c r="E5373" s="0" t="n">
        <v>143285.3125</v>
      </c>
      <c r="F5373" s="0" t="n">
        <f aca="false">(E5373-D5373)/1000</f>
        <v>0.080734375</v>
      </c>
    </row>
    <row r="5374" customFormat="false" ht="13.8" hidden="false" customHeight="false" outlineLevel="0" collapsed="false">
      <c r="A5374" s="0" t="n">
        <v>129</v>
      </c>
      <c r="B5374" s="0" t="n">
        <v>34</v>
      </c>
      <c r="C5374" s="0" t="n">
        <v>4404.239258</v>
      </c>
      <c r="D5374" s="0" t="n">
        <v>144963.203125</v>
      </c>
      <c r="E5374" s="0" t="n">
        <v>145309.703125</v>
      </c>
      <c r="F5374" s="0" t="n">
        <f aca="false">(E5374-D5374)/1000</f>
        <v>0.3465</v>
      </c>
    </row>
    <row r="5375" customFormat="false" ht="13.8" hidden="false" customHeight="false" outlineLevel="0" collapsed="false">
      <c r="A5375" s="0" t="n">
        <v>130</v>
      </c>
      <c r="B5375" s="0" t="n">
        <v>0</v>
      </c>
      <c r="C5375" s="0" t="n">
        <v>3325.878174</v>
      </c>
      <c r="D5375" s="0" t="n">
        <v>33123.253906</v>
      </c>
      <c r="E5375" s="0" t="n">
        <v>33152.226563</v>
      </c>
      <c r="F5375" s="0" t="n">
        <f aca="false">(E5375-D5375)/1000</f>
        <v>0.0289726569999984</v>
      </c>
    </row>
    <row r="5376" customFormat="false" ht="13.8" hidden="false" customHeight="false" outlineLevel="0" collapsed="false">
      <c r="A5376" s="0" t="n">
        <v>130</v>
      </c>
      <c r="B5376" s="0" t="n">
        <v>1</v>
      </c>
      <c r="C5376" s="0" t="n">
        <v>179.317795</v>
      </c>
      <c r="D5376" s="0" t="n">
        <v>36478.171875</v>
      </c>
      <c r="E5376" s="0" t="n">
        <v>36519.78125</v>
      </c>
      <c r="F5376" s="0" t="n">
        <f aca="false">(E5376-D5376)/1000</f>
        <v>0.041609375</v>
      </c>
    </row>
    <row r="5377" customFormat="false" ht="13.8" hidden="false" customHeight="false" outlineLevel="0" collapsed="false">
      <c r="A5377" s="0" t="n">
        <v>130</v>
      </c>
      <c r="B5377" s="0" t="n">
        <v>2</v>
      </c>
      <c r="C5377" s="0" t="n">
        <v>623.486267</v>
      </c>
      <c r="D5377" s="0" t="n">
        <v>36713.394531</v>
      </c>
      <c r="E5377" s="0" t="n">
        <v>36868.601563</v>
      </c>
      <c r="F5377" s="0" t="n">
        <f aca="false">(E5377-D5377)/1000</f>
        <v>0.155207031999998</v>
      </c>
    </row>
    <row r="5378" customFormat="false" ht="13.8" hidden="false" customHeight="false" outlineLevel="0" collapsed="false">
      <c r="A5378" s="0" t="n">
        <v>130</v>
      </c>
      <c r="B5378" s="0" t="n">
        <v>3</v>
      </c>
      <c r="C5378" s="0" t="n">
        <v>193.521698</v>
      </c>
      <c r="D5378" s="0" t="n">
        <v>37494.707031</v>
      </c>
      <c r="E5378" s="0" t="n">
        <v>37553.722656</v>
      </c>
      <c r="F5378" s="0" t="n">
        <f aca="false">(E5378-D5378)/1000</f>
        <v>0.059015625</v>
      </c>
    </row>
    <row r="5379" customFormat="false" ht="13.8" hidden="false" customHeight="false" outlineLevel="0" collapsed="false">
      <c r="A5379" s="0" t="n">
        <v>130</v>
      </c>
      <c r="B5379" s="0" t="n">
        <v>4</v>
      </c>
      <c r="C5379" s="0" t="n">
        <v>3455.899658</v>
      </c>
      <c r="D5379" s="0" t="n">
        <v>37760.511719</v>
      </c>
      <c r="E5379" s="0" t="n">
        <v>38347.304688</v>
      </c>
      <c r="F5379" s="0" t="n">
        <f aca="false">(E5379-D5379)/1000</f>
        <v>0.586792968999995</v>
      </c>
    </row>
    <row r="5380" customFormat="false" ht="13.8" hidden="false" customHeight="false" outlineLevel="0" collapsed="false">
      <c r="A5380" s="0" t="n">
        <v>130</v>
      </c>
      <c r="B5380" s="0" t="n">
        <v>5</v>
      </c>
      <c r="C5380" s="0" t="n">
        <v>1721.840088</v>
      </c>
      <c r="D5380" s="0" t="n">
        <v>41815.144531</v>
      </c>
      <c r="E5380" s="0" t="n">
        <v>42146.140625</v>
      </c>
      <c r="F5380" s="0" t="n">
        <f aca="false">(E5380-D5380)/1000</f>
        <v>0.330996094000002</v>
      </c>
    </row>
    <row r="5381" customFormat="false" ht="13.8" hidden="false" customHeight="false" outlineLevel="0" collapsed="false">
      <c r="A5381" s="0" t="n">
        <v>130</v>
      </c>
      <c r="B5381" s="0" t="n">
        <v>6</v>
      </c>
      <c r="C5381" s="0" t="n">
        <v>746.220947</v>
      </c>
      <c r="D5381" s="0" t="n">
        <v>43869.003906</v>
      </c>
      <c r="E5381" s="0" t="n">
        <v>44171.09375</v>
      </c>
      <c r="F5381" s="0" t="n">
        <f aca="false">(E5381-D5381)/1000</f>
        <v>0.302089844000002</v>
      </c>
    </row>
    <row r="5382" customFormat="false" ht="13.8" hidden="false" customHeight="false" outlineLevel="0" collapsed="false">
      <c r="A5382" s="0" t="n">
        <v>130</v>
      </c>
      <c r="B5382" s="0" t="n">
        <v>7</v>
      </c>
      <c r="C5382" s="0" t="n">
        <v>230.506439</v>
      </c>
      <c r="D5382" s="0" t="n">
        <v>44921.117188</v>
      </c>
      <c r="E5382" s="0" t="n">
        <v>45012.109375</v>
      </c>
      <c r="F5382" s="0" t="n">
        <f aca="false">(E5382-D5382)/1000</f>
        <v>0.0909921870000035</v>
      </c>
    </row>
    <row r="5383" customFormat="false" ht="13.8" hidden="false" customHeight="false" outlineLevel="0" collapsed="false">
      <c r="A5383" s="0" t="n">
        <v>130</v>
      </c>
      <c r="B5383" s="0" t="n">
        <v>8</v>
      </c>
      <c r="C5383" s="0" t="n">
        <v>514.312256</v>
      </c>
      <c r="D5383" s="0" t="n">
        <v>45249.355469</v>
      </c>
      <c r="E5383" s="0" t="n">
        <v>45404.992188</v>
      </c>
      <c r="F5383" s="0" t="n">
        <f aca="false">(E5383-D5383)/1000</f>
        <v>0.155636718999995</v>
      </c>
    </row>
    <row r="5384" customFormat="false" ht="13.8" hidden="false" customHeight="false" outlineLevel="0" collapsed="false">
      <c r="A5384" s="0" t="n">
        <v>130</v>
      </c>
      <c r="B5384" s="0" t="n">
        <v>9</v>
      </c>
      <c r="C5384" s="0" t="n">
        <v>746.664368</v>
      </c>
      <c r="D5384" s="0" t="n">
        <v>45921.109375</v>
      </c>
      <c r="E5384" s="0" t="n">
        <v>46764.113281</v>
      </c>
      <c r="F5384" s="0" t="n">
        <f aca="false">(E5384-D5384)/1000</f>
        <v>0.843003905999998</v>
      </c>
    </row>
    <row r="5385" customFormat="false" ht="13.8" hidden="false" customHeight="false" outlineLevel="0" collapsed="false">
      <c r="A5385" s="0" t="n">
        <v>130</v>
      </c>
      <c r="B5385" s="0" t="n">
        <v>10</v>
      </c>
      <c r="C5385" s="0" t="n">
        <v>812.54834</v>
      </c>
      <c r="D5385" s="0" t="n">
        <v>47515.304688</v>
      </c>
      <c r="E5385" s="0" t="n">
        <v>47626.3125</v>
      </c>
      <c r="F5385" s="0" t="n">
        <f aca="false">(E5385-D5385)/1000</f>
        <v>0.111007812000003</v>
      </c>
    </row>
    <row r="5386" customFormat="false" ht="13.8" hidden="false" customHeight="false" outlineLevel="0" collapsed="false">
      <c r="A5386" s="0" t="n">
        <v>130</v>
      </c>
      <c r="B5386" s="0" t="n">
        <v>11</v>
      </c>
      <c r="C5386" s="0" t="n">
        <v>348.073273</v>
      </c>
      <c r="D5386" s="0" t="n">
        <v>48438.945313</v>
      </c>
      <c r="E5386" s="0" t="n">
        <v>48625.214844</v>
      </c>
      <c r="F5386" s="0" t="n">
        <f aca="false">(E5386-D5386)/1000</f>
        <v>0.186269531000005</v>
      </c>
    </row>
    <row r="5387" customFormat="false" ht="13.8" hidden="false" customHeight="false" outlineLevel="0" collapsed="false">
      <c r="A5387" s="0" t="n">
        <v>130</v>
      </c>
      <c r="B5387" s="0" t="n">
        <v>12</v>
      </c>
      <c r="C5387" s="0" t="n">
        <v>814.290039</v>
      </c>
      <c r="D5387" s="0" t="n">
        <v>48973.898438</v>
      </c>
      <c r="E5387" s="0" t="n">
        <v>49009.746094</v>
      </c>
      <c r="F5387" s="0" t="n">
        <f aca="false">(E5387-D5387)/1000</f>
        <v>0.0358476560000054</v>
      </c>
    </row>
    <row r="5388" customFormat="false" ht="13.8" hidden="false" customHeight="false" outlineLevel="0" collapsed="false">
      <c r="A5388" s="0" t="n">
        <v>130</v>
      </c>
      <c r="B5388" s="0" t="n">
        <v>13</v>
      </c>
      <c r="C5388" s="0" t="n">
        <v>898.197449</v>
      </c>
      <c r="D5388" s="0" t="n">
        <v>49836.203125</v>
      </c>
      <c r="E5388" s="0" t="n">
        <v>50016.8125</v>
      </c>
      <c r="F5388" s="0" t="n">
        <f aca="false">(E5388-D5388)/1000</f>
        <v>0.180609375</v>
      </c>
    </row>
    <row r="5389" customFormat="false" ht="13.8" hidden="false" customHeight="false" outlineLevel="0" collapsed="false">
      <c r="A5389" s="0" t="n">
        <v>130</v>
      </c>
      <c r="B5389" s="0" t="n">
        <v>14</v>
      </c>
      <c r="C5389" s="0" t="n">
        <v>1833.924805</v>
      </c>
      <c r="D5389" s="0" t="n">
        <v>50930.070313</v>
      </c>
      <c r="E5389" s="0" t="n">
        <v>54403.242188</v>
      </c>
      <c r="F5389" s="0" t="n">
        <f aca="false">(E5389-D5389)/1000</f>
        <v>3.473171875</v>
      </c>
    </row>
    <row r="5390" customFormat="false" ht="13.8" hidden="false" customHeight="false" outlineLevel="0" collapsed="false">
      <c r="A5390" s="0" t="n">
        <v>130</v>
      </c>
      <c r="B5390" s="0" t="n">
        <v>15</v>
      </c>
      <c r="C5390" s="0" t="n">
        <v>1378.922485</v>
      </c>
      <c r="D5390" s="0" t="n">
        <v>56250.269531</v>
      </c>
      <c r="E5390" s="0" t="n">
        <v>56818.378906</v>
      </c>
      <c r="F5390" s="0" t="n">
        <f aca="false">(E5390-D5390)/1000</f>
        <v>0.568109375</v>
      </c>
    </row>
    <row r="5391" customFormat="false" ht="13.8" hidden="false" customHeight="false" outlineLevel="0" collapsed="false">
      <c r="A5391" s="0" t="n">
        <v>130</v>
      </c>
      <c r="B5391" s="0" t="n">
        <v>16</v>
      </c>
      <c r="C5391" s="0" t="n">
        <v>2698.240967</v>
      </c>
      <c r="D5391" s="0" t="n">
        <v>58207.742188</v>
      </c>
      <c r="E5391" s="0" t="n">
        <v>58480.402344</v>
      </c>
      <c r="F5391" s="0" t="n">
        <f aca="false">(E5391-D5391)/1000</f>
        <v>0.272660156000005</v>
      </c>
    </row>
    <row r="5392" customFormat="false" ht="13.8" hidden="false" customHeight="false" outlineLevel="0" collapsed="false">
      <c r="A5392" s="0" t="n">
        <v>130</v>
      </c>
      <c r="B5392" s="0" t="n">
        <v>17</v>
      </c>
      <c r="C5392" s="0" t="n">
        <v>949.048889</v>
      </c>
      <c r="D5392" s="0" t="n">
        <v>61184.6875</v>
      </c>
      <c r="E5392" s="0" t="n">
        <v>61202.773438</v>
      </c>
      <c r="F5392" s="0" t="n">
        <f aca="false">(E5392-D5392)/1000</f>
        <v>0.0180859379999965</v>
      </c>
    </row>
    <row r="5393" customFormat="false" ht="13.8" hidden="false" customHeight="false" outlineLevel="0" collapsed="false">
      <c r="A5393" s="0" t="n">
        <v>130</v>
      </c>
      <c r="B5393" s="0" t="n">
        <v>18</v>
      </c>
      <c r="C5393" s="0" t="n">
        <v>878.687012</v>
      </c>
      <c r="D5393" s="0" t="n">
        <v>62159.546875</v>
      </c>
      <c r="E5393" s="0" t="n">
        <v>62404.023438</v>
      </c>
      <c r="F5393" s="0" t="n">
        <f aca="false">(E5393-D5393)/1000</f>
        <v>0.244476562999997</v>
      </c>
    </row>
    <row r="5394" customFormat="false" ht="13.8" hidden="false" customHeight="false" outlineLevel="0" collapsed="false">
      <c r="A5394" s="0" t="n">
        <v>130</v>
      </c>
      <c r="B5394" s="0" t="n">
        <v>19</v>
      </c>
      <c r="C5394" s="0" t="n">
        <v>726.814514</v>
      </c>
      <c r="D5394" s="0" t="n">
        <v>63284.53125</v>
      </c>
      <c r="E5394" s="0" t="n">
        <v>63469.085938</v>
      </c>
      <c r="F5394" s="0" t="n">
        <f aca="false">(E5394-D5394)/1000</f>
        <v>0.184554687999997</v>
      </c>
    </row>
    <row r="5395" customFormat="false" ht="13.8" hidden="false" customHeight="false" outlineLevel="0" collapsed="false">
      <c r="A5395" s="0" t="n">
        <v>130</v>
      </c>
      <c r="B5395" s="0" t="n">
        <v>20</v>
      </c>
      <c r="C5395" s="0" t="n">
        <v>2137.574219</v>
      </c>
      <c r="D5395" s="0" t="n">
        <v>64202.417969</v>
      </c>
      <c r="E5395" s="0" t="n">
        <v>64259.492188</v>
      </c>
      <c r="F5395" s="0" t="n">
        <f aca="false">(E5395-D5395)/1000</f>
        <v>0.0570742189999946</v>
      </c>
    </row>
    <row r="5396" customFormat="false" ht="13.8" hidden="false" customHeight="false" outlineLevel="0" collapsed="false">
      <c r="A5396" s="0" t="n">
        <v>130</v>
      </c>
      <c r="B5396" s="0" t="n">
        <v>21</v>
      </c>
      <c r="C5396" s="0" t="n">
        <v>6671.685547</v>
      </c>
      <c r="D5396" s="0" t="n">
        <v>66409.273438</v>
      </c>
      <c r="E5396" s="0" t="n">
        <v>69314.546875</v>
      </c>
      <c r="F5396" s="0" t="n">
        <f aca="false">(E5396-D5396)/1000</f>
        <v>2.905273437</v>
      </c>
    </row>
    <row r="5397" customFormat="false" ht="13.8" hidden="false" customHeight="false" outlineLevel="0" collapsed="false">
      <c r="A5397" s="0" t="n">
        <v>130</v>
      </c>
      <c r="B5397" s="0" t="n">
        <v>22</v>
      </c>
      <c r="C5397" s="0" t="n">
        <v>1670.389038</v>
      </c>
      <c r="D5397" s="0" t="n">
        <v>75992.664063</v>
      </c>
      <c r="E5397" s="0" t="n">
        <v>76193.679688</v>
      </c>
      <c r="F5397" s="0" t="n">
        <f aca="false">(E5397-D5397)/1000</f>
        <v>0.201015625</v>
      </c>
    </row>
    <row r="5398" customFormat="false" ht="13.8" hidden="false" customHeight="false" outlineLevel="0" collapsed="false">
      <c r="A5398" s="0" t="n">
        <v>130</v>
      </c>
      <c r="B5398" s="0" t="n">
        <v>23</v>
      </c>
      <c r="C5398" s="0" t="n">
        <v>3634.394043</v>
      </c>
      <c r="D5398" s="0" t="n">
        <v>77872.710938</v>
      </c>
      <c r="E5398" s="0" t="n">
        <v>77962.828125</v>
      </c>
      <c r="F5398" s="0" t="n">
        <f aca="false">(E5398-D5398)/1000</f>
        <v>0.0901171869999962</v>
      </c>
    </row>
    <row r="5399" customFormat="false" ht="13.8" hidden="false" customHeight="false" outlineLevel="0" collapsed="false">
      <c r="A5399" s="0" t="n">
        <v>130</v>
      </c>
      <c r="B5399" s="0" t="n">
        <v>24</v>
      </c>
      <c r="C5399" s="0" t="n">
        <v>816.21698</v>
      </c>
      <c r="D5399" s="0" t="n">
        <v>81606.867188</v>
      </c>
      <c r="E5399" s="0" t="n">
        <v>81692.53125</v>
      </c>
      <c r="F5399" s="0" t="n">
        <f aca="false">(E5399-D5399)/1000</f>
        <v>0.0856640619999962</v>
      </c>
    </row>
    <row r="5400" customFormat="false" ht="13.8" hidden="false" customHeight="false" outlineLevel="0" collapsed="false">
      <c r="A5400" s="0" t="n">
        <v>130</v>
      </c>
      <c r="B5400" s="0" t="n">
        <v>25</v>
      </c>
      <c r="C5400" s="0" t="n">
        <v>3060.627197</v>
      </c>
      <c r="D5400" s="0" t="n">
        <v>82514.578125</v>
      </c>
      <c r="E5400" s="0" t="n">
        <v>82626.25</v>
      </c>
      <c r="F5400" s="0" t="n">
        <f aca="false">(E5400-D5400)/1000</f>
        <v>0.111671875</v>
      </c>
    </row>
    <row r="5401" customFormat="false" ht="13.8" hidden="false" customHeight="false" outlineLevel="0" collapsed="false">
      <c r="A5401" s="0" t="n">
        <v>130</v>
      </c>
      <c r="B5401" s="0" t="n">
        <v>26</v>
      </c>
      <c r="C5401" s="0" t="n">
        <v>1339.422241</v>
      </c>
      <c r="D5401" s="0" t="n">
        <v>85692.695313</v>
      </c>
      <c r="E5401" s="0" t="n">
        <v>90426.070313</v>
      </c>
      <c r="F5401" s="0" t="n">
        <f aca="false">(E5401-D5401)/1000</f>
        <v>4.733375</v>
      </c>
    </row>
    <row r="5402" customFormat="false" ht="13.8" hidden="false" customHeight="false" outlineLevel="0" collapsed="false">
      <c r="A5402" s="0" t="n">
        <v>130</v>
      </c>
      <c r="B5402" s="0" t="n">
        <v>27</v>
      </c>
      <c r="C5402" s="0" t="n">
        <v>219.509277</v>
      </c>
      <c r="D5402" s="0" t="n">
        <v>91779.4375</v>
      </c>
      <c r="E5402" s="0" t="n">
        <v>96091.898438</v>
      </c>
      <c r="F5402" s="0" t="n">
        <f aca="false">(E5402-D5402)/1000</f>
        <v>4.312460938</v>
      </c>
    </row>
    <row r="5403" customFormat="false" ht="13.8" hidden="false" customHeight="false" outlineLevel="0" collapsed="false">
      <c r="A5403" s="0" t="n">
        <v>130</v>
      </c>
      <c r="B5403" s="0" t="n">
        <v>28</v>
      </c>
      <c r="C5403" s="0" t="n">
        <v>5295.709473</v>
      </c>
      <c r="D5403" s="0" t="n">
        <v>96321.96875</v>
      </c>
      <c r="E5403" s="0" t="n">
        <v>100604.648438</v>
      </c>
      <c r="F5403" s="0" t="n">
        <f aca="false">(E5403-D5403)/1000</f>
        <v>4.282679688</v>
      </c>
    </row>
    <row r="5404" customFormat="false" ht="13.8" hidden="false" customHeight="false" outlineLevel="0" collapsed="false">
      <c r="A5404" s="0" t="n">
        <v>130</v>
      </c>
      <c r="B5404" s="0" t="n">
        <v>29</v>
      </c>
      <c r="C5404" s="0" t="n">
        <v>861.805237</v>
      </c>
      <c r="D5404" s="0" t="n">
        <v>105906.75</v>
      </c>
      <c r="E5404" s="0" t="n">
        <v>106264.8125</v>
      </c>
      <c r="F5404" s="0" t="n">
        <f aca="false">(E5404-D5404)/1000</f>
        <v>0.3580625</v>
      </c>
    </row>
    <row r="5405" customFormat="false" ht="13.8" hidden="false" customHeight="false" outlineLevel="0" collapsed="false">
      <c r="A5405" s="0" t="n">
        <v>130</v>
      </c>
      <c r="B5405" s="0" t="n">
        <v>30</v>
      </c>
      <c r="C5405" s="0" t="n">
        <v>334.751953</v>
      </c>
      <c r="D5405" s="0" t="n">
        <v>107141.296875</v>
      </c>
      <c r="E5405" s="0" t="n">
        <v>109568.742188</v>
      </c>
      <c r="F5405" s="0" t="n">
        <f aca="false">(E5405-D5405)/1000</f>
        <v>2.427445313</v>
      </c>
    </row>
    <row r="5406" customFormat="false" ht="13.8" hidden="false" customHeight="false" outlineLevel="0" collapsed="false">
      <c r="A5406" s="0" t="n">
        <v>130</v>
      </c>
      <c r="B5406" s="0" t="n">
        <v>31</v>
      </c>
      <c r="C5406" s="0" t="n">
        <v>2963.758545</v>
      </c>
      <c r="D5406" s="0" t="n">
        <v>109914.1875</v>
      </c>
      <c r="E5406" s="0" t="n">
        <v>111877.101563</v>
      </c>
      <c r="F5406" s="0" t="n">
        <f aca="false">(E5406-D5406)/1000</f>
        <v>1.962914063</v>
      </c>
    </row>
    <row r="5407" customFormat="false" ht="13.8" hidden="false" customHeight="false" outlineLevel="0" collapsed="false">
      <c r="A5407" s="0" t="n">
        <v>130</v>
      </c>
      <c r="B5407" s="0" t="n">
        <v>32</v>
      </c>
      <c r="C5407" s="0" t="n">
        <v>1996.569458</v>
      </c>
      <c r="D5407" s="0" t="n">
        <v>114854.351563</v>
      </c>
      <c r="E5407" s="0" t="n">
        <v>115013.46875</v>
      </c>
      <c r="F5407" s="0" t="n">
        <f aca="false">(E5407-D5407)/1000</f>
        <v>0.159117186999996</v>
      </c>
    </row>
    <row r="5408" customFormat="false" ht="13.8" hidden="false" customHeight="false" outlineLevel="0" collapsed="false">
      <c r="A5408" s="0" t="n">
        <v>130</v>
      </c>
      <c r="B5408" s="0" t="n">
        <v>33</v>
      </c>
      <c r="C5408" s="0" t="n">
        <v>9196.168945</v>
      </c>
      <c r="D5408" s="0" t="n">
        <v>117021.171875</v>
      </c>
      <c r="E5408" s="0" t="n">
        <v>117070.007813</v>
      </c>
      <c r="F5408" s="0" t="n">
        <f aca="false">(E5408-D5408)/1000</f>
        <v>0.0488359380000038</v>
      </c>
    </row>
    <row r="5409" customFormat="false" ht="13.8" hidden="false" customHeight="false" outlineLevel="0" collapsed="false">
      <c r="A5409" s="0" t="n">
        <v>130</v>
      </c>
      <c r="B5409" s="0" t="n">
        <v>34</v>
      </c>
      <c r="C5409" s="0" t="n">
        <v>940.825256</v>
      </c>
      <c r="D5409" s="0" t="n">
        <v>126266.765625</v>
      </c>
      <c r="E5409" s="0" t="n">
        <v>128782.710938</v>
      </c>
      <c r="F5409" s="0" t="n">
        <f aca="false">(E5409-D5409)/1000</f>
        <v>2.515945313</v>
      </c>
    </row>
    <row r="5410" customFormat="false" ht="13.8" hidden="false" customHeight="false" outlineLevel="0" collapsed="false">
      <c r="A5410" s="0" t="n">
        <v>130</v>
      </c>
      <c r="B5410" s="0" t="n">
        <v>35</v>
      </c>
      <c r="C5410" s="0" t="n">
        <v>1574.51123</v>
      </c>
      <c r="D5410" s="0" t="n">
        <v>129728.34375</v>
      </c>
      <c r="E5410" s="0" t="n">
        <v>130174.9375</v>
      </c>
      <c r="F5410" s="0" t="n">
        <f aca="false">(E5410-D5410)/1000</f>
        <v>0.44659375</v>
      </c>
    </row>
    <row r="5411" customFormat="false" ht="13.8" hidden="false" customHeight="false" outlineLevel="0" collapsed="false">
      <c r="A5411" s="0" t="n">
        <v>130</v>
      </c>
      <c r="B5411" s="0" t="n">
        <v>36</v>
      </c>
      <c r="C5411" s="0" t="n">
        <v>1146.656372</v>
      </c>
      <c r="D5411" s="0" t="n">
        <v>131763.953125</v>
      </c>
      <c r="E5411" s="0" t="n">
        <v>131986.59375</v>
      </c>
      <c r="F5411" s="0" t="n">
        <f aca="false">(E5411-D5411)/1000</f>
        <v>0.222640625</v>
      </c>
    </row>
    <row r="5412" customFormat="false" ht="13.8" hidden="false" customHeight="false" outlineLevel="0" collapsed="false">
      <c r="A5412" s="0" t="n">
        <v>130</v>
      </c>
      <c r="B5412" s="0" t="n">
        <v>37</v>
      </c>
      <c r="C5412" s="0" t="n">
        <v>5275.125977</v>
      </c>
      <c r="D5412" s="0" t="n">
        <v>133139.25</v>
      </c>
      <c r="E5412" s="0" t="n">
        <v>138821.515625</v>
      </c>
      <c r="F5412" s="0" t="n">
        <f aca="false">(E5412-D5412)/1000</f>
        <v>5.682265625</v>
      </c>
    </row>
    <row r="5413" customFormat="false" ht="13.8" hidden="false" customHeight="false" outlineLevel="0" collapsed="false">
      <c r="A5413" s="0" t="n">
        <v>130</v>
      </c>
      <c r="B5413" s="0" t="n">
        <v>38</v>
      </c>
      <c r="C5413" s="0" t="n">
        <v>860.678589</v>
      </c>
      <c r="D5413" s="0" t="n">
        <v>144100.40625</v>
      </c>
      <c r="E5413" s="0" t="n">
        <v>144951.4375</v>
      </c>
      <c r="F5413" s="0" t="n">
        <f aca="false">(E5413-D5413)/1000</f>
        <v>0.85103125</v>
      </c>
    </row>
    <row r="5414" customFormat="false" ht="13.8" hidden="false" customHeight="false" outlineLevel="0" collapsed="false">
      <c r="A5414" s="0" t="n">
        <v>130</v>
      </c>
      <c r="B5414" s="0" t="n">
        <v>39</v>
      </c>
      <c r="C5414" s="0" t="n">
        <v>2422.668945</v>
      </c>
      <c r="D5414" s="0" t="n">
        <v>145822.703125</v>
      </c>
      <c r="E5414" s="0" t="n">
        <v>146767.765625</v>
      </c>
      <c r="F5414" s="0" t="n">
        <f aca="false">(E5414-D5414)/1000</f>
        <v>0.9450625</v>
      </c>
    </row>
    <row r="5415" customFormat="false" ht="13.8" hidden="false" customHeight="false" outlineLevel="0" collapsed="false">
      <c r="A5415" s="0" t="n">
        <v>130</v>
      </c>
      <c r="B5415" s="0" t="n">
        <v>40</v>
      </c>
      <c r="C5415" s="0" t="n">
        <v>919.929565</v>
      </c>
      <c r="D5415" s="0" t="n">
        <v>149197.515625</v>
      </c>
      <c r="E5415" s="0" t="n">
        <v>149992.59375</v>
      </c>
      <c r="F5415" s="0" t="n">
        <f aca="false">(E5415-D5415)/1000</f>
        <v>0.795078125</v>
      </c>
    </row>
    <row r="5416" customFormat="false" ht="13.8" hidden="false" customHeight="false" outlineLevel="0" collapsed="false">
      <c r="A5416" s="0" t="n">
        <v>131</v>
      </c>
      <c r="B5416" s="0" t="n">
        <v>0</v>
      </c>
      <c r="C5416" s="0" t="n">
        <v>5653.467773</v>
      </c>
      <c r="D5416" s="0" t="n">
        <v>30812.572266</v>
      </c>
      <c r="E5416" s="0" t="n">
        <v>30875.509766</v>
      </c>
      <c r="F5416" s="0" t="n">
        <f aca="false">(E5416-D5416)/1000</f>
        <v>0.0629375</v>
      </c>
    </row>
    <row r="5417" customFormat="false" ht="13.8" hidden="false" customHeight="false" outlineLevel="0" collapsed="false">
      <c r="A5417" s="0" t="n">
        <v>131</v>
      </c>
      <c r="B5417" s="0" t="n">
        <v>1</v>
      </c>
      <c r="C5417" s="0" t="n">
        <v>3311.761963</v>
      </c>
      <c r="D5417" s="0" t="n">
        <v>36540.691406</v>
      </c>
      <c r="E5417" s="0" t="n">
        <v>36605.789063</v>
      </c>
      <c r="F5417" s="0" t="n">
        <f aca="false">(E5417-D5417)/1000</f>
        <v>0.0650976569999984</v>
      </c>
    </row>
    <row r="5418" customFormat="false" ht="13.8" hidden="false" customHeight="false" outlineLevel="0" collapsed="false">
      <c r="A5418" s="0" t="n">
        <v>131</v>
      </c>
      <c r="B5418" s="0" t="n">
        <v>2</v>
      </c>
      <c r="C5418" s="0" t="n">
        <v>1055.734131</v>
      </c>
      <c r="D5418" s="0" t="n">
        <v>39919.785156</v>
      </c>
      <c r="E5418" s="0" t="n">
        <v>40480.132813</v>
      </c>
      <c r="F5418" s="0" t="n">
        <f aca="false">(E5418-D5418)/1000</f>
        <v>0.560347656999998</v>
      </c>
    </row>
    <row r="5419" customFormat="false" ht="13.8" hidden="false" customHeight="false" outlineLevel="0" collapsed="false">
      <c r="A5419" s="0" t="n">
        <v>131</v>
      </c>
      <c r="B5419" s="0" t="n">
        <v>3</v>
      </c>
      <c r="C5419" s="0" t="n">
        <v>2878.303467</v>
      </c>
      <c r="D5419" s="0" t="n">
        <v>41549.484375</v>
      </c>
      <c r="E5419" s="0" t="n">
        <v>41787.777344</v>
      </c>
      <c r="F5419" s="0" t="n">
        <f aca="false">(E5419-D5419)/1000</f>
        <v>0.238292969000002</v>
      </c>
    </row>
    <row r="5420" customFormat="false" ht="13.8" hidden="false" customHeight="false" outlineLevel="0" collapsed="false">
      <c r="A5420" s="0" t="n">
        <v>131</v>
      </c>
      <c r="B5420" s="0" t="n">
        <v>4</v>
      </c>
      <c r="C5420" s="0" t="n">
        <v>1072.254883</v>
      </c>
      <c r="D5420" s="0" t="n">
        <v>44671.171875</v>
      </c>
      <c r="E5420" s="0" t="n">
        <v>44781.160156</v>
      </c>
      <c r="F5420" s="0" t="n">
        <f aca="false">(E5420-D5420)/1000</f>
        <v>0.109988280999998</v>
      </c>
    </row>
    <row r="5421" customFormat="false" ht="13.8" hidden="false" customHeight="false" outlineLevel="0" collapsed="false">
      <c r="A5421" s="0" t="n">
        <v>131</v>
      </c>
      <c r="B5421" s="0" t="n">
        <v>5</v>
      </c>
      <c r="C5421" s="0" t="n">
        <v>694.076843</v>
      </c>
      <c r="D5421" s="0" t="n">
        <v>45858.796875</v>
      </c>
      <c r="E5421" s="0" t="n">
        <v>46039.9375</v>
      </c>
      <c r="F5421" s="0" t="n">
        <f aca="false">(E5421-D5421)/1000</f>
        <v>0.181140625</v>
      </c>
    </row>
    <row r="5422" customFormat="false" ht="13.8" hidden="false" customHeight="false" outlineLevel="0" collapsed="false">
      <c r="A5422" s="0" t="n">
        <v>131</v>
      </c>
      <c r="B5422" s="0" t="n">
        <v>6</v>
      </c>
      <c r="C5422" s="0" t="n">
        <v>2844.358887</v>
      </c>
      <c r="D5422" s="0" t="n">
        <v>46744.671875</v>
      </c>
      <c r="E5422" s="0" t="n">
        <v>46941.273438</v>
      </c>
      <c r="F5422" s="0" t="n">
        <f aca="false">(E5422-D5422)/1000</f>
        <v>0.196601562999997</v>
      </c>
    </row>
    <row r="5423" customFormat="false" ht="13.8" hidden="false" customHeight="false" outlineLevel="0" collapsed="false">
      <c r="A5423" s="0" t="n">
        <v>131</v>
      </c>
      <c r="B5423" s="0" t="n">
        <v>7</v>
      </c>
      <c r="C5423" s="0" t="n">
        <v>2765.703369</v>
      </c>
      <c r="D5423" s="0" t="n">
        <v>49789.3125</v>
      </c>
      <c r="E5423" s="0" t="n">
        <v>49817.96875</v>
      </c>
      <c r="F5423" s="0" t="n">
        <f aca="false">(E5423-D5423)/1000</f>
        <v>0.02865625</v>
      </c>
    </row>
    <row r="5424" customFormat="false" ht="13.8" hidden="false" customHeight="false" outlineLevel="0" collapsed="false">
      <c r="A5424" s="0" t="n">
        <v>131</v>
      </c>
      <c r="B5424" s="0" t="n">
        <v>8</v>
      </c>
      <c r="C5424" s="0" t="n">
        <v>108.870392</v>
      </c>
      <c r="D5424" s="0" t="n">
        <v>52591.4375</v>
      </c>
      <c r="E5424" s="0" t="n">
        <v>54402.066406</v>
      </c>
      <c r="F5424" s="0" t="n">
        <f aca="false">(E5424-D5424)/1000</f>
        <v>1.810628906</v>
      </c>
    </row>
    <row r="5425" customFormat="false" ht="13.8" hidden="false" customHeight="false" outlineLevel="0" collapsed="false">
      <c r="A5425" s="0" t="n">
        <v>131</v>
      </c>
      <c r="B5425" s="0" t="n">
        <v>9</v>
      </c>
      <c r="C5425" s="0" t="n">
        <v>1421.950684</v>
      </c>
      <c r="D5425" s="0" t="n">
        <v>54519.144531</v>
      </c>
      <c r="E5425" s="0" t="n">
        <v>55185.183594</v>
      </c>
      <c r="F5425" s="0" t="n">
        <f aca="false">(E5425-D5425)/1000</f>
        <v>0.666039063000004</v>
      </c>
    </row>
    <row r="5426" customFormat="false" ht="13.8" hidden="false" customHeight="false" outlineLevel="0" collapsed="false">
      <c r="A5426" s="0" t="n">
        <v>131</v>
      </c>
      <c r="B5426" s="0" t="n">
        <v>10</v>
      </c>
      <c r="C5426" s="0" t="n">
        <v>6605.884766</v>
      </c>
      <c r="D5426" s="0" t="n">
        <v>56609.691406</v>
      </c>
      <c r="E5426" s="0" t="n">
        <v>57110.535156</v>
      </c>
      <c r="F5426" s="0" t="n">
        <f aca="false">(E5426-D5426)/1000</f>
        <v>0.50084375</v>
      </c>
    </row>
    <row r="5427" customFormat="false" ht="13.8" hidden="false" customHeight="false" outlineLevel="0" collapsed="false">
      <c r="A5427" s="0" t="n">
        <v>131</v>
      </c>
      <c r="B5427" s="0" t="n">
        <v>11</v>
      </c>
      <c r="C5427" s="0" t="n">
        <v>3953.43042</v>
      </c>
      <c r="D5427" s="0" t="n">
        <v>63725.972656</v>
      </c>
      <c r="E5427" s="0" t="n">
        <v>63939.527344</v>
      </c>
      <c r="F5427" s="0" t="n">
        <f aca="false">(E5427-D5427)/1000</f>
        <v>0.213554688000004</v>
      </c>
    </row>
    <row r="5428" customFormat="false" ht="13.8" hidden="false" customHeight="false" outlineLevel="0" collapsed="false">
      <c r="A5428" s="0" t="n">
        <v>131</v>
      </c>
      <c r="B5428" s="0" t="n">
        <v>12</v>
      </c>
      <c r="C5428" s="0" t="n">
        <v>2418.164795</v>
      </c>
      <c r="D5428" s="0" t="n">
        <v>67894.570313</v>
      </c>
      <c r="E5428" s="0" t="n">
        <v>69512.476563</v>
      </c>
      <c r="F5428" s="0" t="n">
        <f aca="false">(E5428-D5428)/1000</f>
        <v>1.61790625</v>
      </c>
    </row>
    <row r="5429" customFormat="false" ht="13.8" hidden="false" customHeight="false" outlineLevel="0" collapsed="false">
      <c r="A5429" s="0" t="n">
        <v>131</v>
      </c>
      <c r="B5429" s="0" t="n">
        <v>13</v>
      </c>
      <c r="C5429" s="0" t="n">
        <v>256.565887</v>
      </c>
      <c r="D5429" s="0" t="n">
        <v>71945.992188</v>
      </c>
      <c r="E5429" s="0" t="n">
        <v>72070.054688</v>
      </c>
      <c r="F5429" s="0" t="n">
        <f aca="false">(E5429-D5429)/1000</f>
        <v>0.1240625</v>
      </c>
    </row>
    <row r="5430" customFormat="false" ht="13.8" hidden="false" customHeight="false" outlineLevel="0" collapsed="false">
      <c r="A5430" s="0" t="n">
        <v>131</v>
      </c>
      <c r="B5430" s="0" t="n">
        <v>14</v>
      </c>
      <c r="C5430" s="0" t="n">
        <v>4957.825195</v>
      </c>
      <c r="D5430" s="0" t="n">
        <v>72337.445313</v>
      </c>
      <c r="E5430" s="0" t="n">
        <v>72416.71875</v>
      </c>
      <c r="F5430" s="0" t="n">
        <f aca="false">(E5430-D5430)/1000</f>
        <v>0.0792734369999962</v>
      </c>
    </row>
    <row r="5431" customFormat="false" ht="13.8" hidden="false" customHeight="false" outlineLevel="0" collapsed="false">
      <c r="A5431" s="0" t="n">
        <v>131</v>
      </c>
      <c r="B5431" s="0" t="n">
        <v>15</v>
      </c>
      <c r="C5431" s="0" t="n">
        <v>609.778259</v>
      </c>
      <c r="D5431" s="0" t="n">
        <v>77384.578125</v>
      </c>
      <c r="E5431" s="0" t="n">
        <v>77440.914063</v>
      </c>
      <c r="F5431" s="0" t="n">
        <f aca="false">(E5431-D5431)/1000</f>
        <v>0.0563359380000038</v>
      </c>
    </row>
    <row r="5432" customFormat="false" ht="13.8" hidden="false" customHeight="false" outlineLevel="0" collapsed="false">
      <c r="A5432" s="0" t="n">
        <v>131</v>
      </c>
      <c r="B5432" s="0" t="n">
        <v>16</v>
      </c>
      <c r="C5432" s="0" t="n">
        <v>3765.976807</v>
      </c>
      <c r="D5432" s="0" t="n">
        <v>78060.21875</v>
      </c>
      <c r="E5432" s="0" t="n">
        <v>78486.578125</v>
      </c>
      <c r="F5432" s="0" t="n">
        <f aca="false">(E5432-D5432)/1000</f>
        <v>0.426359375</v>
      </c>
    </row>
    <row r="5433" customFormat="false" ht="13.8" hidden="false" customHeight="false" outlineLevel="0" collapsed="false">
      <c r="A5433" s="0" t="n">
        <v>131</v>
      </c>
      <c r="B5433" s="0" t="n">
        <v>17</v>
      </c>
      <c r="C5433" s="0" t="n">
        <v>542.853027</v>
      </c>
      <c r="D5433" s="0" t="n">
        <v>82264.5625</v>
      </c>
      <c r="E5433" s="0" t="n">
        <v>82402.492188</v>
      </c>
      <c r="F5433" s="0" t="n">
        <f aca="false">(E5433-D5433)/1000</f>
        <v>0.137929688000004</v>
      </c>
    </row>
    <row r="5434" customFormat="false" ht="13.8" hidden="false" customHeight="false" outlineLevel="0" collapsed="false">
      <c r="A5434" s="0" t="n">
        <v>131</v>
      </c>
      <c r="B5434" s="0" t="n">
        <v>18</v>
      </c>
      <c r="C5434" s="0" t="n">
        <v>151.27478</v>
      </c>
      <c r="D5434" s="0" t="n">
        <v>82952.117188</v>
      </c>
      <c r="E5434" s="0" t="n">
        <v>83325.445313</v>
      </c>
      <c r="F5434" s="0" t="n">
        <f aca="false">(E5434-D5434)/1000</f>
        <v>0.373328125</v>
      </c>
    </row>
    <row r="5435" customFormat="false" ht="13.8" hidden="false" customHeight="false" outlineLevel="0" collapsed="false">
      <c r="A5435" s="0" t="n">
        <v>131</v>
      </c>
      <c r="B5435" s="0" t="n">
        <v>19</v>
      </c>
      <c r="C5435" s="0" t="n">
        <v>2644.396729</v>
      </c>
      <c r="D5435" s="0" t="n">
        <v>83487.992188</v>
      </c>
      <c r="E5435" s="0" t="n">
        <v>88318.117188</v>
      </c>
      <c r="F5435" s="0" t="n">
        <f aca="false">(E5435-D5435)/1000</f>
        <v>4.830125</v>
      </c>
    </row>
    <row r="5436" customFormat="false" ht="13.8" hidden="false" customHeight="false" outlineLevel="0" collapsed="false">
      <c r="A5436" s="0" t="n">
        <v>131</v>
      </c>
      <c r="B5436" s="0" t="n">
        <v>20</v>
      </c>
      <c r="C5436" s="0" t="n">
        <v>479.33551</v>
      </c>
      <c r="D5436" s="0" t="n">
        <v>90977.664063</v>
      </c>
      <c r="E5436" s="0" t="n">
        <v>91068.007813</v>
      </c>
      <c r="F5436" s="0" t="n">
        <f aca="false">(E5436-D5436)/1000</f>
        <v>0.09034375</v>
      </c>
    </row>
    <row r="5437" customFormat="false" ht="13.8" hidden="false" customHeight="false" outlineLevel="0" collapsed="false">
      <c r="A5437" s="0" t="n">
        <v>131</v>
      </c>
      <c r="B5437" s="0" t="n">
        <v>21</v>
      </c>
      <c r="C5437" s="0" t="n">
        <v>23.144369</v>
      </c>
      <c r="D5437" s="0" t="n">
        <v>91560.65625</v>
      </c>
      <c r="E5437" s="0" t="n">
        <v>97601.0625</v>
      </c>
      <c r="F5437" s="0" t="n">
        <f aca="false">(E5437-D5437)/1000</f>
        <v>6.04040625</v>
      </c>
    </row>
    <row r="5438" customFormat="false" ht="13.8" hidden="false" customHeight="false" outlineLevel="0" collapsed="false">
      <c r="A5438" s="0" t="n">
        <v>131</v>
      </c>
      <c r="B5438" s="0" t="n">
        <v>22</v>
      </c>
      <c r="C5438" s="0" t="n">
        <v>1549.851685</v>
      </c>
      <c r="D5438" s="0" t="n">
        <v>97634.664063</v>
      </c>
      <c r="E5438" s="0" t="n">
        <v>101271.296875</v>
      </c>
      <c r="F5438" s="0" t="n">
        <f aca="false">(E5438-D5438)/1000</f>
        <v>3.636632812</v>
      </c>
    </row>
    <row r="5439" customFormat="false" ht="13.8" hidden="false" customHeight="false" outlineLevel="0" collapsed="false">
      <c r="A5439" s="0" t="n">
        <v>131</v>
      </c>
      <c r="B5439" s="0" t="n">
        <v>23</v>
      </c>
      <c r="C5439" s="0" t="n">
        <v>3040.427734</v>
      </c>
      <c r="D5439" s="0" t="n">
        <v>102834.90625</v>
      </c>
      <c r="E5439" s="0" t="n">
        <v>102943.570313</v>
      </c>
      <c r="F5439" s="0" t="n">
        <f aca="false">(E5439-D5439)/1000</f>
        <v>0.108664063000004</v>
      </c>
    </row>
    <row r="5440" customFormat="false" ht="13.8" hidden="false" customHeight="false" outlineLevel="0" collapsed="false">
      <c r="A5440" s="0" t="n">
        <v>131</v>
      </c>
      <c r="B5440" s="0" t="n">
        <v>24</v>
      </c>
      <c r="C5440" s="0" t="n">
        <v>703.165283</v>
      </c>
      <c r="D5440" s="0" t="n">
        <v>105984.867188</v>
      </c>
      <c r="E5440" s="0" t="n">
        <v>108252.6875</v>
      </c>
      <c r="F5440" s="0" t="n">
        <f aca="false">(E5440-D5440)/1000</f>
        <v>2.267820312</v>
      </c>
    </row>
    <row r="5441" customFormat="false" ht="13.8" hidden="false" customHeight="false" outlineLevel="0" collapsed="false">
      <c r="A5441" s="0" t="n">
        <v>131</v>
      </c>
      <c r="B5441" s="0" t="n">
        <v>25</v>
      </c>
      <c r="C5441" s="0" t="n">
        <v>941.606995</v>
      </c>
      <c r="D5441" s="0" t="n">
        <v>108960.929688</v>
      </c>
      <c r="E5441" s="0" t="n">
        <v>111203.203125</v>
      </c>
      <c r="F5441" s="0" t="n">
        <f aca="false">(E5441-D5441)/1000</f>
        <v>2.242273437</v>
      </c>
    </row>
    <row r="5442" customFormat="false" ht="13.8" hidden="false" customHeight="false" outlineLevel="0" collapsed="false">
      <c r="A5442" s="0" t="n">
        <v>131</v>
      </c>
      <c r="B5442" s="0" t="n">
        <v>26</v>
      </c>
      <c r="C5442" s="0" t="n">
        <v>2551.554688</v>
      </c>
      <c r="D5442" s="0" t="n">
        <v>112150.875</v>
      </c>
      <c r="E5442" s="0" t="n">
        <v>112227.609375</v>
      </c>
      <c r="F5442" s="0" t="n">
        <f aca="false">(E5442-D5442)/1000</f>
        <v>0.076734375</v>
      </c>
    </row>
    <row r="5443" customFormat="false" ht="13.8" hidden="false" customHeight="false" outlineLevel="0" collapsed="false">
      <c r="A5443" s="0" t="n">
        <v>131</v>
      </c>
      <c r="B5443" s="0" t="n">
        <v>27</v>
      </c>
      <c r="C5443" s="0" t="n">
        <v>146.474777</v>
      </c>
      <c r="D5443" s="0" t="n">
        <v>114791.804688</v>
      </c>
      <c r="E5443" s="0" t="n">
        <v>115483.375</v>
      </c>
      <c r="F5443" s="0" t="n">
        <f aca="false">(E5443-D5443)/1000</f>
        <v>0.691570311999996</v>
      </c>
    </row>
    <row r="5444" customFormat="false" ht="13.8" hidden="false" customHeight="false" outlineLevel="0" collapsed="false">
      <c r="A5444" s="0" t="n">
        <v>131</v>
      </c>
      <c r="B5444" s="0" t="n">
        <v>28</v>
      </c>
      <c r="C5444" s="0" t="n">
        <v>6661.42041</v>
      </c>
      <c r="D5444" s="0" t="n">
        <v>115640.703125</v>
      </c>
      <c r="E5444" s="0" t="n">
        <v>115661.265625</v>
      </c>
      <c r="F5444" s="0" t="n">
        <f aca="false">(E5444-D5444)/1000</f>
        <v>0.0205625</v>
      </c>
    </row>
    <row r="5445" customFormat="false" ht="13.8" hidden="false" customHeight="false" outlineLevel="0" collapsed="false">
      <c r="A5445" s="0" t="n">
        <v>131</v>
      </c>
      <c r="B5445" s="0" t="n">
        <v>29</v>
      </c>
      <c r="C5445" s="0" t="n">
        <v>2120.936768</v>
      </c>
      <c r="D5445" s="0" t="n">
        <v>122325.8125</v>
      </c>
      <c r="E5445" s="0" t="n">
        <v>124169.398438</v>
      </c>
      <c r="F5445" s="0" t="n">
        <f aca="false">(E5445-D5445)/1000</f>
        <v>1.843585938</v>
      </c>
    </row>
    <row r="5446" customFormat="false" ht="13.8" hidden="false" customHeight="false" outlineLevel="0" collapsed="false">
      <c r="A5446" s="0" t="n">
        <v>131</v>
      </c>
      <c r="B5446" s="0" t="n">
        <v>30</v>
      </c>
      <c r="C5446" s="0" t="n">
        <v>941.216125</v>
      </c>
      <c r="D5446" s="0" t="n">
        <v>126298</v>
      </c>
      <c r="E5446" s="0" t="n">
        <v>128375.648438</v>
      </c>
      <c r="F5446" s="0" t="n">
        <f aca="false">(E5446-D5446)/1000</f>
        <v>2.077648438</v>
      </c>
    </row>
    <row r="5447" customFormat="false" ht="13.8" hidden="false" customHeight="false" outlineLevel="0" collapsed="false">
      <c r="A5447" s="0" t="n">
        <v>131</v>
      </c>
      <c r="B5447" s="0" t="n">
        <v>31</v>
      </c>
      <c r="C5447" s="0" t="n">
        <v>2028.794556</v>
      </c>
      <c r="D5447" s="0" t="n">
        <v>129320.46875</v>
      </c>
      <c r="E5447" s="0" t="n">
        <v>129407.6875</v>
      </c>
      <c r="F5447" s="0" t="n">
        <f aca="false">(E5447-D5447)/1000</f>
        <v>0.08721875</v>
      </c>
    </row>
    <row r="5448" customFormat="false" ht="13.8" hidden="false" customHeight="false" outlineLevel="0" collapsed="false">
      <c r="A5448" s="0" t="n">
        <v>131</v>
      </c>
      <c r="B5448" s="0" t="n">
        <v>32</v>
      </c>
      <c r="C5448" s="0" t="n">
        <v>2267.540283</v>
      </c>
      <c r="D5448" s="0" t="n">
        <v>131449.6875</v>
      </c>
      <c r="E5448" s="0" t="n">
        <v>131489.109375</v>
      </c>
      <c r="F5448" s="0" t="n">
        <f aca="false">(E5448-D5448)/1000</f>
        <v>0.039421875</v>
      </c>
    </row>
    <row r="5449" customFormat="false" ht="13.8" hidden="false" customHeight="false" outlineLevel="0" collapsed="false">
      <c r="A5449" s="0" t="n">
        <v>131</v>
      </c>
      <c r="B5449" s="0" t="n">
        <v>33</v>
      </c>
      <c r="C5449" s="0" t="n">
        <v>579.702515</v>
      </c>
      <c r="D5449" s="0" t="n">
        <v>133764.359375</v>
      </c>
      <c r="E5449" s="0" t="n">
        <v>139049.140625</v>
      </c>
      <c r="F5449" s="0" t="n">
        <f aca="false">(E5449-D5449)/1000</f>
        <v>5.28478125</v>
      </c>
    </row>
    <row r="5450" customFormat="false" ht="13.8" hidden="false" customHeight="false" outlineLevel="0" collapsed="false">
      <c r="A5450" s="0" t="n">
        <v>131</v>
      </c>
      <c r="B5450" s="0" t="n">
        <v>34</v>
      </c>
      <c r="C5450" s="0" t="n">
        <v>1071.629028</v>
      </c>
      <c r="D5450" s="0" t="n">
        <v>139630.875</v>
      </c>
      <c r="E5450" s="0" t="n">
        <v>140430.53125</v>
      </c>
      <c r="F5450" s="0" t="n">
        <f aca="false">(E5450-D5450)/1000</f>
        <v>0.79965625</v>
      </c>
    </row>
    <row r="5451" customFormat="false" ht="13.8" hidden="false" customHeight="false" outlineLevel="0" collapsed="false">
      <c r="A5451" s="0" t="n">
        <v>131</v>
      </c>
      <c r="B5451" s="0" t="n">
        <v>35</v>
      </c>
      <c r="C5451" s="0" t="n">
        <v>3948.149902</v>
      </c>
      <c r="D5451" s="0" t="n">
        <v>141516.125</v>
      </c>
      <c r="E5451" s="0" t="n">
        <v>141550.734375</v>
      </c>
      <c r="F5451" s="0" t="n">
        <f aca="false">(E5451-D5451)/1000</f>
        <v>0.034609375</v>
      </c>
    </row>
    <row r="5452" customFormat="false" ht="13.8" hidden="false" customHeight="false" outlineLevel="0" collapsed="false">
      <c r="A5452" s="0" t="n">
        <v>131</v>
      </c>
      <c r="B5452" s="0" t="n">
        <v>36</v>
      </c>
      <c r="C5452" s="0" t="n">
        <v>1215.733276</v>
      </c>
      <c r="D5452" s="0" t="n">
        <v>145510.171875</v>
      </c>
      <c r="E5452" s="0" t="n">
        <v>147817</v>
      </c>
      <c r="F5452" s="0" t="n">
        <f aca="false">(E5452-D5452)/1000</f>
        <v>2.306828125</v>
      </c>
    </row>
    <row r="5453" customFormat="false" ht="13.8" hidden="false" customHeight="false" outlineLevel="0" collapsed="false">
      <c r="A5453" s="0" t="n">
        <v>131</v>
      </c>
      <c r="B5453" s="0" t="n">
        <v>37</v>
      </c>
      <c r="C5453" s="0" t="n">
        <v>326.111664</v>
      </c>
      <c r="D5453" s="0" t="n">
        <v>149041.25</v>
      </c>
      <c r="E5453" s="0" t="n">
        <v>149122.6875</v>
      </c>
      <c r="F5453" s="0" t="n">
        <f aca="false">(E5453-D5453)/1000</f>
        <v>0.0814375</v>
      </c>
    </row>
    <row r="5454" customFormat="false" ht="13.8" hidden="false" customHeight="false" outlineLevel="0" collapsed="false">
      <c r="A5454" s="0" t="n">
        <v>131</v>
      </c>
      <c r="B5454" s="0" t="n">
        <v>38</v>
      </c>
      <c r="C5454" s="0" t="n">
        <v>706.29071</v>
      </c>
      <c r="D5454" s="0" t="n">
        <v>149463.921875</v>
      </c>
      <c r="E5454" s="0" t="n">
        <v>149522.1875</v>
      </c>
      <c r="F5454" s="0" t="n">
        <f aca="false">(E5454-D5454)/1000</f>
        <v>0.058265625</v>
      </c>
    </row>
    <row r="5455" customFormat="false" ht="13.8" hidden="false" customHeight="false" outlineLevel="0" collapsed="false">
      <c r="A5455" s="0" t="n">
        <v>132</v>
      </c>
      <c r="B5455" s="0" t="n">
        <v>0</v>
      </c>
      <c r="C5455" s="0" t="n">
        <v>3297.744629</v>
      </c>
      <c r="D5455" s="0" t="n">
        <v>30093.744141</v>
      </c>
      <c r="E5455" s="0" t="n">
        <v>30407.574219</v>
      </c>
      <c r="F5455" s="0" t="n">
        <f aca="false">(E5455-D5455)/1000</f>
        <v>0.313830077999999</v>
      </c>
    </row>
    <row r="5456" customFormat="false" ht="13.8" hidden="false" customHeight="false" outlineLevel="0" collapsed="false">
      <c r="A5456" s="0" t="n">
        <v>132</v>
      </c>
      <c r="B5456" s="0" t="n">
        <v>1</v>
      </c>
      <c r="C5456" s="0" t="n">
        <v>2652.657471</v>
      </c>
      <c r="D5456" s="0" t="n">
        <v>33717.234375</v>
      </c>
      <c r="E5456" s="0" t="n">
        <v>34002.957031</v>
      </c>
      <c r="F5456" s="0" t="n">
        <f aca="false">(E5456-D5456)/1000</f>
        <v>0.285722655999998</v>
      </c>
    </row>
    <row r="5457" customFormat="false" ht="13.8" hidden="false" customHeight="false" outlineLevel="0" collapsed="false">
      <c r="A5457" s="0" t="n">
        <v>132</v>
      </c>
      <c r="B5457" s="0" t="n">
        <v>2</v>
      </c>
      <c r="C5457" s="0" t="n">
        <v>596.574646</v>
      </c>
      <c r="D5457" s="0" t="n">
        <v>36666.472656</v>
      </c>
      <c r="E5457" s="0" t="n">
        <v>36820.277344</v>
      </c>
      <c r="F5457" s="0" t="n">
        <f aca="false">(E5457-D5457)/1000</f>
        <v>0.153804688000004</v>
      </c>
    </row>
    <row r="5458" customFormat="false" ht="13.8" hidden="false" customHeight="false" outlineLevel="0" collapsed="false">
      <c r="A5458" s="0" t="n">
        <v>132</v>
      </c>
      <c r="B5458" s="0" t="n">
        <v>3</v>
      </c>
      <c r="C5458" s="0" t="n">
        <v>2676.715088</v>
      </c>
      <c r="D5458" s="0" t="n">
        <v>37416.601563</v>
      </c>
      <c r="E5458" s="0" t="n">
        <v>37558.503906</v>
      </c>
      <c r="F5458" s="0" t="n">
        <f aca="false">(E5458-D5458)/1000</f>
        <v>0.141902343000002</v>
      </c>
    </row>
    <row r="5459" customFormat="false" ht="13.8" hidden="false" customHeight="false" outlineLevel="0" collapsed="false">
      <c r="A5459" s="0" t="n">
        <v>132</v>
      </c>
      <c r="B5459" s="0" t="n">
        <v>4</v>
      </c>
      <c r="C5459" s="0" t="n">
        <v>2888.884766</v>
      </c>
      <c r="D5459" s="0" t="n">
        <v>40248.535156</v>
      </c>
      <c r="E5459" s="0" t="n">
        <v>40559.953125</v>
      </c>
      <c r="F5459" s="0" t="n">
        <f aca="false">(E5459-D5459)/1000</f>
        <v>0.311417969000002</v>
      </c>
    </row>
    <row r="5460" customFormat="false" ht="13.8" hidden="false" customHeight="false" outlineLevel="0" collapsed="false">
      <c r="A5460" s="0" t="n">
        <v>132</v>
      </c>
      <c r="B5460" s="0" t="n">
        <v>5</v>
      </c>
      <c r="C5460" s="0" t="n">
        <v>5640.110352</v>
      </c>
      <c r="D5460" s="0" t="n">
        <v>43462.773438</v>
      </c>
      <c r="E5460" s="0" t="n">
        <v>43542.050781</v>
      </c>
      <c r="F5460" s="0" t="n">
        <f aca="false">(E5460-D5460)/1000</f>
        <v>0.0792773430000016</v>
      </c>
    </row>
    <row r="5461" customFormat="false" ht="13.8" hidden="false" customHeight="false" outlineLevel="0" collapsed="false">
      <c r="A5461" s="0" t="n">
        <v>132</v>
      </c>
      <c r="B5461" s="0" t="n">
        <v>6</v>
      </c>
      <c r="C5461" s="0" t="n">
        <v>413.565796</v>
      </c>
      <c r="D5461" s="0" t="n">
        <v>49194.539063</v>
      </c>
      <c r="E5461" s="0" t="n">
        <v>49270.769531</v>
      </c>
      <c r="F5461" s="0" t="n">
        <f aca="false">(E5461-D5461)/1000</f>
        <v>0.0762304680000016</v>
      </c>
    </row>
    <row r="5462" customFormat="false" ht="13.8" hidden="false" customHeight="false" outlineLevel="0" collapsed="false">
      <c r="A5462" s="0" t="n">
        <v>132</v>
      </c>
      <c r="B5462" s="0" t="n">
        <v>7</v>
      </c>
      <c r="C5462" s="0" t="n">
        <v>11707.764648</v>
      </c>
      <c r="D5462" s="0" t="n">
        <v>49695.570313</v>
      </c>
      <c r="E5462" s="0" t="n">
        <v>49782.84375</v>
      </c>
      <c r="F5462" s="0" t="n">
        <f aca="false">(E5462-D5462)/1000</f>
        <v>0.0872734370000035</v>
      </c>
    </row>
    <row r="5463" customFormat="false" ht="13.8" hidden="false" customHeight="false" outlineLevel="0" collapsed="false">
      <c r="A5463" s="0" t="n">
        <v>132</v>
      </c>
      <c r="B5463" s="0" t="n">
        <v>8</v>
      </c>
      <c r="C5463" s="0" t="n">
        <v>3130.054688</v>
      </c>
      <c r="D5463" s="0" t="n">
        <v>61497.246094</v>
      </c>
      <c r="E5463" s="0" t="n">
        <v>61831.800781</v>
      </c>
      <c r="F5463" s="0" t="n">
        <f aca="false">(E5463-D5463)/1000</f>
        <v>0.334554686999996</v>
      </c>
    </row>
    <row r="5464" customFormat="false" ht="13.8" hidden="false" customHeight="false" outlineLevel="0" collapsed="false">
      <c r="A5464" s="0" t="n">
        <v>132</v>
      </c>
      <c r="B5464" s="0" t="n">
        <v>9</v>
      </c>
      <c r="C5464" s="0" t="n">
        <v>1908.119629</v>
      </c>
      <c r="D5464" s="0" t="n">
        <v>64969.210938</v>
      </c>
      <c r="E5464" s="0" t="n">
        <v>65044.015625</v>
      </c>
      <c r="F5464" s="0" t="n">
        <f aca="false">(E5464-D5464)/1000</f>
        <v>0.0748046870000035</v>
      </c>
    </row>
    <row r="5465" customFormat="false" ht="13.8" hidden="false" customHeight="false" outlineLevel="0" collapsed="false">
      <c r="A5465" s="0" t="n">
        <v>132</v>
      </c>
      <c r="B5465" s="0" t="n">
        <v>10</v>
      </c>
      <c r="C5465" s="0" t="n">
        <v>985.380249</v>
      </c>
      <c r="D5465" s="0" t="n">
        <v>66956.210938</v>
      </c>
      <c r="E5465" s="0" t="n">
        <v>67666.304688</v>
      </c>
      <c r="F5465" s="0" t="n">
        <f aca="false">(E5465-D5465)/1000</f>
        <v>0.71009375</v>
      </c>
    </row>
    <row r="5466" customFormat="false" ht="13.8" hidden="false" customHeight="false" outlineLevel="0" collapsed="false">
      <c r="A5466" s="0" t="n">
        <v>132</v>
      </c>
      <c r="B5466" s="0" t="n">
        <v>11</v>
      </c>
      <c r="C5466" s="0" t="n">
        <v>557.559875</v>
      </c>
      <c r="D5466" s="0" t="n">
        <v>68665.40625</v>
      </c>
      <c r="E5466" s="0" t="n">
        <v>68684.070313</v>
      </c>
      <c r="F5466" s="0" t="n">
        <f aca="false">(E5466-D5466)/1000</f>
        <v>0.0186640630000038</v>
      </c>
    </row>
    <row r="5467" customFormat="false" ht="13.8" hidden="false" customHeight="false" outlineLevel="0" collapsed="false">
      <c r="A5467" s="0" t="n">
        <v>132</v>
      </c>
      <c r="B5467" s="0" t="n">
        <v>12</v>
      </c>
      <c r="C5467" s="0" t="n">
        <v>4736.140137</v>
      </c>
      <c r="D5467" s="0" t="n">
        <v>69243.6875</v>
      </c>
      <c r="E5467" s="0" t="n">
        <v>69310.609375</v>
      </c>
      <c r="F5467" s="0" t="n">
        <f aca="false">(E5467-D5467)/1000</f>
        <v>0.066921875</v>
      </c>
    </row>
    <row r="5468" customFormat="false" ht="13.8" hidden="false" customHeight="false" outlineLevel="0" collapsed="false">
      <c r="A5468" s="0" t="n">
        <v>132</v>
      </c>
      <c r="B5468" s="0" t="n">
        <v>13</v>
      </c>
      <c r="C5468" s="0" t="n">
        <v>1271.658813</v>
      </c>
      <c r="D5468" s="0" t="n">
        <v>74049.921875</v>
      </c>
      <c r="E5468" s="0" t="n">
        <v>74100.882813</v>
      </c>
      <c r="F5468" s="0" t="n">
        <f aca="false">(E5468-D5468)/1000</f>
        <v>0.0509609380000038</v>
      </c>
    </row>
    <row r="5469" customFormat="false" ht="13.8" hidden="false" customHeight="false" outlineLevel="0" collapsed="false">
      <c r="A5469" s="0" t="n">
        <v>132</v>
      </c>
      <c r="B5469" s="0" t="n">
        <v>14</v>
      </c>
      <c r="C5469" s="0" t="n">
        <v>5189.118164</v>
      </c>
      <c r="D5469" s="0" t="n">
        <v>75382.398438</v>
      </c>
      <c r="E5469" s="0" t="n">
        <v>75469.539063</v>
      </c>
      <c r="F5469" s="0" t="n">
        <f aca="false">(E5469-D5469)/1000</f>
        <v>0.087140625</v>
      </c>
    </row>
    <row r="5470" customFormat="false" ht="13.8" hidden="false" customHeight="false" outlineLevel="0" collapsed="false">
      <c r="A5470" s="0" t="n">
        <v>132</v>
      </c>
      <c r="B5470" s="0" t="n">
        <v>15</v>
      </c>
      <c r="C5470" s="0" t="n">
        <v>440.238312</v>
      </c>
      <c r="D5470" s="0" t="n">
        <v>80674.28125</v>
      </c>
      <c r="E5470" s="0" t="n">
        <v>80737.890625</v>
      </c>
      <c r="F5470" s="0" t="n">
        <f aca="false">(E5470-D5470)/1000</f>
        <v>0.063609375</v>
      </c>
    </row>
    <row r="5471" customFormat="false" ht="13.8" hidden="false" customHeight="false" outlineLevel="0" collapsed="false">
      <c r="A5471" s="0" t="n">
        <v>132</v>
      </c>
      <c r="B5471" s="0" t="n">
        <v>16</v>
      </c>
      <c r="C5471" s="0" t="n">
        <v>2655.418945</v>
      </c>
      <c r="D5471" s="0" t="n">
        <v>81185.195313</v>
      </c>
      <c r="E5471" s="0" t="n">
        <v>81360.367188</v>
      </c>
      <c r="F5471" s="0" t="n">
        <f aca="false">(E5471-D5471)/1000</f>
        <v>0.175171875</v>
      </c>
    </row>
    <row r="5472" customFormat="false" ht="13.8" hidden="false" customHeight="false" outlineLevel="0" collapsed="false">
      <c r="A5472" s="0" t="n">
        <v>132</v>
      </c>
      <c r="B5472" s="0" t="n">
        <v>17</v>
      </c>
      <c r="C5472" s="0" t="n">
        <v>2921.231934</v>
      </c>
      <c r="D5472" s="0" t="n">
        <v>84019.351563</v>
      </c>
      <c r="E5472" s="0" t="n">
        <v>88743.117188</v>
      </c>
      <c r="F5472" s="0" t="n">
        <f aca="false">(E5472-D5472)/1000</f>
        <v>4.723765625</v>
      </c>
    </row>
    <row r="5473" customFormat="false" ht="13.8" hidden="false" customHeight="false" outlineLevel="0" collapsed="false">
      <c r="A5473" s="0" t="n">
        <v>132</v>
      </c>
      <c r="B5473" s="0" t="n">
        <v>18</v>
      </c>
      <c r="C5473" s="0" t="n">
        <v>236.062057</v>
      </c>
      <c r="D5473" s="0" t="n">
        <v>91670.046875</v>
      </c>
      <c r="E5473" s="0" t="n">
        <v>96217.132813</v>
      </c>
      <c r="F5473" s="0" t="n">
        <f aca="false">(E5473-D5473)/1000</f>
        <v>4.547085938</v>
      </c>
    </row>
    <row r="5474" customFormat="false" ht="13.8" hidden="false" customHeight="false" outlineLevel="0" collapsed="false">
      <c r="A5474" s="0" t="n">
        <v>132</v>
      </c>
      <c r="B5474" s="0" t="n">
        <v>19</v>
      </c>
      <c r="C5474" s="0" t="n">
        <v>259.134949</v>
      </c>
      <c r="D5474" s="0" t="n">
        <v>96462.453125</v>
      </c>
      <c r="E5474" s="0" t="n">
        <v>96484.679688</v>
      </c>
      <c r="F5474" s="0" t="n">
        <f aca="false">(E5474-D5474)/1000</f>
        <v>0.0222265630000038</v>
      </c>
    </row>
    <row r="5475" customFormat="false" ht="13.8" hidden="false" customHeight="false" outlineLevel="0" collapsed="false">
      <c r="A5475" s="0" t="n">
        <v>132</v>
      </c>
      <c r="B5475" s="0" t="n">
        <v>20</v>
      </c>
      <c r="C5475" s="0" t="n">
        <v>912.884094</v>
      </c>
      <c r="D5475" s="0" t="n">
        <v>96743.90625</v>
      </c>
      <c r="E5475" s="0" t="n">
        <v>97482.773438</v>
      </c>
      <c r="F5475" s="0" t="n">
        <f aca="false">(E5475-D5475)/1000</f>
        <v>0.738867188000004</v>
      </c>
    </row>
    <row r="5476" customFormat="false" ht="13.8" hidden="false" customHeight="false" outlineLevel="0" collapsed="false">
      <c r="A5476" s="0" t="n">
        <v>132</v>
      </c>
      <c r="B5476" s="0" t="n">
        <v>21</v>
      </c>
      <c r="C5476" s="0" t="n">
        <v>242.321991</v>
      </c>
      <c r="D5476" s="0" t="n">
        <v>98400.351563</v>
      </c>
      <c r="E5476" s="0" t="n">
        <v>101455.1875</v>
      </c>
      <c r="F5476" s="0" t="n">
        <f aca="false">(E5476-D5476)/1000</f>
        <v>3.054835937</v>
      </c>
    </row>
    <row r="5477" customFormat="false" ht="13.8" hidden="false" customHeight="false" outlineLevel="0" collapsed="false">
      <c r="A5477" s="0" t="n">
        <v>132</v>
      </c>
      <c r="B5477" s="0" t="n">
        <v>22</v>
      </c>
      <c r="C5477" s="0" t="n">
        <v>11287.173828</v>
      </c>
      <c r="D5477" s="0" t="n">
        <v>101706.171875</v>
      </c>
      <c r="E5477" s="0" t="n">
        <v>102613.09375</v>
      </c>
      <c r="F5477" s="0" t="n">
        <f aca="false">(E5477-D5477)/1000</f>
        <v>0.906921875</v>
      </c>
    </row>
    <row r="5478" customFormat="false" ht="13.8" hidden="false" customHeight="false" outlineLevel="0" collapsed="false">
      <c r="A5478" s="0" t="n">
        <v>132</v>
      </c>
      <c r="B5478" s="0" t="n">
        <v>23</v>
      </c>
      <c r="C5478" s="0" t="n">
        <v>2815.715332</v>
      </c>
      <c r="D5478" s="0" t="n">
        <v>113901.09375</v>
      </c>
      <c r="E5478" s="0" t="n">
        <v>114952.90625</v>
      </c>
      <c r="F5478" s="0" t="n">
        <f aca="false">(E5478-D5478)/1000</f>
        <v>1.0518125</v>
      </c>
    </row>
    <row r="5479" customFormat="false" ht="13.8" hidden="false" customHeight="false" outlineLevel="0" collapsed="false">
      <c r="A5479" s="0" t="n">
        <v>132</v>
      </c>
      <c r="B5479" s="0" t="n">
        <v>24</v>
      </c>
      <c r="C5479" s="0" t="n">
        <v>1075.492065</v>
      </c>
      <c r="D5479" s="0" t="n">
        <v>117772.054688</v>
      </c>
      <c r="E5479" s="0" t="n">
        <v>118428.828125</v>
      </c>
      <c r="F5479" s="0" t="n">
        <f aca="false">(E5479-D5479)/1000</f>
        <v>0.656773436999996</v>
      </c>
    </row>
    <row r="5480" customFormat="false" ht="13.8" hidden="false" customHeight="false" outlineLevel="0" collapsed="false">
      <c r="A5480" s="0" t="n">
        <v>132</v>
      </c>
      <c r="B5480" s="0" t="n">
        <v>25</v>
      </c>
      <c r="C5480" s="0" t="n">
        <v>2146.123535</v>
      </c>
      <c r="D5480" s="0" t="n">
        <v>119506.601563</v>
      </c>
      <c r="E5480" s="0" t="n">
        <v>123358.46875</v>
      </c>
      <c r="F5480" s="0" t="n">
        <f aca="false">(E5480-D5480)/1000</f>
        <v>3.851867187</v>
      </c>
    </row>
    <row r="5481" customFormat="false" ht="13.8" hidden="false" customHeight="false" outlineLevel="0" collapsed="false">
      <c r="A5481" s="0" t="n">
        <v>132</v>
      </c>
      <c r="B5481" s="0" t="n">
        <v>26</v>
      </c>
      <c r="C5481" s="0" t="n">
        <v>2117.59082</v>
      </c>
      <c r="D5481" s="0" t="n">
        <v>125516.484375</v>
      </c>
      <c r="E5481" s="0" t="n">
        <v>125533.734375</v>
      </c>
      <c r="F5481" s="0" t="n">
        <f aca="false">(E5481-D5481)/1000</f>
        <v>0.01725</v>
      </c>
    </row>
    <row r="5482" customFormat="false" ht="13.8" hidden="false" customHeight="false" outlineLevel="0" collapsed="false">
      <c r="A5482" s="0" t="n">
        <v>132</v>
      </c>
      <c r="B5482" s="0" t="n">
        <v>27</v>
      </c>
      <c r="C5482" s="0" t="n">
        <v>3480.096436</v>
      </c>
      <c r="D5482" s="0" t="n">
        <v>127655.390625</v>
      </c>
      <c r="E5482" s="0" t="n">
        <v>129613.382813</v>
      </c>
      <c r="F5482" s="0" t="n">
        <f aca="false">(E5482-D5482)/1000</f>
        <v>1.957992188</v>
      </c>
    </row>
    <row r="5483" customFormat="false" ht="13.8" hidden="false" customHeight="false" outlineLevel="0" collapsed="false">
      <c r="A5483" s="0" t="n">
        <v>132</v>
      </c>
      <c r="B5483" s="0" t="n">
        <v>28</v>
      </c>
      <c r="C5483" s="0" t="n">
        <v>950.324707</v>
      </c>
      <c r="D5483" s="0" t="n">
        <v>133108.0625</v>
      </c>
      <c r="E5483" s="0" t="n">
        <v>138473.109375</v>
      </c>
      <c r="F5483" s="0" t="n">
        <f aca="false">(E5483-D5483)/1000</f>
        <v>5.365046875</v>
      </c>
    </row>
    <row r="5484" customFormat="false" ht="13.8" hidden="false" customHeight="false" outlineLevel="0" collapsed="false">
      <c r="A5484" s="0" t="n">
        <v>132</v>
      </c>
      <c r="B5484" s="0" t="n">
        <v>29</v>
      </c>
      <c r="C5484" s="0" t="n">
        <v>1023.910889</v>
      </c>
      <c r="D5484" s="0" t="n">
        <v>139427.734375</v>
      </c>
      <c r="E5484" s="0" t="n">
        <v>140350.34375</v>
      </c>
      <c r="F5484" s="0" t="n">
        <f aca="false">(E5484-D5484)/1000</f>
        <v>0.922609375</v>
      </c>
    </row>
    <row r="5485" customFormat="false" ht="13.8" hidden="false" customHeight="false" outlineLevel="0" collapsed="false">
      <c r="A5485" s="0" t="n">
        <v>132</v>
      </c>
      <c r="B5485" s="0" t="n">
        <v>30</v>
      </c>
      <c r="C5485" s="0" t="n">
        <v>257.051666</v>
      </c>
      <c r="D5485" s="0" t="n">
        <v>141374.484375</v>
      </c>
      <c r="E5485" s="0" t="n">
        <v>141432.109375</v>
      </c>
      <c r="F5485" s="0" t="n">
        <f aca="false">(E5485-D5485)/1000</f>
        <v>0.057625</v>
      </c>
    </row>
    <row r="5486" customFormat="false" ht="13.8" hidden="false" customHeight="false" outlineLevel="0" collapsed="false">
      <c r="A5486" s="0" t="n">
        <v>132</v>
      </c>
      <c r="B5486" s="0" t="n">
        <v>31</v>
      </c>
      <c r="C5486" s="0" t="n">
        <v>1752.244141</v>
      </c>
      <c r="D5486" s="0" t="n">
        <v>141703.75</v>
      </c>
      <c r="E5486" s="0" t="n">
        <v>141745.828125</v>
      </c>
      <c r="F5486" s="0" t="n">
        <f aca="false">(E5486-D5486)/1000</f>
        <v>0.042078125</v>
      </c>
    </row>
    <row r="5487" customFormat="false" ht="13.8" hidden="false" customHeight="false" outlineLevel="0" collapsed="false">
      <c r="A5487" s="0" t="n">
        <v>132</v>
      </c>
      <c r="B5487" s="0" t="n">
        <v>32</v>
      </c>
      <c r="C5487" s="0" t="n">
        <v>4108.19873</v>
      </c>
      <c r="D5487" s="0" t="n">
        <v>143501.5</v>
      </c>
      <c r="E5487" s="0" t="n">
        <v>144645.859375</v>
      </c>
      <c r="F5487" s="0" t="n">
        <f aca="false">(E5487-D5487)/1000</f>
        <v>1.144359375</v>
      </c>
    </row>
    <row r="5488" customFormat="false" ht="13.8" hidden="false" customHeight="false" outlineLevel="0" collapsed="false">
      <c r="A5488" s="0" t="n">
        <v>132</v>
      </c>
      <c r="B5488" s="0" t="n">
        <v>33</v>
      </c>
      <c r="C5488" s="0" t="n">
        <v>3662.006836</v>
      </c>
      <c r="D5488" s="0" t="n">
        <v>148759.953125</v>
      </c>
      <c r="E5488" s="0" t="n">
        <v>149993.609375</v>
      </c>
      <c r="F5488" s="0" t="n">
        <f aca="false">(E5488-D5488)/1000</f>
        <v>1.23365625</v>
      </c>
    </row>
    <row r="5489" customFormat="false" ht="13.8" hidden="false" customHeight="false" outlineLevel="0" collapsed="false">
      <c r="A5489" s="0" t="n">
        <v>133</v>
      </c>
      <c r="B5489" s="0" t="n">
        <v>0</v>
      </c>
      <c r="C5489" s="0" t="n">
        <v>855.522888</v>
      </c>
      <c r="D5489" s="0" t="n">
        <v>31157.550781</v>
      </c>
      <c r="E5489" s="0" t="n">
        <v>31228.964844</v>
      </c>
      <c r="F5489" s="0" t="n">
        <f aca="false">(E5489-D5489)/1000</f>
        <v>0.0714140629999965</v>
      </c>
    </row>
    <row r="5490" customFormat="false" ht="13.8" hidden="false" customHeight="false" outlineLevel="0" collapsed="false">
      <c r="A5490" s="0" t="n">
        <v>133</v>
      </c>
      <c r="B5490" s="0" t="n">
        <v>1</v>
      </c>
      <c r="C5490" s="0" t="n">
        <v>2459.488525</v>
      </c>
      <c r="D5490" s="0" t="n">
        <v>32098.308594</v>
      </c>
      <c r="E5490" s="0" t="n">
        <v>32166.888672</v>
      </c>
      <c r="F5490" s="0" t="n">
        <f aca="false">(E5490-D5490)/1000</f>
        <v>0.0685800780000027</v>
      </c>
    </row>
    <row r="5491" customFormat="false" ht="13.8" hidden="false" customHeight="false" outlineLevel="0" collapsed="false">
      <c r="A5491" s="0" t="n">
        <v>133</v>
      </c>
      <c r="B5491" s="0" t="n">
        <v>2</v>
      </c>
      <c r="C5491" s="0" t="n">
        <v>7139.095703</v>
      </c>
      <c r="D5491" s="0" t="n">
        <v>34641.636719</v>
      </c>
      <c r="E5491" s="0" t="n">
        <v>35507.902344</v>
      </c>
      <c r="F5491" s="0" t="n">
        <f aca="false">(E5491-D5491)/1000</f>
        <v>0.866265625</v>
      </c>
    </row>
    <row r="5492" customFormat="false" ht="13.8" hidden="false" customHeight="false" outlineLevel="0" collapsed="false">
      <c r="A5492" s="0" t="n">
        <v>133</v>
      </c>
      <c r="B5492" s="0" t="n">
        <v>3</v>
      </c>
      <c r="C5492" s="0" t="n">
        <v>5983.363281</v>
      </c>
      <c r="D5492" s="0" t="n">
        <v>42649.1875</v>
      </c>
      <c r="E5492" s="0" t="n">
        <v>42701.789063</v>
      </c>
      <c r="F5492" s="0" t="n">
        <f aca="false">(E5492-D5492)/1000</f>
        <v>0.0526015629999965</v>
      </c>
    </row>
    <row r="5493" customFormat="false" ht="13.8" hidden="false" customHeight="false" outlineLevel="0" collapsed="false">
      <c r="A5493" s="0" t="n">
        <v>133</v>
      </c>
      <c r="B5493" s="0" t="n">
        <v>4</v>
      </c>
      <c r="C5493" s="0" t="n">
        <v>3283.824707</v>
      </c>
      <c r="D5493" s="0" t="n">
        <v>48691.027344</v>
      </c>
      <c r="E5493" s="0" t="n">
        <v>49098.28125</v>
      </c>
      <c r="F5493" s="0" t="n">
        <f aca="false">(E5493-D5493)/1000</f>
        <v>0.407253905999998</v>
      </c>
    </row>
    <row r="5494" customFormat="false" ht="13.8" hidden="false" customHeight="false" outlineLevel="0" collapsed="false">
      <c r="A5494" s="0" t="n">
        <v>133</v>
      </c>
      <c r="B5494" s="0" t="n">
        <v>5</v>
      </c>
      <c r="C5494" s="0" t="n">
        <v>121.413269</v>
      </c>
      <c r="D5494" s="0" t="n">
        <v>52388.261719</v>
      </c>
      <c r="E5494" s="0" t="n">
        <v>54383.582031</v>
      </c>
      <c r="F5494" s="0" t="n">
        <f aca="false">(E5494-D5494)/1000</f>
        <v>1.995320312</v>
      </c>
    </row>
    <row r="5495" customFormat="false" ht="13.8" hidden="false" customHeight="false" outlineLevel="0" collapsed="false">
      <c r="A5495" s="0" t="n">
        <v>133</v>
      </c>
      <c r="B5495" s="0" t="n">
        <v>6</v>
      </c>
      <c r="C5495" s="0" t="n">
        <v>2796.597656</v>
      </c>
      <c r="D5495" s="0" t="n">
        <v>54519.167969</v>
      </c>
      <c r="E5495" s="0" t="n">
        <v>55008.085938</v>
      </c>
      <c r="F5495" s="0" t="n">
        <f aca="false">(E5495-D5495)/1000</f>
        <v>0.488917968999995</v>
      </c>
    </row>
    <row r="5496" customFormat="false" ht="13.8" hidden="false" customHeight="false" outlineLevel="0" collapsed="false">
      <c r="A5496" s="0" t="n">
        <v>133</v>
      </c>
      <c r="B5496" s="0" t="n">
        <v>7</v>
      </c>
      <c r="C5496" s="0" t="n">
        <v>124.723747</v>
      </c>
      <c r="D5496" s="0" t="n">
        <v>57816.3125</v>
      </c>
      <c r="E5496" s="0" t="n">
        <v>57833.9375</v>
      </c>
      <c r="F5496" s="0" t="n">
        <f aca="false">(E5496-D5496)/1000</f>
        <v>0.017625</v>
      </c>
    </row>
    <row r="5497" customFormat="false" ht="13.8" hidden="false" customHeight="false" outlineLevel="0" collapsed="false">
      <c r="A5497" s="0" t="n">
        <v>133</v>
      </c>
      <c r="B5497" s="0" t="n">
        <v>8</v>
      </c>
      <c r="C5497" s="0" t="n">
        <v>535.739319</v>
      </c>
      <c r="D5497" s="0" t="n">
        <v>57973.382813</v>
      </c>
      <c r="E5497" s="0" t="n">
        <v>58001.222656</v>
      </c>
      <c r="F5497" s="0" t="n">
        <f aca="false">(E5497-D5497)/1000</f>
        <v>0.0278398430000016</v>
      </c>
    </row>
    <row r="5498" customFormat="false" ht="13.8" hidden="false" customHeight="false" outlineLevel="0" collapsed="false">
      <c r="A5498" s="0" t="n">
        <v>133</v>
      </c>
      <c r="B5498" s="0" t="n">
        <v>9</v>
      </c>
      <c r="C5498" s="0" t="n">
        <v>260.10791</v>
      </c>
      <c r="D5498" s="0" t="n">
        <v>58539.207031</v>
      </c>
      <c r="E5498" s="0" t="n">
        <v>58895.03125</v>
      </c>
      <c r="F5498" s="0" t="n">
        <f aca="false">(E5498-D5498)/1000</f>
        <v>0.355824219000002</v>
      </c>
    </row>
    <row r="5499" customFormat="false" ht="13.8" hidden="false" customHeight="false" outlineLevel="0" collapsed="false">
      <c r="A5499" s="0" t="n">
        <v>133</v>
      </c>
      <c r="B5499" s="0" t="n">
        <v>10</v>
      </c>
      <c r="C5499" s="0" t="n">
        <v>1959.157593</v>
      </c>
      <c r="D5499" s="0" t="n">
        <v>59165.757813</v>
      </c>
      <c r="E5499" s="0" t="n">
        <v>59232.171875</v>
      </c>
      <c r="F5499" s="0" t="n">
        <f aca="false">(E5499-D5499)/1000</f>
        <v>0.0664140620000035</v>
      </c>
    </row>
    <row r="5500" customFormat="false" ht="13.8" hidden="false" customHeight="false" outlineLevel="0" collapsed="false">
      <c r="A5500" s="0" t="n">
        <v>133</v>
      </c>
      <c r="B5500" s="0" t="n">
        <v>11</v>
      </c>
      <c r="C5500" s="0" t="n">
        <v>5670.03125</v>
      </c>
      <c r="D5500" s="0" t="n">
        <v>61200.328125</v>
      </c>
      <c r="E5500" s="0" t="n">
        <v>61322.175781</v>
      </c>
      <c r="F5500" s="0" t="n">
        <f aca="false">(E5500-D5500)/1000</f>
        <v>0.121847655999998</v>
      </c>
    </row>
    <row r="5501" customFormat="false" ht="13.8" hidden="false" customHeight="false" outlineLevel="0" collapsed="false">
      <c r="A5501" s="0" t="n">
        <v>133</v>
      </c>
      <c r="B5501" s="0" t="n">
        <v>12</v>
      </c>
      <c r="C5501" s="0" t="n">
        <v>151.603973</v>
      </c>
      <c r="D5501" s="0" t="n">
        <v>67003.070313</v>
      </c>
      <c r="E5501" s="0" t="n">
        <v>67409.679688</v>
      </c>
      <c r="F5501" s="0" t="n">
        <f aca="false">(E5501-D5501)/1000</f>
        <v>0.406609375</v>
      </c>
    </row>
    <row r="5502" customFormat="false" ht="13.8" hidden="false" customHeight="false" outlineLevel="0" collapsed="false">
      <c r="A5502" s="0" t="n">
        <v>133</v>
      </c>
      <c r="B5502" s="0" t="n">
        <v>13</v>
      </c>
      <c r="C5502" s="0" t="n">
        <v>619.738342</v>
      </c>
      <c r="D5502" s="0" t="n">
        <v>67565.5625</v>
      </c>
      <c r="E5502" s="0" t="n">
        <v>69209.820313</v>
      </c>
      <c r="F5502" s="0" t="n">
        <f aca="false">(E5502-D5502)/1000</f>
        <v>1.644257813</v>
      </c>
    </row>
    <row r="5503" customFormat="false" ht="13.8" hidden="false" customHeight="false" outlineLevel="0" collapsed="false">
      <c r="A5503" s="0" t="n">
        <v>133</v>
      </c>
      <c r="B5503" s="0" t="n">
        <v>14</v>
      </c>
      <c r="C5503" s="0" t="n">
        <v>4968.043945</v>
      </c>
      <c r="D5503" s="0" t="n">
        <v>69844.046875</v>
      </c>
      <c r="E5503" s="0" t="n">
        <v>70578.53125</v>
      </c>
      <c r="F5503" s="0" t="n">
        <f aca="false">(E5503-D5503)/1000</f>
        <v>0.734484375</v>
      </c>
    </row>
    <row r="5504" customFormat="false" ht="13.8" hidden="false" customHeight="false" outlineLevel="0" collapsed="false">
      <c r="A5504" s="0" t="n">
        <v>133</v>
      </c>
      <c r="B5504" s="0" t="n">
        <v>15</v>
      </c>
      <c r="C5504" s="0" t="n">
        <v>3075.059326</v>
      </c>
      <c r="D5504" s="0" t="n">
        <v>75555.09375</v>
      </c>
      <c r="E5504" s="0" t="n">
        <v>75580.117188</v>
      </c>
      <c r="F5504" s="0" t="n">
        <f aca="false">(E5504-D5504)/1000</f>
        <v>0.0250234380000038</v>
      </c>
    </row>
    <row r="5505" customFormat="false" ht="13.8" hidden="false" customHeight="false" outlineLevel="0" collapsed="false">
      <c r="A5505" s="0" t="n">
        <v>133</v>
      </c>
      <c r="B5505" s="0" t="n">
        <v>16</v>
      </c>
      <c r="C5505" s="0" t="n">
        <v>2357.14209</v>
      </c>
      <c r="D5505" s="0" t="n">
        <v>78657.320313</v>
      </c>
      <c r="E5505" s="0" t="n">
        <v>78984.328125</v>
      </c>
      <c r="F5505" s="0" t="n">
        <f aca="false">(E5505-D5505)/1000</f>
        <v>0.327007811999996</v>
      </c>
    </row>
    <row r="5506" customFormat="false" ht="13.8" hidden="false" customHeight="false" outlineLevel="0" collapsed="false">
      <c r="A5506" s="0" t="n">
        <v>133</v>
      </c>
      <c r="B5506" s="0" t="n">
        <v>17</v>
      </c>
      <c r="C5506" s="0" t="n">
        <v>50.31171</v>
      </c>
      <c r="D5506" s="0" t="n">
        <v>81357.109375</v>
      </c>
      <c r="E5506" s="0" t="n">
        <v>81812.203125</v>
      </c>
      <c r="F5506" s="0" t="n">
        <f aca="false">(E5506-D5506)/1000</f>
        <v>0.45509375</v>
      </c>
    </row>
    <row r="5507" customFormat="false" ht="13.8" hidden="false" customHeight="false" outlineLevel="0" collapsed="false">
      <c r="A5507" s="0" t="n">
        <v>133</v>
      </c>
      <c r="B5507" s="0" t="n">
        <v>18</v>
      </c>
      <c r="C5507" s="0" t="n">
        <v>1772.575684</v>
      </c>
      <c r="D5507" s="0" t="n">
        <v>81872.6875</v>
      </c>
      <c r="E5507" s="0" t="n">
        <v>81893.609375</v>
      </c>
      <c r="F5507" s="0" t="n">
        <f aca="false">(E5507-D5507)/1000</f>
        <v>0.020921875</v>
      </c>
    </row>
    <row r="5508" customFormat="false" ht="13.8" hidden="false" customHeight="false" outlineLevel="0" collapsed="false">
      <c r="A5508" s="0" t="n">
        <v>133</v>
      </c>
      <c r="B5508" s="0" t="n">
        <v>19</v>
      </c>
      <c r="C5508" s="0" t="n">
        <v>1585</v>
      </c>
      <c r="D5508" s="0" t="n">
        <v>83675.554688</v>
      </c>
      <c r="E5508" s="0" t="n">
        <v>91234.9375</v>
      </c>
      <c r="F5508" s="0" t="n">
        <f aca="false">(E5508-D5508)/1000</f>
        <v>7.559382812</v>
      </c>
    </row>
    <row r="5509" customFormat="false" ht="13.8" hidden="false" customHeight="false" outlineLevel="0" collapsed="false">
      <c r="A5509" s="0" t="n">
        <v>133</v>
      </c>
      <c r="B5509" s="0" t="n">
        <v>20</v>
      </c>
      <c r="C5509" s="0" t="n">
        <v>528.253479</v>
      </c>
      <c r="D5509" s="0" t="n">
        <v>92826.445313</v>
      </c>
      <c r="E5509" s="0" t="n">
        <v>96741.601563</v>
      </c>
      <c r="F5509" s="0" t="n">
        <f aca="false">(E5509-D5509)/1000</f>
        <v>3.91515625</v>
      </c>
    </row>
    <row r="5510" customFormat="false" ht="13.8" hidden="false" customHeight="false" outlineLevel="0" collapsed="false">
      <c r="A5510" s="0" t="n">
        <v>133</v>
      </c>
      <c r="B5510" s="0" t="n">
        <v>21</v>
      </c>
      <c r="C5510" s="0" t="n">
        <v>1243.273315</v>
      </c>
      <c r="D5510" s="0" t="n">
        <v>97275.25</v>
      </c>
      <c r="E5510" s="0" t="n">
        <v>101101.609375</v>
      </c>
      <c r="F5510" s="0" t="n">
        <f aca="false">(E5510-D5510)/1000</f>
        <v>3.826359375</v>
      </c>
    </row>
    <row r="5511" customFormat="false" ht="13.8" hidden="false" customHeight="false" outlineLevel="0" collapsed="false">
      <c r="A5511" s="0" t="n">
        <v>133</v>
      </c>
      <c r="B5511" s="0" t="n">
        <v>22</v>
      </c>
      <c r="C5511" s="0" t="n">
        <v>1343.719482</v>
      </c>
      <c r="D5511" s="0" t="n">
        <v>102350.476563</v>
      </c>
      <c r="E5511" s="0" t="n">
        <v>102794.28125</v>
      </c>
      <c r="F5511" s="0" t="n">
        <f aca="false">(E5511-D5511)/1000</f>
        <v>0.443804686999996</v>
      </c>
    </row>
    <row r="5512" customFormat="false" ht="13.8" hidden="false" customHeight="false" outlineLevel="0" collapsed="false">
      <c r="A5512" s="0" t="n">
        <v>133</v>
      </c>
      <c r="B5512" s="0" t="n">
        <v>23</v>
      </c>
      <c r="C5512" s="0" t="n">
        <v>60.791897</v>
      </c>
      <c r="D5512" s="0" t="n">
        <v>104140.867188</v>
      </c>
      <c r="E5512" s="0" t="n">
        <v>104207.367188</v>
      </c>
      <c r="F5512" s="0" t="n">
        <f aca="false">(E5512-D5512)/1000</f>
        <v>0.0665</v>
      </c>
    </row>
    <row r="5513" customFormat="false" ht="13.8" hidden="false" customHeight="false" outlineLevel="0" collapsed="false">
      <c r="A5513" s="0" t="n">
        <v>133</v>
      </c>
      <c r="B5513" s="0" t="n">
        <v>24</v>
      </c>
      <c r="C5513" s="0" t="n">
        <v>2556.150635</v>
      </c>
      <c r="D5513" s="0" t="n">
        <v>104281.445313</v>
      </c>
      <c r="E5513" s="0" t="n">
        <v>106130.609375</v>
      </c>
      <c r="F5513" s="0" t="n">
        <f aca="false">(E5513-D5513)/1000</f>
        <v>1.849164062</v>
      </c>
    </row>
    <row r="5514" customFormat="false" ht="13.8" hidden="false" customHeight="false" outlineLevel="0" collapsed="false">
      <c r="A5514" s="0" t="n">
        <v>133</v>
      </c>
      <c r="B5514" s="0" t="n">
        <v>25</v>
      </c>
      <c r="C5514" s="0" t="n">
        <v>2335.833984</v>
      </c>
      <c r="D5514" s="0" t="n">
        <v>108695.25</v>
      </c>
      <c r="E5514" s="0" t="n">
        <v>111220.539063</v>
      </c>
      <c r="F5514" s="0" t="n">
        <f aca="false">(E5514-D5514)/1000</f>
        <v>2.525289063</v>
      </c>
    </row>
    <row r="5515" customFormat="false" ht="13.8" hidden="false" customHeight="false" outlineLevel="0" collapsed="false">
      <c r="A5515" s="0" t="n">
        <v>133</v>
      </c>
      <c r="B5515" s="0" t="n">
        <v>26</v>
      </c>
      <c r="C5515" s="0" t="n">
        <v>475.383453</v>
      </c>
      <c r="D5515" s="0" t="n">
        <v>113557.3125</v>
      </c>
      <c r="E5515" s="0" t="n">
        <v>114441.648438</v>
      </c>
      <c r="F5515" s="0" t="n">
        <f aca="false">(E5515-D5515)/1000</f>
        <v>0.884335938000004</v>
      </c>
    </row>
    <row r="5516" customFormat="false" ht="13.8" hidden="false" customHeight="false" outlineLevel="0" collapsed="false">
      <c r="A5516" s="0" t="n">
        <v>133</v>
      </c>
      <c r="B5516" s="0" t="n">
        <v>27</v>
      </c>
      <c r="C5516" s="0" t="n">
        <v>482.207611</v>
      </c>
      <c r="D5516" s="0" t="n">
        <v>114932.390625</v>
      </c>
      <c r="E5516" s="0" t="n">
        <v>115555.820313</v>
      </c>
      <c r="F5516" s="0" t="n">
        <f aca="false">(E5516-D5516)/1000</f>
        <v>0.623429688000004</v>
      </c>
    </row>
    <row r="5517" customFormat="false" ht="13.8" hidden="false" customHeight="false" outlineLevel="0" collapsed="false">
      <c r="A5517" s="0" t="n">
        <v>133</v>
      </c>
      <c r="B5517" s="0" t="n">
        <v>28</v>
      </c>
      <c r="C5517" s="0" t="n">
        <v>1218.874634</v>
      </c>
      <c r="D5517" s="0" t="n">
        <v>116048.1875</v>
      </c>
      <c r="E5517" s="0" t="n">
        <v>116140.15625</v>
      </c>
      <c r="F5517" s="0" t="n">
        <f aca="false">(E5517-D5517)/1000</f>
        <v>0.09196875</v>
      </c>
    </row>
    <row r="5518" customFormat="false" ht="13.8" hidden="false" customHeight="false" outlineLevel="0" collapsed="false">
      <c r="A5518" s="0" t="n">
        <v>133</v>
      </c>
      <c r="B5518" s="0" t="n">
        <v>29</v>
      </c>
      <c r="C5518" s="0" t="n">
        <v>1809.189087</v>
      </c>
      <c r="D5518" s="0" t="n">
        <v>117365.632813</v>
      </c>
      <c r="E5518" s="0" t="n">
        <v>117746.523438</v>
      </c>
      <c r="F5518" s="0" t="n">
        <f aca="false">(E5518-D5518)/1000</f>
        <v>0.380890625</v>
      </c>
    </row>
    <row r="5519" customFormat="false" ht="13.8" hidden="false" customHeight="false" outlineLevel="0" collapsed="false">
      <c r="A5519" s="0" t="n">
        <v>133</v>
      </c>
      <c r="B5519" s="0" t="n">
        <v>30</v>
      </c>
      <c r="C5519" s="0" t="n">
        <v>537.335754</v>
      </c>
      <c r="D5519" s="0" t="n">
        <v>119569.101563</v>
      </c>
      <c r="E5519" s="0" t="n">
        <v>119737.4375</v>
      </c>
      <c r="F5519" s="0" t="n">
        <f aca="false">(E5519-D5519)/1000</f>
        <v>0.168335936999996</v>
      </c>
    </row>
    <row r="5520" customFormat="false" ht="13.8" hidden="false" customHeight="false" outlineLevel="0" collapsed="false">
      <c r="A5520" s="0" t="n">
        <v>133</v>
      </c>
      <c r="B5520" s="0" t="n">
        <v>31</v>
      </c>
      <c r="C5520" s="0" t="n">
        <v>2308.739258</v>
      </c>
      <c r="D5520" s="0" t="n">
        <v>120290.007813</v>
      </c>
      <c r="E5520" s="0" t="n">
        <v>124016.523438</v>
      </c>
      <c r="F5520" s="0" t="n">
        <f aca="false">(E5520-D5520)/1000</f>
        <v>3.726515625</v>
      </c>
    </row>
    <row r="5521" customFormat="false" ht="13.8" hidden="false" customHeight="false" outlineLevel="0" collapsed="false">
      <c r="A5521" s="0" t="n">
        <v>133</v>
      </c>
      <c r="B5521" s="0" t="n">
        <v>32</v>
      </c>
      <c r="C5521" s="0" t="n">
        <v>216.786499</v>
      </c>
      <c r="D5521" s="0" t="n">
        <v>126329.265625</v>
      </c>
      <c r="E5521" s="0" t="n">
        <v>127873.390625</v>
      </c>
      <c r="F5521" s="0" t="n">
        <f aca="false">(E5521-D5521)/1000</f>
        <v>1.544125</v>
      </c>
    </row>
    <row r="5522" customFormat="false" ht="13.8" hidden="false" customHeight="false" outlineLevel="0" collapsed="false">
      <c r="A5522" s="0" t="n">
        <v>133</v>
      </c>
      <c r="B5522" s="0" t="n">
        <v>33</v>
      </c>
      <c r="C5522" s="0" t="n">
        <v>1110.279175</v>
      </c>
      <c r="D5522" s="0" t="n">
        <v>128092.929688</v>
      </c>
      <c r="E5522" s="0" t="n">
        <v>129313.148438</v>
      </c>
      <c r="F5522" s="0" t="n">
        <f aca="false">(E5522-D5522)/1000</f>
        <v>1.22021875</v>
      </c>
    </row>
    <row r="5523" customFormat="false" ht="13.8" hidden="false" customHeight="false" outlineLevel="0" collapsed="false">
      <c r="A5523" s="0" t="n">
        <v>133</v>
      </c>
      <c r="B5523" s="0" t="n">
        <v>34</v>
      </c>
      <c r="C5523" s="0" t="n">
        <v>1852.178467</v>
      </c>
      <c r="D5523" s="0" t="n">
        <v>130427.109375</v>
      </c>
      <c r="E5523" s="0" t="n">
        <v>130663.8125</v>
      </c>
      <c r="F5523" s="0" t="n">
        <f aca="false">(E5523-D5523)/1000</f>
        <v>0.236703125</v>
      </c>
    </row>
    <row r="5524" customFormat="false" ht="13.8" hidden="false" customHeight="false" outlineLevel="0" collapsed="false">
      <c r="A5524" s="0" t="n">
        <v>133</v>
      </c>
      <c r="B5524" s="0" t="n">
        <v>35</v>
      </c>
      <c r="C5524" s="0" t="n">
        <v>1342.763794</v>
      </c>
      <c r="D5524" s="0" t="n">
        <v>132529.875</v>
      </c>
      <c r="E5524" s="0" t="n">
        <v>137855.546875</v>
      </c>
      <c r="F5524" s="0" t="n">
        <f aca="false">(E5524-D5524)/1000</f>
        <v>5.325671875</v>
      </c>
    </row>
    <row r="5525" customFormat="false" ht="13.8" hidden="false" customHeight="false" outlineLevel="0" collapsed="false">
      <c r="A5525" s="0" t="n">
        <v>133</v>
      </c>
      <c r="B5525" s="0" t="n">
        <v>36</v>
      </c>
      <c r="C5525" s="0" t="n">
        <v>1354.263672</v>
      </c>
      <c r="D5525" s="0" t="n">
        <v>139208.921875</v>
      </c>
      <c r="E5525" s="0" t="n">
        <v>140356.15625</v>
      </c>
      <c r="F5525" s="0" t="n">
        <f aca="false">(E5525-D5525)/1000</f>
        <v>1.147234375</v>
      </c>
    </row>
    <row r="5526" customFormat="false" ht="13.8" hidden="false" customHeight="false" outlineLevel="0" collapsed="false">
      <c r="A5526" s="0" t="n">
        <v>133</v>
      </c>
      <c r="B5526" s="0" t="n">
        <v>37</v>
      </c>
      <c r="C5526" s="0" t="n">
        <v>614.835205</v>
      </c>
      <c r="D5526" s="0" t="n">
        <v>141719.4375</v>
      </c>
      <c r="E5526" s="0" t="n">
        <v>141758.125</v>
      </c>
      <c r="F5526" s="0" t="n">
        <f aca="false">(E5526-D5526)/1000</f>
        <v>0.0386875</v>
      </c>
    </row>
    <row r="5527" customFormat="false" ht="13.8" hidden="false" customHeight="false" outlineLevel="0" collapsed="false">
      <c r="A5527" s="0" t="n">
        <v>133</v>
      </c>
      <c r="B5527" s="0" t="n">
        <v>38</v>
      </c>
      <c r="C5527" s="0" t="n">
        <v>3576.998779</v>
      </c>
      <c r="D5527" s="0" t="n">
        <v>142375.75</v>
      </c>
      <c r="E5527" s="0" t="n">
        <v>142467.171875</v>
      </c>
      <c r="F5527" s="0" t="n">
        <f aca="false">(E5527-D5527)/1000</f>
        <v>0.091421875</v>
      </c>
    </row>
    <row r="5528" customFormat="false" ht="13.8" hidden="false" customHeight="false" outlineLevel="0" collapsed="false">
      <c r="A5528" s="0" t="n">
        <v>133</v>
      </c>
      <c r="B5528" s="0" t="n">
        <v>39</v>
      </c>
      <c r="C5528" s="0" t="n">
        <v>647.809387</v>
      </c>
      <c r="D5528" s="0" t="n">
        <v>146057.0625</v>
      </c>
      <c r="E5528" s="0" t="n">
        <v>147961.921875</v>
      </c>
      <c r="F5528" s="0" t="n">
        <f aca="false">(E5528-D5528)/1000</f>
        <v>1.904859375</v>
      </c>
    </row>
    <row r="5529" customFormat="false" ht="13.8" hidden="false" customHeight="false" outlineLevel="0" collapsed="false">
      <c r="A5529" s="0" t="n">
        <v>133</v>
      </c>
      <c r="B5529" s="0" t="n">
        <v>40</v>
      </c>
      <c r="C5529" s="0" t="n">
        <v>1728.782227</v>
      </c>
      <c r="D5529" s="0" t="n">
        <v>148619.28125</v>
      </c>
      <c r="E5529" s="0" t="n">
        <v>149836.3125</v>
      </c>
      <c r="F5529" s="0" t="n">
        <f aca="false">(E5529-D5529)/1000</f>
        <v>1.21703125</v>
      </c>
    </row>
    <row r="5530" customFormat="false" ht="13.8" hidden="false" customHeight="false" outlineLevel="0" collapsed="false">
      <c r="A5530" s="0" t="n">
        <v>134</v>
      </c>
      <c r="B5530" s="0" t="n">
        <v>0</v>
      </c>
      <c r="C5530" s="0" t="n">
        <v>3270.001465</v>
      </c>
      <c r="D5530" s="0" t="n">
        <v>33092.191406</v>
      </c>
      <c r="E5530" s="0" t="n">
        <v>33143.5</v>
      </c>
      <c r="F5530" s="0" t="n">
        <f aca="false">(E5530-D5530)/1000</f>
        <v>0.0513085940000019</v>
      </c>
    </row>
    <row r="5531" customFormat="false" ht="13.8" hidden="false" customHeight="false" outlineLevel="0" collapsed="false">
      <c r="A5531" s="0" t="n">
        <v>134</v>
      </c>
      <c r="B5531" s="0" t="n">
        <v>1</v>
      </c>
      <c r="C5531" s="0" t="n">
        <v>966.686646</v>
      </c>
      <c r="D5531" s="0" t="n">
        <v>36415.683594</v>
      </c>
      <c r="E5531" s="0" t="n">
        <v>36462.105469</v>
      </c>
      <c r="F5531" s="0" t="n">
        <f aca="false">(E5531-D5531)/1000</f>
        <v>0.046421875</v>
      </c>
    </row>
    <row r="5532" customFormat="false" ht="13.8" hidden="false" customHeight="false" outlineLevel="0" collapsed="false">
      <c r="A5532" s="0" t="n">
        <v>134</v>
      </c>
      <c r="B5532" s="0" t="n">
        <v>2</v>
      </c>
      <c r="C5532" s="0" t="n">
        <v>570.020386</v>
      </c>
      <c r="D5532" s="0" t="n">
        <v>37432.027344</v>
      </c>
      <c r="E5532" s="0" t="n">
        <v>37713.785156</v>
      </c>
      <c r="F5532" s="0" t="n">
        <f aca="false">(E5532-D5532)/1000</f>
        <v>0.281757811999996</v>
      </c>
    </row>
    <row r="5533" customFormat="false" ht="13.8" hidden="false" customHeight="false" outlineLevel="0" collapsed="false">
      <c r="A5533" s="0" t="n">
        <v>134</v>
      </c>
      <c r="B5533" s="0" t="n">
        <v>3</v>
      </c>
      <c r="C5533" s="0" t="n">
        <v>966.488708</v>
      </c>
      <c r="D5533" s="0" t="n">
        <v>38293.023438</v>
      </c>
      <c r="E5533" s="0" t="n">
        <v>38329.246094</v>
      </c>
      <c r="F5533" s="0" t="n">
        <f aca="false">(E5533-D5533)/1000</f>
        <v>0.0362226560000054</v>
      </c>
    </row>
    <row r="5534" customFormat="false" ht="13.8" hidden="false" customHeight="false" outlineLevel="0" collapsed="false">
      <c r="A5534" s="0" t="n">
        <v>134</v>
      </c>
      <c r="B5534" s="0" t="n">
        <v>4</v>
      </c>
      <c r="C5534" s="0" t="n">
        <v>2447.416504</v>
      </c>
      <c r="D5534" s="0" t="n">
        <v>39309.699219</v>
      </c>
      <c r="E5534" s="0" t="n">
        <v>39401.90625</v>
      </c>
      <c r="F5534" s="0" t="n">
        <f aca="false">(E5534-D5534)/1000</f>
        <v>0.0922070309999981</v>
      </c>
    </row>
    <row r="5535" customFormat="false" ht="13.8" hidden="false" customHeight="false" outlineLevel="0" collapsed="false">
      <c r="A5535" s="0" t="n">
        <v>134</v>
      </c>
      <c r="B5535" s="0" t="n">
        <v>5</v>
      </c>
      <c r="C5535" s="0" t="n">
        <v>723.481445</v>
      </c>
      <c r="D5535" s="0" t="n">
        <v>41862.019531</v>
      </c>
      <c r="E5535" s="0" t="n">
        <v>41909.875</v>
      </c>
      <c r="F5535" s="0" t="n">
        <f aca="false">(E5535-D5535)/1000</f>
        <v>0.0478554690000019</v>
      </c>
    </row>
    <row r="5536" customFormat="false" ht="13.8" hidden="false" customHeight="false" outlineLevel="0" collapsed="false">
      <c r="A5536" s="0" t="n">
        <v>134</v>
      </c>
      <c r="B5536" s="0" t="n">
        <v>6</v>
      </c>
      <c r="C5536" s="0" t="n">
        <v>128.495255</v>
      </c>
      <c r="D5536" s="0" t="n">
        <v>42633.5</v>
      </c>
      <c r="E5536" s="0" t="n">
        <v>43216.78125</v>
      </c>
      <c r="F5536" s="0" t="n">
        <f aca="false">(E5536-D5536)/1000</f>
        <v>0.58328125</v>
      </c>
    </row>
    <row r="5537" customFormat="false" ht="13.8" hidden="false" customHeight="false" outlineLevel="0" collapsed="false">
      <c r="A5537" s="0" t="n">
        <v>134</v>
      </c>
      <c r="B5537" s="0" t="n">
        <v>7</v>
      </c>
      <c r="C5537" s="0" t="n">
        <v>4332.66748</v>
      </c>
      <c r="D5537" s="0" t="n">
        <v>43353.328125</v>
      </c>
      <c r="E5537" s="0" t="n">
        <v>43394.800781</v>
      </c>
      <c r="F5537" s="0" t="n">
        <f aca="false">(E5537-D5537)/1000</f>
        <v>0.0414726559999981</v>
      </c>
    </row>
    <row r="5538" customFormat="false" ht="13.8" hidden="false" customHeight="false" outlineLevel="0" collapsed="false">
      <c r="A5538" s="0" t="n">
        <v>134</v>
      </c>
      <c r="B5538" s="0" t="n">
        <v>8</v>
      </c>
      <c r="C5538" s="0" t="n">
        <v>877.266907</v>
      </c>
      <c r="D5538" s="0" t="n">
        <v>47735.835938</v>
      </c>
      <c r="E5538" s="0" t="n">
        <v>47965.976563</v>
      </c>
      <c r="F5538" s="0" t="n">
        <f aca="false">(E5538-D5538)/1000</f>
        <v>0.230140625</v>
      </c>
    </row>
    <row r="5539" customFormat="false" ht="13.8" hidden="false" customHeight="false" outlineLevel="0" collapsed="false">
      <c r="A5539" s="0" t="n">
        <v>134</v>
      </c>
      <c r="B5539" s="0" t="n">
        <v>9</v>
      </c>
      <c r="C5539" s="0" t="n">
        <v>5004.227051</v>
      </c>
      <c r="D5539" s="0" t="n">
        <v>48847.3125</v>
      </c>
      <c r="E5539" s="0" t="n">
        <v>48904.226563</v>
      </c>
      <c r="F5539" s="0" t="n">
        <f aca="false">(E5539-D5539)/1000</f>
        <v>0.0569140629999965</v>
      </c>
    </row>
    <row r="5540" customFormat="false" ht="13.8" hidden="false" customHeight="false" outlineLevel="0" collapsed="false">
      <c r="A5540" s="0" t="n">
        <v>134</v>
      </c>
      <c r="B5540" s="0" t="n">
        <v>10</v>
      </c>
      <c r="C5540" s="0" t="n">
        <v>1174.462646</v>
      </c>
      <c r="D5540" s="0" t="n">
        <v>53909.738281</v>
      </c>
      <c r="E5540" s="0" t="n">
        <v>55008.324219</v>
      </c>
      <c r="F5540" s="0" t="n">
        <f aca="false">(E5540-D5540)/1000</f>
        <v>1.098585938</v>
      </c>
    </row>
    <row r="5541" customFormat="false" ht="13.8" hidden="false" customHeight="false" outlineLevel="0" collapsed="false">
      <c r="A5541" s="0" t="n">
        <v>134</v>
      </c>
      <c r="B5541" s="0" t="n">
        <v>11</v>
      </c>
      <c r="C5541" s="0" t="n">
        <v>791.58374</v>
      </c>
      <c r="D5541" s="0" t="n">
        <v>56187.746094</v>
      </c>
      <c r="E5541" s="0" t="n">
        <v>57803.304688</v>
      </c>
      <c r="F5541" s="0" t="n">
        <f aca="false">(E5541-D5541)/1000</f>
        <v>1.61555859399999</v>
      </c>
    </row>
    <row r="5542" customFormat="false" ht="13.8" hidden="false" customHeight="false" outlineLevel="0" collapsed="false">
      <c r="A5542" s="0" t="n">
        <v>134</v>
      </c>
      <c r="B5542" s="0" t="n">
        <v>12</v>
      </c>
      <c r="C5542" s="0" t="n">
        <v>1300.920898</v>
      </c>
      <c r="D5542" s="0" t="n">
        <v>58601.535156</v>
      </c>
      <c r="E5542" s="0" t="n">
        <v>58918.972656</v>
      </c>
      <c r="F5542" s="0" t="n">
        <f aca="false">(E5542-D5542)/1000</f>
        <v>0.3174375</v>
      </c>
    </row>
    <row r="5543" customFormat="false" ht="13.8" hidden="false" customHeight="false" outlineLevel="0" collapsed="false">
      <c r="A5543" s="0" t="n">
        <v>134</v>
      </c>
      <c r="B5543" s="0" t="n">
        <v>13</v>
      </c>
      <c r="C5543" s="0" t="n">
        <v>1731.24646</v>
      </c>
      <c r="D5543" s="0" t="n">
        <v>60224.324219</v>
      </c>
      <c r="E5543" s="0" t="n">
        <v>60291.296875</v>
      </c>
      <c r="F5543" s="0" t="n">
        <f aca="false">(E5543-D5543)/1000</f>
        <v>0.0669726559999981</v>
      </c>
    </row>
    <row r="5544" customFormat="false" ht="13.8" hidden="false" customHeight="false" outlineLevel="0" collapsed="false">
      <c r="A5544" s="0" t="n">
        <v>134</v>
      </c>
      <c r="B5544" s="0" t="n">
        <v>14</v>
      </c>
      <c r="C5544" s="0" t="n">
        <v>576.198486</v>
      </c>
      <c r="D5544" s="0" t="n">
        <v>62033.191406</v>
      </c>
      <c r="E5544" s="0" t="n">
        <v>62406.09375</v>
      </c>
      <c r="F5544" s="0" t="n">
        <f aca="false">(E5544-D5544)/1000</f>
        <v>0.372902344000002</v>
      </c>
    </row>
    <row r="5545" customFormat="false" ht="13.8" hidden="false" customHeight="false" outlineLevel="0" collapsed="false">
      <c r="A5545" s="0" t="n">
        <v>134</v>
      </c>
      <c r="B5545" s="0" t="n">
        <v>15</v>
      </c>
      <c r="C5545" s="0" t="n">
        <v>4546.645508</v>
      </c>
      <c r="D5545" s="0" t="n">
        <v>62987.710938</v>
      </c>
      <c r="E5545" s="0" t="n">
        <v>63295.042969</v>
      </c>
      <c r="F5545" s="0" t="n">
        <f aca="false">(E5545-D5545)/1000</f>
        <v>0.307332031000005</v>
      </c>
    </row>
    <row r="5546" customFormat="false" ht="13.8" hidden="false" customHeight="false" outlineLevel="0" collapsed="false">
      <c r="A5546" s="0" t="n">
        <v>134</v>
      </c>
      <c r="B5546" s="0" t="n">
        <v>16</v>
      </c>
      <c r="C5546" s="0" t="n">
        <v>2613.719727</v>
      </c>
      <c r="D5546" s="0" t="n">
        <v>67847.695313</v>
      </c>
      <c r="E5546" s="0" t="n">
        <v>69217.03125</v>
      </c>
      <c r="F5546" s="0" t="n">
        <f aca="false">(E5546-D5546)/1000</f>
        <v>1.369335937</v>
      </c>
    </row>
    <row r="5547" customFormat="false" ht="13.8" hidden="false" customHeight="false" outlineLevel="0" collapsed="false">
      <c r="A5547" s="0" t="n">
        <v>134</v>
      </c>
      <c r="B5547" s="0" t="n">
        <v>17</v>
      </c>
      <c r="C5547" s="0" t="n">
        <v>343.864563</v>
      </c>
      <c r="D5547" s="0" t="n">
        <v>71836.375</v>
      </c>
      <c r="E5547" s="0" t="n">
        <v>71954.960938</v>
      </c>
      <c r="F5547" s="0" t="n">
        <f aca="false">(E5547-D5547)/1000</f>
        <v>0.118585938000004</v>
      </c>
    </row>
    <row r="5548" customFormat="false" ht="13.8" hidden="false" customHeight="false" outlineLevel="0" collapsed="false">
      <c r="A5548" s="0" t="n">
        <v>134</v>
      </c>
      <c r="B5548" s="0" t="n">
        <v>18</v>
      </c>
      <c r="C5548" s="0" t="n">
        <v>4037.113281</v>
      </c>
      <c r="D5548" s="0" t="n">
        <v>72306.21875</v>
      </c>
      <c r="E5548" s="0" t="n">
        <v>72378.070313</v>
      </c>
      <c r="F5548" s="0" t="n">
        <f aca="false">(E5548-D5548)/1000</f>
        <v>0.0718515630000038</v>
      </c>
    </row>
    <row r="5549" customFormat="false" ht="13.8" hidden="false" customHeight="false" outlineLevel="0" collapsed="false">
      <c r="A5549" s="0" t="n">
        <v>134</v>
      </c>
      <c r="B5549" s="0" t="n">
        <v>19</v>
      </c>
      <c r="C5549" s="0" t="n">
        <v>5573.638672</v>
      </c>
      <c r="D5549" s="0" t="n">
        <v>76430.601563</v>
      </c>
      <c r="E5549" s="0" t="n">
        <v>76449.132813</v>
      </c>
      <c r="F5549" s="0" t="n">
        <f aca="false">(E5549-D5549)/1000</f>
        <v>0.01853125</v>
      </c>
    </row>
    <row r="5550" customFormat="false" ht="13.8" hidden="false" customHeight="false" outlineLevel="0" collapsed="false">
      <c r="A5550" s="0" t="n">
        <v>134</v>
      </c>
      <c r="B5550" s="0" t="n">
        <v>20</v>
      </c>
      <c r="C5550" s="0" t="n">
        <v>158.926041</v>
      </c>
      <c r="D5550" s="0" t="n">
        <v>82029.273438</v>
      </c>
      <c r="E5550" s="0" t="n">
        <v>82056.164063</v>
      </c>
      <c r="F5550" s="0" t="n">
        <f aca="false">(E5550-D5550)/1000</f>
        <v>0.026890625</v>
      </c>
    </row>
    <row r="5551" customFormat="false" ht="13.8" hidden="false" customHeight="false" outlineLevel="0" collapsed="false">
      <c r="A5551" s="0" t="n">
        <v>134</v>
      </c>
      <c r="B5551" s="0" t="n">
        <v>21</v>
      </c>
      <c r="C5551" s="0" t="n">
        <v>612.595276</v>
      </c>
      <c r="D5551" s="0" t="n">
        <v>82217.734375</v>
      </c>
      <c r="E5551" s="0" t="n">
        <v>83321.1875</v>
      </c>
      <c r="F5551" s="0" t="n">
        <f aca="false">(E5551-D5551)/1000</f>
        <v>1.103453125</v>
      </c>
    </row>
    <row r="5552" customFormat="false" ht="13.8" hidden="false" customHeight="false" outlineLevel="0" collapsed="false">
      <c r="A5552" s="0" t="n">
        <v>134</v>
      </c>
      <c r="B5552" s="0" t="n">
        <v>22</v>
      </c>
      <c r="C5552" s="0" t="n">
        <v>1112.619873</v>
      </c>
      <c r="D5552" s="0" t="n">
        <v>83941.164063</v>
      </c>
      <c r="E5552" s="0" t="n">
        <v>88791.820313</v>
      </c>
      <c r="F5552" s="0" t="n">
        <f aca="false">(E5552-D5552)/1000</f>
        <v>4.85065625</v>
      </c>
    </row>
    <row r="5553" customFormat="false" ht="13.8" hidden="false" customHeight="false" outlineLevel="0" collapsed="false">
      <c r="A5553" s="0" t="n">
        <v>134</v>
      </c>
      <c r="B5553" s="0" t="n">
        <v>23</v>
      </c>
      <c r="C5553" s="0" t="n">
        <v>2236.674805</v>
      </c>
      <c r="D5553" s="0" t="n">
        <v>89913.71875</v>
      </c>
      <c r="E5553" s="0" t="n">
        <v>89947.320313</v>
      </c>
      <c r="F5553" s="0" t="n">
        <f aca="false">(E5553-D5553)/1000</f>
        <v>0.0336015630000038</v>
      </c>
    </row>
    <row r="5554" customFormat="false" ht="13.8" hidden="false" customHeight="false" outlineLevel="0" collapsed="false">
      <c r="A5554" s="0" t="n">
        <v>134</v>
      </c>
      <c r="B5554" s="0" t="n">
        <v>24</v>
      </c>
      <c r="C5554" s="0" t="n">
        <v>1373.456665</v>
      </c>
      <c r="D5554" s="0" t="n">
        <v>92185.765625</v>
      </c>
      <c r="E5554" s="0" t="n">
        <v>96223.726563</v>
      </c>
      <c r="F5554" s="0" t="n">
        <f aca="false">(E5554-D5554)/1000</f>
        <v>4.037960938</v>
      </c>
    </row>
    <row r="5555" customFormat="false" ht="13.8" hidden="false" customHeight="false" outlineLevel="0" collapsed="false">
      <c r="A5555" s="0" t="n">
        <v>134</v>
      </c>
      <c r="B5555" s="0" t="n">
        <v>25</v>
      </c>
      <c r="C5555" s="0" t="n">
        <v>1521.047729</v>
      </c>
      <c r="D5555" s="0" t="n">
        <v>97603.328125</v>
      </c>
      <c r="E5555" s="0" t="n">
        <v>97645.554688</v>
      </c>
      <c r="F5555" s="0" t="n">
        <f aca="false">(E5555-D5555)/1000</f>
        <v>0.0422265630000038</v>
      </c>
    </row>
    <row r="5556" customFormat="false" ht="13.8" hidden="false" customHeight="false" outlineLevel="0" collapsed="false">
      <c r="A5556" s="0" t="n">
        <v>134</v>
      </c>
      <c r="B5556" s="0" t="n">
        <v>26</v>
      </c>
      <c r="C5556" s="0" t="n">
        <v>3408.367188</v>
      </c>
      <c r="D5556" s="0" t="n">
        <v>99181.6875</v>
      </c>
      <c r="E5556" s="0" t="n">
        <v>101657.09375</v>
      </c>
      <c r="F5556" s="0" t="n">
        <f aca="false">(E5556-D5556)/1000</f>
        <v>2.47540625</v>
      </c>
    </row>
    <row r="5557" customFormat="false" ht="13.8" hidden="false" customHeight="false" outlineLevel="0" collapsed="false">
      <c r="A5557" s="0" t="n">
        <v>134</v>
      </c>
      <c r="B5557" s="0" t="n">
        <v>27</v>
      </c>
      <c r="C5557" s="0" t="n">
        <v>1574.913696</v>
      </c>
      <c r="D5557" s="0" t="n">
        <v>105078.523438</v>
      </c>
      <c r="E5557" s="0" t="n">
        <v>105405.78125</v>
      </c>
      <c r="F5557" s="0" t="n">
        <f aca="false">(E5557-D5557)/1000</f>
        <v>0.327257811999996</v>
      </c>
    </row>
    <row r="5558" customFormat="false" ht="13.8" hidden="false" customHeight="false" outlineLevel="0" collapsed="false">
      <c r="A5558" s="0" t="n">
        <v>134</v>
      </c>
      <c r="B5558" s="0" t="n">
        <v>28</v>
      </c>
      <c r="C5558" s="0" t="n">
        <v>3511.996094</v>
      </c>
      <c r="D5558" s="0" t="n">
        <v>106984.992188</v>
      </c>
      <c r="E5558" s="0" t="n">
        <v>108660.804688</v>
      </c>
      <c r="F5558" s="0" t="n">
        <f aca="false">(E5558-D5558)/1000</f>
        <v>1.6758125</v>
      </c>
    </row>
    <row r="5559" customFormat="false" ht="13.8" hidden="false" customHeight="false" outlineLevel="0" collapsed="false">
      <c r="A5559" s="0" t="n">
        <v>134</v>
      </c>
      <c r="B5559" s="0" t="n">
        <v>29</v>
      </c>
      <c r="C5559" s="0" t="n">
        <v>1200.435059</v>
      </c>
      <c r="D5559" s="0" t="n">
        <v>112182.085938</v>
      </c>
      <c r="E5559" s="0" t="n">
        <v>112260.25</v>
      </c>
      <c r="F5559" s="0" t="n">
        <f aca="false">(E5559-D5559)/1000</f>
        <v>0.0781640619999962</v>
      </c>
    </row>
    <row r="5560" customFormat="false" ht="13.8" hidden="false" customHeight="false" outlineLevel="0" collapsed="false">
      <c r="A5560" s="0" t="n">
        <v>134</v>
      </c>
      <c r="B5560" s="0" t="n">
        <v>30</v>
      </c>
      <c r="C5560" s="0" t="n">
        <v>182.324402</v>
      </c>
      <c r="D5560" s="0" t="n">
        <v>113463.539063</v>
      </c>
      <c r="E5560" s="0" t="n">
        <v>114400.085938</v>
      </c>
      <c r="F5560" s="0" t="n">
        <f aca="false">(E5560-D5560)/1000</f>
        <v>0.936546875</v>
      </c>
    </row>
    <row r="5561" customFormat="false" ht="13.8" hidden="false" customHeight="false" outlineLevel="0" collapsed="false">
      <c r="A5561" s="0" t="n">
        <v>134</v>
      </c>
      <c r="B5561" s="0" t="n">
        <v>31</v>
      </c>
      <c r="C5561" s="0" t="n">
        <v>1003.040405</v>
      </c>
      <c r="D5561" s="0" t="n">
        <v>114588.65625</v>
      </c>
      <c r="E5561" s="0" t="n">
        <v>115193.296875</v>
      </c>
      <c r="F5561" s="0" t="n">
        <f aca="false">(E5561-D5561)/1000</f>
        <v>0.604640625</v>
      </c>
    </row>
    <row r="5562" customFormat="false" ht="13.8" hidden="false" customHeight="false" outlineLevel="0" collapsed="false">
      <c r="A5562" s="0" t="n">
        <v>134</v>
      </c>
      <c r="B5562" s="0" t="n">
        <v>32</v>
      </c>
      <c r="C5562" s="0" t="n">
        <v>237.711105</v>
      </c>
      <c r="D5562" s="0" t="n">
        <v>116204.710938</v>
      </c>
      <c r="E5562" s="0" t="n">
        <v>116262.960938</v>
      </c>
      <c r="F5562" s="0" t="n">
        <f aca="false">(E5562-D5562)/1000</f>
        <v>0.05825</v>
      </c>
    </row>
    <row r="5563" customFormat="false" ht="13.8" hidden="false" customHeight="false" outlineLevel="0" collapsed="false">
      <c r="A5563" s="0" t="n">
        <v>134</v>
      </c>
      <c r="B5563" s="0" t="n">
        <v>33</v>
      </c>
      <c r="C5563" s="0" t="n">
        <v>2339.565918</v>
      </c>
      <c r="D5563" s="0" t="n">
        <v>116501.5625</v>
      </c>
      <c r="E5563" s="0" t="n">
        <v>116578.984375</v>
      </c>
      <c r="F5563" s="0" t="n">
        <f aca="false">(E5563-D5563)/1000</f>
        <v>0.077421875</v>
      </c>
    </row>
    <row r="5564" customFormat="false" ht="13.8" hidden="false" customHeight="false" outlineLevel="0" collapsed="false">
      <c r="A5564" s="0" t="n">
        <v>134</v>
      </c>
      <c r="B5564" s="0" t="n">
        <v>34</v>
      </c>
      <c r="C5564" s="0" t="n">
        <v>767.250366</v>
      </c>
      <c r="D5564" s="0" t="n">
        <v>118928.429688</v>
      </c>
      <c r="E5564" s="0" t="n">
        <v>119364.734375</v>
      </c>
      <c r="F5564" s="0" t="n">
        <f aca="false">(E5564-D5564)/1000</f>
        <v>0.436304686999996</v>
      </c>
    </row>
    <row r="5565" customFormat="false" ht="13.8" hidden="false" customHeight="false" outlineLevel="0" collapsed="false">
      <c r="A5565" s="0" t="n">
        <v>134</v>
      </c>
      <c r="B5565" s="0" t="n">
        <v>35</v>
      </c>
      <c r="C5565" s="0" t="n">
        <v>414.767029</v>
      </c>
      <c r="D5565" s="0" t="n">
        <v>120147.335938</v>
      </c>
      <c r="E5565" s="0" t="n">
        <v>123993.179688</v>
      </c>
      <c r="F5565" s="0" t="n">
        <f aca="false">(E5565-D5565)/1000</f>
        <v>3.84584375</v>
      </c>
    </row>
    <row r="5566" customFormat="false" ht="13.8" hidden="false" customHeight="false" outlineLevel="0" collapsed="false">
      <c r="A5566" s="0" t="n">
        <v>134</v>
      </c>
      <c r="B5566" s="0" t="n">
        <v>36</v>
      </c>
      <c r="C5566" s="0" t="n">
        <v>692.868225</v>
      </c>
      <c r="D5566" s="0" t="n">
        <v>124417.390625</v>
      </c>
      <c r="E5566" s="0" t="n">
        <v>125725.953125</v>
      </c>
      <c r="F5566" s="0" t="n">
        <f aca="false">(E5566-D5566)/1000</f>
        <v>1.3085625</v>
      </c>
    </row>
    <row r="5567" customFormat="false" ht="13.8" hidden="false" customHeight="false" outlineLevel="0" collapsed="false">
      <c r="A5567" s="0" t="n">
        <v>134</v>
      </c>
      <c r="B5567" s="0" t="n">
        <v>37</v>
      </c>
      <c r="C5567" s="0" t="n">
        <v>1037.502075</v>
      </c>
      <c r="D5567" s="0" t="n">
        <v>126427.273438</v>
      </c>
      <c r="E5567" s="0" t="n">
        <v>126548.914063</v>
      </c>
      <c r="F5567" s="0" t="n">
        <f aca="false">(E5567-D5567)/1000</f>
        <v>0.121640625</v>
      </c>
    </row>
    <row r="5568" customFormat="false" ht="13.8" hidden="false" customHeight="false" outlineLevel="0" collapsed="false">
      <c r="A5568" s="0" t="n">
        <v>134</v>
      </c>
      <c r="B5568" s="0" t="n">
        <v>38</v>
      </c>
      <c r="C5568" s="0" t="n">
        <v>1805.723145</v>
      </c>
      <c r="D5568" s="0" t="n">
        <v>127592.867188</v>
      </c>
      <c r="E5568" s="0" t="n">
        <v>129388.914063</v>
      </c>
      <c r="F5568" s="0" t="n">
        <f aca="false">(E5568-D5568)/1000</f>
        <v>1.796046875</v>
      </c>
    </row>
    <row r="5569" customFormat="false" ht="13.8" hidden="false" customHeight="false" outlineLevel="0" collapsed="false">
      <c r="A5569" s="0" t="n">
        <v>134</v>
      </c>
      <c r="B5569" s="0" t="n">
        <v>39</v>
      </c>
      <c r="C5569" s="0" t="n">
        <v>1446.834595</v>
      </c>
      <c r="D5569" s="0" t="n">
        <v>131194.140625</v>
      </c>
      <c r="E5569" s="0" t="n">
        <v>131246.171875</v>
      </c>
      <c r="F5569" s="0" t="n">
        <f aca="false">(E5569-D5569)/1000</f>
        <v>0.05203125</v>
      </c>
    </row>
    <row r="5570" customFormat="false" ht="13.8" hidden="false" customHeight="false" outlineLevel="0" collapsed="false">
      <c r="A5570" s="0" t="n">
        <v>134</v>
      </c>
      <c r="B5570" s="0" t="n">
        <v>40</v>
      </c>
      <c r="C5570" s="0" t="n">
        <v>1751.950928</v>
      </c>
      <c r="D5570" s="0" t="n">
        <v>132701.765625</v>
      </c>
      <c r="E5570" s="0" t="n">
        <v>138381.8125</v>
      </c>
      <c r="F5570" s="0" t="n">
        <f aca="false">(E5570-D5570)/1000</f>
        <v>5.680046875</v>
      </c>
    </row>
    <row r="5571" customFormat="false" ht="13.8" hidden="false" customHeight="false" outlineLevel="0" collapsed="false">
      <c r="A5571" s="0" t="n">
        <v>134</v>
      </c>
      <c r="B5571" s="0" t="n">
        <v>41</v>
      </c>
      <c r="C5571" s="0" t="n">
        <v>1350.422974</v>
      </c>
      <c r="D5571" s="0" t="n">
        <v>140146.546875</v>
      </c>
      <c r="E5571" s="0" t="n">
        <v>140471.546875</v>
      </c>
      <c r="F5571" s="0" t="n">
        <f aca="false">(E5571-D5571)/1000</f>
        <v>0.325</v>
      </c>
    </row>
    <row r="5572" customFormat="false" ht="13.8" hidden="false" customHeight="false" outlineLevel="0" collapsed="false">
      <c r="A5572" s="0" t="n">
        <v>134</v>
      </c>
      <c r="B5572" s="0" t="n">
        <v>42</v>
      </c>
      <c r="C5572" s="0" t="n">
        <v>261.846588</v>
      </c>
      <c r="D5572" s="0" t="n">
        <v>141828.84375</v>
      </c>
      <c r="E5572" s="0" t="n">
        <v>141867.1875</v>
      </c>
      <c r="F5572" s="0" t="n">
        <f aca="false">(E5572-D5572)/1000</f>
        <v>0.03834375</v>
      </c>
    </row>
    <row r="5573" customFormat="false" ht="13.8" hidden="false" customHeight="false" outlineLevel="0" collapsed="false">
      <c r="A5573" s="0" t="n">
        <v>134</v>
      </c>
      <c r="B5573" s="0" t="n">
        <v>43</v>
      </c>
      <c r="C5573" s="0" t="n">
        <v>1753.563721</v>
      </c>
      <c r="D5573" s="0" t="n">
        <v>142141.171875</v>
      </c>
      <c r="E5573" s="0" t="n">
        <v>142208.328125</v>
      </c>
      <c r="F5573" s="0" t="n">
        <f aca="false">(E5573-D5573)/1000</f>
        <v>0.06715625</v>
      </c>
    </row>
    <row r="5574" customFormat="false" ht="13.8" hidden="false" customHeight="false" outlineLevel="0" collapsed="false">
      <c r="A5574" s="0" t="n">
        <v>134</v>
      </c>
      <c r="B5574" s="0" t="n">
        <v>44</v>
      </c>
      <c r="C5574" s="0" t="n">
        <v>942.486816</v>
      </c>
      <c r="D5574" s="0" t="n">
        <v>143975.4375</v>
      </c>
      <c r="E5574" s="0" t="n">
        <v>145312.4375</v>
      </c>
      <c r="F5574" s="0" t="n">
        <f aca="false">(E5574-D5574)/1000</f>
        <v>1.337</v>
      </c>
    </row>
    <row r="5575" customFormat="false" ht="13.8" hidden="false" customHeight="false" outlineLevel="0" collapsed="false">
      <c r="A5575" s="0" t="n">
        <v>134</v>
      </c>
      <c r="B5575" s="0" t="n">
        <v>45</v>
      </c>
      <c r="C5575" s="0" t="n">
        <v>549.349182</v>
      </c>
      <c r="D5575" s="0" t="n">
        <v>146260.234375</v>
      </c>
      <c r="E5575" s="0" t="n">
        <v>149508.3125</v>
      </c>
      <c r="F5575" s="0" t="n">
        <f aca="false">(E5575-D5575)/1000</f>
        <v>3.248078125</v>
      </c>
    </row>
    <row r="5576" customFormat="false" ht="13.8" hidden="false" customHeight="false" outlineLevel="0" collapsed="false">
      <c r="A5576" s="0" t="n">
        <v>135</v>
      </c>
      <c r="B5576" s="0" t="n">
        <v>0</v>
      </c>
      <c r="C5576" s="0" t="n">
        <v>2406.948975</v>
      </c>
      <c r="D5576" s="0" t="n">
        <v>31473.238281</v>
      </c>
      <c r="E5576" s="0" t="n">
        <v>31506.638672</v>
      </c>
      <c r="F5576" s="0" t="n">
        <f aca="false">(E5576-D5576)/1000</f>
        <v>0.0334003909999992</v>
      </c>
    </row>
    <row r="5577" customFormat="false" ht="13.8" hidden="false" customHeight="false" outlineLevel="0" collapsed="false">
      <c r="A5577" s="0" t="n">
        <v>135</v>
      </c>
      <c r="B5577" s="0" t="n">
        <v>1</v>
      </c>
      <c r="C5577" s="0" t="n">
        <v>852.529419</v>
      </c>
      <c r="D5577" s="0" t="n">
        <v>33920.40625</v>
      </c>
      <c r="E5577" s="0" t="n">
        <v>34742.746094</v>
      </c>
      <c r="F5577" s="0" t="n">
        <f aca="false">(E5577-D5577)/1000</f>
        <v>0.822339844000002</v>
      </c>
    </row>
    <row r="5578" customFormat="false" ht="13.8" hidden="false" customHeight="false" outlineLevel="0" collapsed="false">
      <c r="A5578" s="0" t="n">
        <v>135</v>
      </c>
      <c r="B5578" s="0" t="n">
        <v>2</v>
      </c>
      <c r="C5578" s="0" t="n">
        <v>6380.116699</v>
      </c>
      <c r="D5578" s="0" t="n">
        <v>35599.40625</v>
      </c>
      <c r="E5578" s="0" t="n">
        <v>36064.128906</v>
      </c>
      <c r="F5578" s="0" t="n">
        <f aca="false">(E5578-D5578)/1000</f>
        <v>0.464722655999998</v>
      </c>
    </row>
    <row r="5579" customFormat="false" ht="13.8" hidden="false" customHeight="false" outlineLevel="0" collapsed="false">
      <c r="A5579" s="0" t="n">
        <v>135</v>
      </c>
      <c r="B5579" s="0" t="n">
        <v>3</v>
      </c>
      <c r="C5579" s="0" t="n">
        <v>3256.272705</v>
      </c>
      <c r="D5579" s="0" t="n">
        <v>42446.074219</v>
      </c>
      <c r="E5579" s="0" t="n">
        <v>42505.113281</v>
      </c>
      <c r="F5579" s="0" t="n">
        <f aca="false">(E5579-D5579)/1000</f>
        <v>0.0590390619999962</v>
      </c>
    </row>
    <row r="5580" customFormat="false" ht="13.8" hidden="false" customHeight="false" outlineLevel="0" collapsed="false">
      <c r="A5580" s="0" t="n">
        <v>135</v>
      </c>
      <c r="B5580" s="0" t="n">
        <v>4</v>
      </c>
      <c r="C5580" s="0" t="n">
        <v>2459.69751</v>
      </c>
      <c r="D5580" s="0" t="n">
        <v>45764.847656</v>
      </c>
      <c r="E5580" s="0" t="n">
        <v>46360.332031</v>
      </c>
      <c r="F5580" s="0" t="n">
        <f aca="false">(E5580-D5580)/1000</f>
        <v>0.595484375</v>
      </c>
    </row>
    <row r="5581" customFormat="false" ht="13.8" hidden="false" customHeight="false" outlineLevel="0" collapsed="false">
      <c r="A5581" s="0" t="n">
        <v>135</v>
      </c>
      <c r="B5581" s="0" t="n">
        <v>5</v>
      </c>
      <c r="C5581" s="0" t="n">
        <v>2717.861572</v>
      </c>
      <c r="D5581" s="0" t="n">
        <v>48831.519531</v>
      </c>
      <c r="E5581" s="0" t="n">
        <v>49039.300781</v>
      </c>
      <c r="F5581" s="0" t="n">
        <f aca="false">(E5581-D5581)/1000</f>
        <v>0.20778125</v>
      </c>
    </row>
    <row r="5582" customFormat="false" ht="13.8" hidden="false" customHeight="false" outlineLevel="0" collapsed="false">
      <c r="A5582" s="0" t="n">
        <v>135</v>
      </c>
      <c r="B5582" s="0" t="n">
        <v>6</v>
      </c>
      <c r="C5582" s="0" t="n">
        <v>2448.246826</v>
      </c>
      <c r="D5582" s="0" t="n">
        <v>51763.222656</v>
      </c>
      <c r="E5582" s="0" t="n">
        <v>54515.222656</v>
      </c>
      <c r="F5582" s="0" t="n">
        <f aca="false">(E5582-D5582)/1000</f>
        <v>2.752</v>
      </c>
    </row>
    <row r="5583" customFormat="false" ht="13.8" hidden="false" customHeight="false" outlineLevel="0" collapsed="false">
      <c r="A5583" s="0" t="n">
        <v>135</v>
      </c>
      <c r="B5583" s="0" t="n">
        <v>7</v>
      </c>
      <c r="C5583" s="0" t="n">
        <v>388.948578</v>
      </c>
      <c r="D5583" s="0" t="n">
        <v>56969.097656</v>
      </c>
      <c r="E5583" s="0" t="n">
        <v>57035.242188</v>
      </c>
      <c r="F5583" s="0" t="n">
        <f aca="false">(E5583-D5583)/1000</f>
        <v>0.0661445319999984</v>
      </c>
    </row>
    <row r="5584" customFormat="false" ht="13.8" hidden="false" customHeight="false" outlineLevel="0" collapsed="false">
      <c r="A5584" s="0" t="n">
        <v>135</v>
      </c>
      <c r="B5584" s="0" t="n">
        <v>8</v>
      </c>
      <c r="C5584" s="0" t="n">
        <v>1327.651367</v>
      </c>
      <c r="D5584" s="0" t="n">
        <v>57425.003906</v>
      </c>
      <c r="E5584" s="0" t="n">
        <v>58517.894531</v>
      </c>
      <c r="F5584" s="0" t="n">
        <f aca="false">(E5584-D5584)/1000</f>
        <v>1.092890625</v>
      </c>
    </row>
    <row r="5585" customFormat="false" ht="13.8" hidden="false" customHeight="false" outlineLevel="0" collapsed="false">
      <c r="A5585" s="0" t="n">
        <v>135</v>
      </c>
      <c r="B5585" s="0" t="n">
        <v>9</v>
      </c>
      <c r="C5585" s="0" t="n">
        <v>1386.111206</v>
      </c>
      <c r="D5585" s="0" t="n">
        <v>59847.75</v>
      </c>
      <c r="E5585" s="0" t="n">
        <v>59882.023438</v>
      </c>
      <c r="F5585" s="0" t="n">
        <f aca="false">(E5585-D5585)/1000</f>
        <v>0.0342734379999965</v>
      </c>
    </row>
    <row r="5586" customFormat="false" ht="13.8" hidden="false" customHeight="false" outlineLevel="0" collapsed="false">
      <c r="A5586" s="0" t="n">
        <v>135</v>
      </c>
      <c r="B5586" s="0" t="n">
        <v>10</v>
      </c>
      <c r="C5586" s="0" t="n">
        <v>3538.316895</v>
      </c>
      <c r="D5586" s="0" t="n">
        <v>61278.472656</v>
      </c>
      <c r="E5586" s="0" t="n">
        <v>61317.449219</v>
      </c>
      <c r="F5586" s="0" t="n">
        <f aca="false">(E5586-D5586)/1000</f>
        <v>0.0389765630000038</v>
      </c>
    </row>
    <row r="5587" customFormat="false" ht="13.8" hidden="false" customHeight="false" outlineLevel="0" collapsed="false">
      <c r="A5587" s="0" t="n">
        <v>135</v>
      </c>
      <c r="B5587" s="0" t="n">
        <v>11</v>
      </c>
      <c r="C5587" s="0" t="n">
        <v>2027.616455</v>
      </c>
      <c r="D5587" s="0" t="n">
        <v>64859.808594</v>
      </c>
      <c r="E5587" s="0" t="n">
        <v>64884.289063</v>
      </c>
      <c r="F5587" s="0" t="n">
        <f aca="false">(E5587-D5587)/1000</f>
        <v>0.0244804689999946</v>
      </c>
    </row>
    <row r="5588" customFormat="false" ht="13.8" hidden="false" customHeight="false" outlineLevel="0" collapsed="false">
      <c r="A5588" s="0" t="n">
        <v>135</v>
      </c>
      <c r="B5588" s="0" t="n">
        <v>12</v>
      </c>
      <c r="C5588" s="0" t="n">
        <v>1686.635986</v>
      </c>
      <c r="D5588" s="0" t="n">
        <v>66924.9375</v>
      </c>
      <c r="E5588" s="0" t="n">
        <v>68277.34375</v>
      </c>
      <c r="F5588" s="0" t="n">
        <f aca="false">(E5588-D5588)/1000</f>
        <v>1.35240625</v>
      </c>
    </row>
    <row r="5589" customFormat="false" ht="13.8" hidden="false" customHeight="false" outlineLevel="0" collapsed="false">
      <c r="A5589" s="0" t="n">
        <v>135</v>
      </c>
      <c r="B5589" s="0" t="n">
        <v>13</v>
      </c>
      <c r="C5589" s="0" t="n">
        <v>7130.447266</v>
      </c>
      <c r="D5589" s="0" t="n">
        <v>69969.09375</v>
      </c>
      <c r="E5589" s="0" t="n">
        <v>71073.453125</v>
      </c>
      <c r="F5589" s="0" t="n">
        <f aca="false">(E5589-D5589)/1000</f>
        <v>1.104359375</v>
      </c>
    </row>
    <row r="5590" customFormat="false" ht="13.8" hidden="false" customHeight="false" outlineLevel="0" collapsed="false">
      <c r="A5590" s="0" t="n">
        <v>135</v>
      </c>
      <c r="B5590" s="0" t="n">
        <v>14</v>
      </c>
      <c r="C5590" s="0" t="n">
        <v>4059.754395</v>
      </c>
      <c r="D5590" s="0" t="n">
        <v>78216.492188</v>
      </c>
      <c r="E5590" s="0" t="n">
        <v>78305.695313</v>
      </c>
      <c r="F5590" s="0" t="n">
        <f aca="false">(E5590-D5590)/1000</f>
        <v>0.089203125</v>
      </c>
    </row>
    <row r="5591" customFormat="false" ht="13.8" hidden="false" customHeight="false" outlineLevel="0" collapsed="false">
      <c r="A5591" s="0" t="n">
        <v>135</v>
      </c>
      <c r="B5591" s="0" t="n">
        <v>15</v>
      </c>
      <c r="C5591" s="0" t="n">
        <v>613.341553</v>
      </c>
      <c r="D5591" s="0" t="n">
        <v>82373.914063</v>
      </c>
      <c r="E5591" s="0" t="n">
        <v>88318.515625</v>
      </c>
      <c r="F5591" s="0" t="n">
        <f aca="false">(E5591-D5591)/1000</f>
        <v>5.944601562</v>
      </c>
    </row>
    <row r="5592" customFormat="false" ht="13.8" hidden="false" customHeight="false" outlineLevel="0" collapsed="false">
      <c r="A5592" s="0" t="n">
        <v>135</v>
      </c>
      <c r="B5592" s="0" t="n">
        <v>16</v>
      </c>
      <c r="C5592" s="0" t="n">
        <v>286.699371</v>
      </c>
      <c r="D5592" s="0" t="n">
        <v>88941.171875</v>
      </c>
      <c r="E5592" s="0" t="n">
        <v>95157.140625</v>
      </c>
      <c r="F5592" s="0" t="n">
        <f aca="false">(E5592-D5592)/1000</f>
        <v>6.21596875</v>
      </c>
    </row>
    <row r="5593" customFormat="false" ht="13.8" hidden="false" customHeight="false" outlineLevel="0" collapsed="false">
      <c r="A5593" s="0" t="n">
        <v>135</v>
      </c>
      <c r="B5593" s="0" t="n">
        <v>17</v>
      </c>
      <c r="C5593" s="0" t="n">
        <v>4879.999512</v>
      </c>
      <c r="D5593" s="0" t="n">
        <v>95457.53125</v>
      </c>
      <c r="E5593" s="0" t="n">
        <v>100340.867188</v>
      </c>
      <c r="F5593" s="0" t="n">
        <f aca="false">(E5593-D5593)/1000</f>
        <v>4.883335938</v>
      </c>
    </row>
    <row r="5594" customFormat="false" ht="13.8" hidden="false" customHeight="false" outlineLevel="0" collapsed="false">
      <c r="A5594" s="0" t="n">
        <v>135</v>
      </c>
      <c r="B5594" s="0" t="n">
        <v>18</v>
      </c>
      <c r="C5594" s="0" t="n">
        <v>566.614258</v>
      </c>
      <c r="D5594" s="0" t="n">
        <v>105234.796875</v>
      </c>
      <c r="E5594" s="0" t="n">
        <v>106344.648438</v>
      </c>
      <c r="F5594" s="0" t="n">
        <f aca="false">(E5594-D5594)/1000</f>
        <v>1.109851563</v>
      </c>
    </row>
    <row r="5595" customFormat="false" ht="13.8" hidden="false" customHeight="false" outlineLevel="0" collapsed="false">
      <c r="A5595" s="0" t="n">
        <v>135</v>
      </c>
      <c r="B5595" s="0" t="n">
        <v>19</v>
      </c>
      <c r="C5595" s="0" t="n">
        <v>513.680847</v>
      </c>
      <c r="D5595" s="0" t="n">
        <v>106922.460938</v>
      </c>
      <c r="E5595" s="0" t="n">
        <v>109044.4375</v>
      </c>
      <c r="F5595" s="0" t="n">
        <f aca="false">(E5595-D5595)/1000</f>
        <v>2.121976562</v>
      </c>
    </row>
    <row r="5596" customFormat="false" ht="13.8" hidden="false" customHeight="false" outlineLevel="0" collapsed="false">
      <c r="A5596" s="0" t="n">
        <v>135</v>
      </c>
      <c r="B5596" s="0" t="n">
        <v>20</v>
      </c>
      <c r="C5596" s="0" t="n">
        <v>3834.956299</v>
      </c>
      <c r="D5596" s="0" t="n">
        <v>109570.3125</v>
      </c>
      <c r="E5596" s="0" t="n">
        <v>111881.875</v>
      </c>
      <c r="F5596" s="0" t="n">
        <f aca="false">(E5596-D5596)/1000</f>
        <v>2.3115625</v>
      </c>
    </row>
    <row r="5597" customFormat="false" ht="13.8" hidden="false" customHeight="false" outlineLevel="0" collapsed="false">
      <c r="A5597" s="0" t="n">
        <v>135</v>
      </c>
      <c r="B5597" s="0" t="n">
        <v>21</v>
      </c>
      <c r="C5597" s="0" t="n">
        <v>562.16272</v>
      </c>
      <c r="D5597" s="0" t="n">
        <v>115718.835938</v>
      </c>
      <c r="E5597" s="0" t="n">
        <v>115740.414063</v>
      </c>
      <c r="F5597" s="0" t="n">
        <f aca="false">(E5597-D5597)/1000</f>
        <v>0.021578125</v>
      </c>
    </row>
    <row r="5598" customFormat="false" ht="13.8" hidden="false" customHeight="false" outlineLevel="0" collapsed="false">
      <c r="A5598" s="0" t="n">
        <v>135</v>
      </c>
      <c r="B5598" s="0" t="n">
        <v>22</v>
      </c>
      <c r="C5598" s="0" t="n">
        <v>3751.983887</v>
      </c>
      <c r="D5598" s="0" t="n">
        <v>116314.03125</v>
      </c>
      <c r="E5598" s="0" t="n">
        <v>116393.640625</v>
      </c>
      <c r="F5598" s="0" t="n">
        <f aca="false">(E5598-D5598)/1000</f>
        <v>0.079609375</v>
      </c>
    </row>
    <row r="5599" customFormat="false" ht="13.8" hidden="false" customHeight="false" outlineLevel="0" collapsed="false">
      <c r="A5599" s="0" t="n">
        <v>135</v>
      </c>
      <c r="B5599" s="0" t="n">
        <v>23</v>
      </c>
      <c r="C5599" s="0" t="n">
        <v>1128.975342</v>
      </c>
      <c r="D5599" s="0" t="n">
        <v>120147.34375</v>
      </c>
      <c r="E5599" s="0" t="n">
        <v>123973.546875</v>
      </c>
      <c r="F5599" s="0" t="n">
        <f aca="false">(E5599-D5599)/1000</f>
        <v>3.826203125</v>
      </c>
    </row>
    <row r="5600" customFormat="false" ht="13.8" hidden="false" customHeight="false" outlineLevel="0" collapsed="false">
      <c r="A5600" s="0" t="n">
        <v>135</v>
      </c>
      <c r="B5600" s="0" t="n">
        <v>24</v>
      </c>
      <c r="C5600" s="0" t="n">
        <v>3649.098633</v>
      </c>
      <c r="D5600" s="0" t="n">
        <v>125109.671875</v>
      </c>
      <c r="E5600" s="0" t="n">
        <v>125157.304688</v>
      </c>
      <c r="F5600" s="0" t="n">
        <f aca="false">(E5600-D5600)/1000</f>
        <v>0.0476328130000038</v>
      </c>
    </row>
    <row r="5601" customFormat="false" ht="13.8" hidden="false" customHeight="false" outlineLevel="0" collapsed="false">
      <c r="A5601" s="0" t="n">
        <v>135</v>
      </c>
      <c r="B5601" s="0" t="n">
        <v>25</v>
      </c>
      <c r="C5601" s="0" t="n">
        <v>2053.351318</v>
      </c>
      <c r="D5601" s="0" t="n">
        <v>128815.273438</v>
      </c>
      <c r="E5601" s="0" t="n">
        <v>129982.953125</v>
      </c>
      <c r="F5601" s="0" t="n">
        <f aca="false">(E5601-D5601)/1000</f>
        <v>1.167679687</v>
      </c>
    </row>
    <row r="5602" customFormat="false" ht="13.8" hidden="false" customHeight="false" outlineLevel="0" collapsed="false">
      <c r="A5602" s="0" t="n">
        <v>135</v>
      </c>
      <c r="B5602" s="0" t="n">
        <v>26</v>
      </c>
      <c r="C5602" s="0" t="n">
        <v>283.320984</v>
      </c>
      <c r="D5602" s="0" t="n">
        <v>132045.4375</v>
      </c>
      <c r="E5602" s="0" t="n">
        <v>132306.390625</v>
      </c>
      <c r="F5602" s="0" t="n">
        <f aca="false">(E5602-D5602)/1000</f>
        <v>0.260953125</v>
      </c>
    </row>
    <row r="5603" customFormat="false" ht="13.8" hidden="false" customHeight="false" outlineLevel="0" collapsed="false">
      <c r="A5603" s="0" t="n">
        <v>135</v>
      </c>
      <c r="B5603" s="0" t="n">
        <v>27</v>
      </c>
      <c r="C5603" s="0" t="n">
        <v>1540.863525</v>
      </c>
      <c r="D5603" s="0" t="n">
        <v>132592.421875</v>
      </c>
      <c r="E5603" s="0" t="n">
        <v>137855.546875</v>
      </c>
      <c r="F5603" s="0" t="n">
        <f aca="false">(E5603-D5603)/1000</f>
        <v>5.263125</v>
      </c>
    </row>
    <row r="5604" customFormat="false" ht="13.8" hidden="false" customHeight="false" outlineLevel="0" collapsed="false">
      <c r="A5604" s="0" t="n">
        <v>135</v>
      </c>
      <c r="B5604" s="0" t="n">
        <v>28</v>
      </c>
      <c r="C5604" s="0" t="n">
        <v>1269.124512</v>
      </c>
      <c r="D5604" s="0" t="n">
        <v>139396.5625</v>
      </c>
      <c r="E5604" s="0" t="n">
        <v>140360.296875</v>
      </c>
      <c r="F5604" s="0" t="n">
        <f aca="false">(E5604-D5604)/1000</f>
        <v>0.963734375</v>
      </c>
    </row>
    <row r="5605" customFormat="false" ht="13.8" hidden="false" customHeight="false" outlineLevel="0" collapsed="false">
      <c r="A5605" s="0" t="n">
        <v>135</v>
      </c>
      <c r="B5605" s="0" t="n">
        <v>29</v>
      </c>
      <c r="C5605" s="0" t="n">
        <v>1023.50354</v>
      </c>
      <c r="D5605" s="0" t="n">
        <v>141641.296875</v>
      </c>
      <c r="E5605" s="0" t="n">
        <v>141658.4375</v>
      </c>
      <c r="F5605" s="0" t="n">
        <f aca="false">(E5605-D5605)/1000</f>
        <v>0.017140625</v>
      </c>
    </row>
    <row r="5606" customFormat="false" ht="13.8" hidden="false" customHeight="false" outlineLevel="0" collapsed="false">
      <c r="A5606" s="0" t="n">
        <v>135</v>
      </c>
      <c r="B5606" s="0" t="n">
        <v>30</v>
      </c>
      <c r="C5606" s="0" t="n">
        <v>1039.245972</v>
      </c>
      <c r="D5606" s="0" t="n">
        <v>142688.28125</v>
      </c>
      <c r="E5606" s="0" t="n">
        <v>142764.046875</v>
      </c>
      <c r="F5606" s="0" t="n">
        <f aca="false">(E5606-D5606)/1000</f>
        <v>0.075765625</v>
      </c>
    </row>
    <row r="5607" customFormat="false" ht="13.8" hidden="false" customHeight="false" outlineLevel="0" collapsed="false">
      <c r="A5607" s="0" t="n">
        <v>135</v>
      </c>
      <c r="B5607" s="0" t="n">
        <v>31</v>
      </c>
      <c r="C5607" s="0" t="n">
        <v>1604.918335</v>
      </c>
      <c r="D5607" s="0" t="n">
        <v>143817.09375</v>
      </c>
      <c r="E5607" s="0" t="n">
        <v>146412.828125</v>
      </c>
      <c r="F5607" s="0" t="n">
        <f aca="false">(E5607-D5607)/1000</f>
        <v>2.595734375</v>
      </c>
    </row>
    <row r="5608" customFormat="false" ht="13.8" hidden="false" customHeight="false" outlineLevel="0" collapsed="false">
      <c r="A5608" s="0" t="n">
        <v>135</v>
      </c>
      <c r="B5608" s="0" t="n">
        <v>32</v>
      </c>
      <c r="C5608" s="0" t="n">
        <v>1294.847534</v>
      </c>
      <c r="D5608" s="0" t="n">
        <v>148025.5</v>
      </c>
      <c r="E5608" s="0" t="n">
        <v>148281.59375</v>
      </c>
      <c r="F5608" s="0" t="n">
        <f aca="false">(E5608-D5608)/1000</f>
        <v>0.25609375</v>
      </c>
    </row>
    <row r="5609" customFormat="false" ht="13.8" hidden="false" customHeight="false" outlineLevel="0" collapsed="false">
      <c r="A5609" s="0" t="n">
        <v>135</v>
      </c>
      <c r="B5609" s="0" t="n">
        <v>33</v>
      </c>
      <c r="C5609" s="0" t="n">
        <v>1689.759277</v>
      </c>
      <c r="D5609" s="0" t="n">
        <v>149588.9375</v>
      </c>
      <c r="E5609" s="0" t="n">
        <v>149704.546875</v>
      </c>
      <c r="F5609" s="0" t="n">
        <f aca="false">(E5609-D5609)/1000</f>
        <v>0.115609375</v>
      </c>
    </row>
    <row r="5610" customFormat="false" ht="13.8" hidden="false" customHeight="false" outlineLevel="0" collapsed="false">
      <c r="A5610" s="0" t="n">
        <v>136</v>
      </c>
      <c r="B5610" s="0" t="n">
        <v>0</v>
      </c>
      <c r="C5610" s="0" t="n">
        <v>3242.637695</v>
      </c>
      <c r="D5610" s="0" t="n">
        <v>32660.898438</v>
      </c>
      <c r="E5610" s="0" t="n">
        <v>32853.832031</v>
      </c>
      <c r="F5610" s="0" t="n">
        <f aca="false">(E5610-D5610)/1000</f>
        <v>0.192933592999998</v>
      </c>
    </row>
    <row r="5611" customFormat="false" ht="13.8" hidden="false" customHeight="false" outlineLevel="0" collapsed="false">
      <c r="A5611" s="0" t="n">
        <v>136</v>
      </c>
      <c r="B5611" s="0" t="n">
        <v>1</v>
      </c>
      <c r="C5611" s="0" t="n">
        <v>65.075089</v>
      </c>
      <c r="D5611" s="0" t="n">
        <v>36103.125</v>
      </c>
      <c r="E5611" s="0" t="n">
        <v>36139.132813</v>
      </c>
      <c r="F5611" s="0" t="n">
        <f aca="false">(E5611-D5611)/1000</f>
        <v>0.0360078129999965</v>
      </c>
    </row>
    <row r="5612" customFormat="false" ht="13.8" hidden="false" customHeight="false" outlineLevel="0" collapsed="false">
      <c r="A5612" s="0" t="n">
        <v>136</v>
      </c>
      <c r="B5612" s="0" t="n">
        <v>2</v>
      </c>
      <c r="C5612" s="0" t="n">
        <v>543.894165</v>
      </c>
      <c r="D5612" s="0" t="n">
        <v>36212.492188</v>
      </c>
      <c r="E5612" s="0" t="n">
        <v>36269.355469</v>
      </c>
      <c r="F5612" s="0" t="n">
        <f aca="false">(E5612-D5612)/1000</f>
        <v>0.0568632810000054</v>
      </c>
    </row>
    <row r="5613" customFormat="false" ht="13.8" hidden="false" customHeight="false" outlineLevel="0" collapsed="false">
      <c r="A5613" s="0" t="n">
        <v>136</v>
      </c>
      <c r="B5613" s="0" t="n">
        <v>3</v>
      </c>
      <c r="C5613" s="0" t="n">
        <v>58.27673</v>
      </c>
      <c r="D5613" s="0" t="n">
        <v>36822.753906</v>
      </c>
      <c r="E5613" s="0" t="n">
        <v>36926.390625</v>
      </c>
      <c r="F5613" s="0" t="n">
        <f aca="false">(E5613-D5613)/1000</f>
        <v>0.103636719000002</v>
      </c>
    </row>
    <row r="5614" customFormat="false" ht="13.8" hidden="false" customHeight="false" outlineLevel="0" collapsed="false">
      <c r="A5614" s="0" t="n">
        <v>136</v>
      </c>
      <c r="B5614" s="0" t="n">
        <v>4</v>
      </c>
      <c r="C5614" s="0" t="n">
        <v>2086.165771</v>
      </c>
      <c r="D5614" s="0" t="n">
        <v>36994.484375</v>
      </c>
      <c r="E5614" s="0" t="n">
        <v>37602.953125</v>
      </c>
      <c r="F5614" s="0" t="n">
        <f aca="false">(E5614-D5614)/1000</f>
        <v>0.60846875</v>
      </c>
    </row>
    <row r="5615" customFormat="false" ht="13.8" hidden="false" customHeight="false" outlineLevel="0" collapsed="false">
      <c r="A5615" s="0" t="n">
        <v>136</v>
      </c>
      <c r="B5615" s="0" t="n">
        <v>5</v>
      </c>
      <c r="C5615" s="0" t="n">
        <v>2197.46875</v>
      </c>
      <c r="D5615" s="0" t="n">
        <v>39700.414063</v>
      </c>
      <c r="E5615" s="0" t="n">
        <v>40367.328125</v>
      </c>
      <c r="F5615" s="0" t="n">
        <f aca="false">(E5615-D5615)/1000</f>
        <v>0.666914062000003</v>
      </c>
    </row>
    <row r="5616" customFormat="false" ht="13.8" hidden="false" customHeight="false" outlineLevel="0" collapsed="false">
      <c r="A5616" s="0" t="n">
        <v>136</v>
      </c>
      <c r="B5616" s="0" t="n">
        <v>6</v>
      </c>
      <c r="C5616" s="0" t="n">
        <v>5550.004883</v>
      </c>
      <c r="D5616" s="0" t="n">
        <v>42571.035156</v>
      </c>
      <c r="E5616" s="0" t="n">
        <v>42679.390625</v>
      </c>
      <c r="F5616" s="0" t="n">
        <f aca="false">(E5616-D5616)/1000</f>
        <v>0.108355469000002</v>
      </c>
    </row>
    <row r="5617" customFormat="false" ht="13.8" hidden="false" customHeight="false" outlineLevel="0" collapsed="false">
      <c r="A5617" s="0" t="n">
        <v>136</v>
      </c>
      <c r="B5617" s="0" t="n">
        <v>7</v>
      </c>
      <c r="C5617" s="0" t="n">
        <v>2971.294434</v>
      </c>
      <c r="D5617" s="0" t="n">
        <v>48235.902344</v>
      </c>
      <c r="E5617" s="0" t="n">
        <v>48343.246094</v>
      </c>
      <c r="F5617" s="0" t="n">
        <f aca="false">(E5617-D5617)/1000</f>
        <v>0.10734375</v>
      </c>
    </row>
    <row r="5618" customFormat="false" ht="13.8" hidden="false" customHeight="false" outlineLevel="0" collapsed="false">
      <c r="A5618" s="0" t="n">
        <v>136</v>
      </c>
      <c r="B5618" s="0" t="n">
        <v>8</v>
      </c>
      <c r="C5618" s="0" t="n">
        <v>5033.501465</v>
      </c>
      <c r="D5618" s="0" t="n">
        <v>51320.726563</v>
      </c>
      <c r="E5618" s="0" t="n">
        <v>54414.949219</v>
      </c>
      <c r="F5618" s="0" t="n">
        <f aca="false">(E5618-D5618)/1000</f>
        <v>3.09422265600001</v>
      </c>
    </row>
    <row r="5619" customFormat="false" ht="13.8" hidden="false" customHeight="false" outlineLevel="0" collapsed="false">
      <c r="A5619" s="0" t="n">
        <v>136</v>
      </c>
      <c r="B5619" s="0" t="n">
        <v>9</v>
      </c>
      <c r="C5619" s="0" t="n">
        <v>500.31073</v>
      </c>
      <c r="D5619" s="0" t="n">
        <v>59453.507813</v>
      </c>
      <c r="E5619" s="0" t="n">
        <v>59490.453125</v>
      </c>
      <c r="F5619" s="0" t="n">
        <f aca="false">(E5619-D5619)/1000</f>
        <v>0.0369453120000035</v>
      </c>
    </row>
    <row r="5620" customFormat="false" ht="13.8" hidden="false" customHeight="false" outlineLevel="0" collapsed="false">
      <c r="A5620" s="0" t="n">
        <v>136</v>
      </c>
      <c r="B5620" s="0" t="n">
        <v>10</v>
      </c>
      <c r="C5620" s="0" t="n">
        <v>1383.305908</v>
      </c>
      <c r="D5620" s="0" t="n">
        <v>60004.097656</v>
      </c>
      <c r="E5620" s="0" t="n">
        <v>60043.640625</v>
      </c>
      <c r="F5620" s="0" t="n">
        <f aca="false">(E5620-D5620)/1000</f>
        <v>0.0395429690000019</v>
      </c>
    </row>
    <row r="5621" customFormat="false" ht="13.8" hidden="false" customHeight="false" outlineLevel="0" collapsed="false">
      <c r="A5621" s="0" t="n">
        <v>136</v>
      </c>
      <c r="B5621" s="0" t="n">
        <v>11</v>
      </c>
      <c r="C5621" s="0" t="n">
        <v>1056.769165</v>
      </c>
      <c r="D5621" s="0" t="n">
        <v>61434.734375</v>
      </c>
      <c r="E5621" s="0" t="n">
        <v>61522.570313</v>
      </c>
      <c r="F5621" s="0" t="n">
        <f aca="false">(E5621-D5621)/1000</f>
        <v>0.0878359379999965</v>
      </c>
    </row>
    <row r="5622" customFormat="false" ht="13.8" hidden="false" customHeight="false" outlineLevel="0" collapsed="false">
      <c r="A5622" s="0" t="n">
        <v>136</v>
      </c>
      <c r="B5622" s="0" t="n">
        <v>12</v>
      </c>
      <c r="C5622" s="0" t="n">
        <v>102.69265</v>
      </c>
      <c r="D5622" s="0" t="n">
        <v>62581.445313</v>
      </c>
      <c r="E5622" s="0" t="n">
        <v>62628.113281</v>
      </c>
      <c r="F5622" s="0" t="n">
        <f aca="false">(E5622-D5622)/1000</f>
        <v>0.0466679680000016</v>
      </c>
    </row>
    <row r="5623" customFormat="false" ht="13.8" hidden="false" customHeight="false" outlineLevel="0" collapsed="false">
      <c r="A5623" s="0" t="n">
        <v>136</v>
      </c>
      <c r="B5623" s="0" t="n">
        <v>13</v>
      </c>
      <c r="C5623" s="0" t="n">
        <v>2328.976563</v>
      </c>
      <c r="D5623" s="0" t="n">
        <v>62737.726563</v>
      </c>
      <c r="E5623" s="0" t="n">
        <v>62756.1875</v>
      </c>
      <c r="F5623" s="0" t="n">
        <f aca="false">(E5623-D5623)/1000</f>
        <v>0.0184609370000035</v>
      </c>
    </row>
    <row r="5624" customFormat="false" ht="13.8" hidden="false" customHeight="false" outlineLevel="0" collapsed="false">
      <c r="A5624" s="0" t="n">
        <v>136</v>
      </c>
      <c r="B5624" s="0" t="n">
        <v>14</v>
      </c>
      <c r="C5624" s="0" t="n">
        <v>1713.052734</v>
      </c>
      <c r="D5624" s="0" t="n">
        <v>65094.238281</v>
      </c>
      <c r="E5624" s="0" t="n">
        <v>65176.335938</v>
      </c>
      <c r="F5624" s="0" t="n">
        <f aca="false">(E5624-D5624)/1000</f>
        <v>0.0820976569999984</v>
      </c>
    </row>
    <row r="5625" customFormat="false" ht="13.8" hidden="false" customHeight="false" outlineLevel="0" collapsed="false">
      <c r="A5625" s="0" t="n">
        <v>136</v>
      </c>
      <c r="B5625" s="0" t="n">
        <v>15</v>
      </c>
      <c r="C5625" s="0" t="n">
        <v>1814.7771</v>
      </c>
      <c r="D5625" s="0" t="n">
        <v>66893.710938</v>
      </c>
      <c r="E5625" s="0" t="n">
        <v>67517.078125</v>
      </c>
      <c r="F5625" s="0" t="n">
        <f aca="false">(E5625-D5625)/1000</f>
        <v>0.623367186999996</v>
      </c>
    </row>
    <row r="5626" customFormat="false" ht="13.8" hidden="false" customHeight="false" outlineLevel="0" collapsed="false">
      <c r="A5626" s="0" t="n">
        <v>136</v>
      </c>
      <c r="B5626" s="0" t="n">
        <v>16</v>
      </c>
      <c r="C5626" s="0" t="n">
        <v>2572.872314</v>
      </c>
      <c r="D5626" s="0" t="n">
        <v>69337.390625</v>
      </c>
      <c r="E5626" s="0" t="n">
        <v>69354.09375</v>
      </c>
      <c r="F5626" s="0" t="n">
        <f aca="false">(E5626-D5626)/1000</f>
        <v>0.016703125</v>
      </c>
    </row>
    <row r="5627" customFormat="false" ht="13.8" hidden="false" customHeight="false" outlineLevel="0" collapsed="false">
      <c r="A5627" s="0" t="n">
        <v>136</v>
      </c>
      <c r="B5627" s="0" t="n">
        <v>17</v>
      </c>
      <c r="C5627" s="0" t="n">
        <v>1588.373535</v>
      </c>
      <c r="D5627" s="0" t="n">
        <v>71930.335938</v>
      </c>
      <c r="E5627" s="0" t="n">
        <v>71999.226563</v>
      </c>
      <c r="F5627" s="0" t="n">
        <f aca="false">(E5627-D5627)/1000</f>
        <v>0.068890625</v>
      </c>
    </row>
    <row r="5628" customFormat="false" ht="13.8" hidden="false" customHeight="false" outlineLevel="0" collapsed="false">
      <c r="A5628" s="0" t="n">
        <v>136</v>
      </c>
      <c r="B5628" s="0" t="n">
        <v>18</v>
      </c>
      <c r="C5628" s="0" t="n">
        <v>1950.560303</v>
      </c>
      <c r="D5628" s="0" t="n">
        <v>73588.554688</v>
      </c>
      <c r="E5628" s="0" t="n">
        <v>73700.34375</v>
      </c>
      <c r="F5628" s="0" t="n">
        <f aca="false">(E5628-D5628)/1000</f>
        <v>0.111789061999996</v>
      </c>
    </row>
    <row r="5629" customFormat="false" ht="13.8" hidden="false" customHeight="false" outlineLevel="0" collapsed="false">
      <c r="A5629" s="0" t="n">
        <v>136</v>
      </c>
      <c r="B5629" s="0" t="n">
        <v>19</v>
      </c>
      <c r="C5629" s="0" t="n">
        <v>2814.717773</v>
      </c>
      <c r="D5629" s="0" t="n">
        <v>75664.5</v>
      </c>
      <c r="E5629" s="0" t="n">
        <v>75754.296875</v>
      </c>
      <c r="F5629" s="0" t="n">
        <f aca="false">(E5629-D5629)/1000</f>
        <v>0.089796875</v>
      </c>
    </row>
    <row r="5630" customFormat="false" ht="13.8" hidden="false" customHeight="false" outlineLevel="0" collapsed="false">
      <c r="A5630" s="0" t="n">
        <v>136</v>
      </c>
      <c r="B5630" s="0" t="n">
        <v>20</v>
      </c>
      <c r="C5630" s="0" t="n">
        <v>3086.452148</v>
      </c>
      <c r="D5630" s="0" t="n">
        <v>78579.109375</v>
      </c>
      <c r="E5630" s="0" t="n">
        <v>78622.445313</v>
      </c>
      <c r="F5630" s="0" t="n">
        <f aca="false">(E5630-D5630)/1000</f>
        <v>0.0433359380000038</v>
      </c>
    </row>
    <row r="5631" customFormat="false" ht="13.8" hidden="false" customHeight="false" outlineLevel="0" collapsed="false">
      <c r="A5631" s="0" t="n">
        <v>136</v>
      </c>
      <c r="B5631" s="0" t="n">
        <v>21</v>
      </c>
      <c r="C5631" s="0" t="n">
        <v>1067.3573</v>
      </c>
      <c r="D5631" s="0" t="n">
        <v>81716.46875</v>
      </c>
      <c r="E5631" s="0" t="n">
        <v>81778.695313</v>
      </c>
      <c r="F5631" s="0" t="n">
        <f aca="false">(E5631-D5631)/1000</f>
        <v>0.0622265630000038</v>
      </c>
    </row>
    <row r="5632" customFormat="false" ht="13.8" hidden="false" customHeight="false" outlineLevel="0" collapsed="false">
      <c r="A5632" s="0" t="n">
        <v>136</v>
      </c>
      <c r="B5632" s="0" t="n">
        <v>22</v>
      </c>
      <c r="C5632" s="0" t="n">
        <v>3888.831543</v>
      </c>
      <c r="D5632" s="0" t="n">
        <v>82858.328125</v>
      </c>
      <c r="E5632" s="0" t="n">
        <v>83441.21875</v>
      </c>
      <c r="F5632" s="0" t="n">
        <f aca="false">(E5632-D5632)/1000</f>
        <v>0.582890625</v>
      </c>
    </row>
    <row r="5633" customFormat="false" ht="13.8" hidden="false" customHeight="false" outlineLevel="0" collapsed="false">
      <c r="A5633" s="0" t="n">
        <v>136</v>
      </c>
      <c r="B5633" s="0" t="n">
        <v>23</v>
      </c>
      <c r="C5633" s="0" t="n">
        <v>1788.185059</v>
      </c>
      <c r="D5633" s="0" t="n">
        <v>87337.382813</v>
      </c>
      <c r="E5633" s="0" t="n">
        <v>90472.007813</v>
      </c>
      <c r="F5633" s="0" t="n">
        <f aca="false">(E5633-D5633)/1000</f>
        <v>3.134625</v>
      </c>
    </row>
    <row r="5634" customFormat="false" ht="13.8" hidden="false" customHeight="false" outlineLevel="0" collapsed="false">
      <c r="A5634" s="0" t="n">
        <v>136</v>
      </c>
      <c r="B5634" s="0" t="n">
        <v>24</v>
      </c>
      <c r="C5634" s="0" t="n">
        <v>1723.573364</v>
      </c>
      <c r="D5634" s="0" t="n">
        <v>92263.867188</v>
      </c>
      <c r="E5634" s="0" t="n">
        <v>96306.382813</v>
      </c>
      <c r="F5634" s="0" t="n">
        <f aca="false">(E5634-D5634)/1000</f>
        <v>4.042515625</v>
      </c>
    </row>
    <row r="5635" customFormat="false" ht="13.8" hidden="false" customHeight="false" outlineLevel="0" collapsed="false">
      <c r="A5635" s="0" t="n">
        <v>136</v>
      </c>
      <c r="B5635" s="0" t="n">
        <v>25</v>
      </c>
      <c r="C5635" s="0" t="n">
        <v>1045.413086</v>
      </c>
      <c r="D5635" s="0" t="n">
        <v>98040.9375</v>
      </c>
      <c r="E5635" s="0" t="n">
        <v>101353.25</v>
      </c>
      <c r="F5635" s="0" t="n">
        <f aca="false">(E5635-D5635)/1000</f>
        <v>3.3123125</v>
      </c>
    </row>
    <row r="5636" customFormat="false" ht="13.8" hidden="false" customHeight="false" outlineLevel="0" collapsed="false">
      <c r="A5636" s="0" t="n">
        <v>136</v>
      </c>
      <c r="B5636" s="0" t="n">
        <v>26</v>
      </c>
      <c r="C5636" s="0" t="n">
        <v>8156.417969</v>
      </c>
      <c r="D5636" s="0" t="n">
        <v>102412.96875</v>
      </c>
      <c r="E5636" s="0" t="n">
        <v>102844.648438</v>
      </c>
      <c r="F5636" s="0" t="n">
        <f aca="false">(E5636-D5636)/1000</f>
        <v>0.431679688000004</v>
      </c>
    </row>
    <row r="5637" customFormat="false" ht="13.8" hidden="false" customHeight="false" outlineLevel="0" collapsed="false">
      <c r="A5637" s="0" t="n">
        <v>136</v>
      </c>
      <c r="B5637" s="0" t="n">
        <v>27</v>
      </c>
      <c r="C5637" s="0" t="n">
        <v>617.160645</v>
      </c>
      <c r="D5637" s="0" t="n">
        <v>111008.039063</v>
      </c>
      <c r="E5637" s="0" t="n">
        <v>112204.070313</v>
      </c>
      <c r="F5637" s="0" t="n">
        <f aca="false">(E5637-D5637)/1000</f>
        <v>1.19603125</v>
      </c>
    </row>
    <row r="5638" customFormat="false" ht="13.8" hidden="false" customHeight="false" outlineLevel="0" collapsed="false">
      <c r="A5638" s="0" t="n">
        <v>136</v>
      </c>
      <c r="B5638" s="0" t="n">
        <v>28</v>
      </c>
      <c r="C5638" s="0" t="n">
        <v>646.712524</v>
      </c>
      <c r="D5638" s="0" t="n">
        <v>112822.921875</v>
      </c>
      <c r="E5638" s="0" t="n">
        <v>112883.015625</v>
      </c>
      <c r="F5638" s="0" t="n">
        <f aca="false">(E5638-D5638)/1000</f>
        <v>0.06009375</v>
      </c>
    </row>
    <row r="5639" customFormat="false" ht="13.8" hidden="false" customHeight="false" outlineLevel="0" collapsed="false">
      <c r="A5639" s="0" t="n">
        <v>136</v>
      </c>
      <c r="B5639" s="0" t="n">
        <v>29</v>
      </c>
      <c r="C5639" s="0" t="n">
        <v>1394.061035</v>
      </c>
      <c r="D5639" s="0" t="n">
        <v>113541.671875</v>
      </c>
      <c r="E5639" s="0" t="n">
        <v>114441.210938</v>
      </c>
      <c r="F5639" s="0" t="n">
        <f aca="false">(E5639-D5639)/1000</f>
        <v>0.899539063000004</v>
      </c>
    </row>
    <row r="5640" customFormat="false" ht="13.8" hidden="false" customHeight="false" outlineLevel="0" collapsed="false">
      <c r="A5640" s="0" t="n">
        <v>136</v>
      </c>
      <c r="B5640" s="0" t="n">
        <v>30</v>
      </c>
      <c r="C5640" s="0" t="n">
        <v>110.288788</v>
      </c>
      <c r="D5640" s="0" t="n">
        <v>115843.828125</v>
      </c>
      <c r="E5640" s="0" t="n">
        <v>115982.234375</v>
      </c>
      <c r="F5640" s="0" t="n">
        <f aca="false">(E5640-D5640)/1000</f>
        <v>0.13840625</v>
      </c>
    </row>
    <row r="5641" customFormat="false" ht="13.8" hidden="false" customHeight="false" outlineLevel="0" collapsed="false">
      <c r="A5641" s="0" t="n">
        <v>136</v>
      </c>
      <c r="B5641" s="0" t="n">
        <v>31</v>
      </c>
      <c r="C5641" s="0" t="n">
        <v>459.268982</v>
      </c>
      <c r="D5641" s="0" t="n">
        <v>116095.25</v>
      </c>
      <c r="E5641" s="0" t="n">
        <v>116434.648438</v>
      </c>
      <c r="F5641" s="0" t="n">
        <f aca="false">(E5641-D5641)/1000</f>
        <v>0.339398438000004</v>
      </c>
    </row>
    <row r="5642" customFormat="false" ht="13.8" hidden="false" customHeight="false" outlineLevel="0" collapsed="false">
      <c r="A5642" s="0" t="n">
        <v>136</v>
      </c>
      <c r="B5642" s="0" t="n">
        <v>32</v>
      </c>
      <c r="C5642" s="0" t="n">
        <v>868.955505</v>
      </c>
      <c r="D5642" s="0" t="n">
        <v>116894.335938</v>
      </c>
      <c r="E5642" s="0" t="n">
        <v>116987.53125</v>
      </c>
      <c r="F5642" s="0" t="n">
        <f aca="false">(E5642-D5642)/1000</f>
        <v>0.0931953119999962</v>
      </c>
    </row>
    <row r="5643" customFormat="false" ht="13.8" hidden="false" customHeight="false" outlineLevel="0" collapsed="false">
      <c r="A5643" s="0" t="n">
        <v>136</v>
      </c>
      <c r="B5643" s="0" t="n">
        <v>33</v>
      </c>
      <c r="C5643" s="0" t="n">
        <v>1550.51416</v>
      </c>
      <c r="D5643" s="0" t="n">
        <v>117865.78125</v>
      </c>
      <c r="E5643" s="0" t="n">
        <v>118103.125</v>
      </c>
      <c r="F5643" s="0" t="n">
        <f aca="false">(E5643-D5643)/1000</f>
        <v>0.23734375</v>
      </c>
    </row>
    <row r="5644" customFormat="false" ht="13.8" hidden="false" customHeight="false" outlineLevel="0" collapsed="false">
      <c r="A5644" s="0" t="n">
        <v>136</v>
      </c>
      <c r="B5644" s="0" t="n">
        <v>34</v>
      </c>
      <c r="C5644" s="0" t="n">
        <v>685.889526</v>
      </c>
      <c r="D5644" s="0" t="n">
        <v>119662.875</v>
      </c>
      <c r="E5644" s="0" t="n">
        <v>123904.359375</v>
      </c>
      <c r="F5644" s="0" t="n">
        <f aca="false">(E5644-D5644)/1000</f>
        <v>4.241484375</v>
      </c>
    </row>
    <row r="5645" customFormat="false" ht="13.8" hidden="false" customHeight="false" outlineLevel="0" collapsed="false">
      <c r="A5645" s="0" t="n">
        <v>136</v>
      </c>
      <c r="B5645" s="0" t="n">
        <v>35</v>
      </c>
      <c r="C5645" s="0" t="n">
        <v>17.04064</v>
      </c>
      <c r="D5645" s="0" t="n">
        <v>124604.882813</v>
      </c>
      <c r="E5645" s="0" t="n">
        <v>126464.554688</v>
      </c>
      <c r="F5645" s="0" t="n">
        <f aca="false">(E5645-D5645)/1000</f>
        <v>1.859671875</v>
      </c>
    </row>
    <row r="5646" customFormat="false" ht="13.8" hidden="false" customHeight="false" outlineLevel="0" collapsed="false">
      <c r="A5646" s="0" t="n">
        <v>136</v>
      </c>
      <c r="B5646" s="0" t="n">
        <v>36</v>
      </c>
      <c r="C5646" s="0" t="n">
        <v>2553.304199</v>
      </c>
      <c r="D5646" s="0" t="n">
        <v>126489.890625</v>
      </c>
      <c r="E5646" s="0" t="n">
        <v>127435.945313</v>
      </c>
      <c r="F5646" s="0" t="n">
        <f aca="false">(E5646-D5646)/1000</f>
        <v>0.946054688000004</v>
      </c>
    </row>
    <row r="5647" customFormat="false" ht="13.8" hidden="false" customHeight="false" outlineLevel="0" collapsed="false">
      <c r="A5647" s="0" t="n">
        <v>136</v>
      </c>
      <c r="B5647" s="0" t="n">
        <v>37</v>
      </c>
      <c r="C5647" s="0" t="n">
        <v>308.301331</v>
      </c>
      <c r="D5647" s="0" t="n">
        <v>130000.359375</v>
      </c>
      <c r="E5647" s="0" t="n">
        <v>130029.304688</v>
      </c>
      <c r="F5647" s="0" t="n">
        <f aca="false">(E5647-D5647)/1000</f>
        <v>0.0289453130000038</v>
      </c>
    </row>
    <row r="5648" customFormat="false" ht="13.8" hidden="false" customHeight="false" outlineLevel="0" collapsed="false">
      <c r="A5648" s="0" t="n">
        <v>136</v>
      </c>
      <c r="B5648" s="0" t="n">
        <v>38</v>
      </c>
      <c r="C5648" s="0" t="n">
        <v>489.288879</v>
      </c>
      <c r="D5648" s="0" t="n">
        <v>130348.796875</v>
      </c>
      <c r="E5648" s="0" t="n">
        <v>130512.507813</v>
      </c>
      <c r="F5648" s="0" t="n">
        <f aca="false">(E5648-D5648)/1000</f>
        <v>0.163710938000004</v>
      </c>
    </row>
    <row r="5649" customFormat="false" ht="13.8" hidden="false" customHeight="false" outlineLevel="0" collapsed="false">
      <c r="A5649" s="0" t="n">
        <v>136</v>
      </c>
      <c r="B5649" s="0" t="n">
        <v>39</v>
      </c>
      <c r="C5649" s="0" t="n">
        <v>1093.864502</v>
      </c>
      <c r="D5649" s="0" t="n">
        <v>131006.570313</v>
      </c>
      <c r="E5649" s="0" t="n">
        <v>131569.828125</v>
      </c>
      <c r="F5649" s="0" t="n">
        <f aca="false">(E5649-D5649)/1000</f>
        <v>0.563257811999996</v>
      </c>
    </row>
    <row r="5650" customFormat="false" ht="13.8" hidden="false" customHeight="false" outlineLevel="0" collapsed="false">
      <c r="A5650" s="0" t="n">
        <v>136</v>
      </c>
      <c r="B5650" s="0" t="n">
        <v>40</v>
      </c>
      <c r="C5650" s="0" t="n">
        <v>2348.631104</v>
      </c>
      <c r="D5650" s="0" t="n">
        <v>132670.484375</v>
      </c>
      <c r="E5650" s="0" t="n">
        <v>138381.390625</v>
      </c>
      <c r="F5650" s="0" t="n">
        <f aca="false">(E5650-D5650)/1000</f>
        <v>5.71090625</v>
      </c>
    </row>
    <row r="5651" customFormat="false" ht="13.8" hidden="false" customHeight="false" outlineLevel="0" collapsed="false">
      <c r="A5651" s="0" t="n">
        <v>136</v>
      </c>
      <c r="B5651" s="0" t="n">
        <v>41</v>
      </c>
      <c r="C5651" s="0" t="n">
        <v>567.01947</v>
      </c>
      <c r="D5651" s="0" t="n">
        <v>140729.859375</v>
      </c>
      <c r="E5651" s="0" t="n">
        <v>140918.53125</v>
      </c>
      <c r="F5651" s="0" t="n">
        <f aca="false">(E5651-D5651)/1000</f>
        <v>0.188671875</v>
      </c>
    </row>
    <row r="5652" customFormat="false" ht="13.8" hidden="false" customHeight="false" outlineLevel="0" collapsed="false">
      <c r="A5652" s="0" t="n">
        <v>136</v>
      </c>
      <c r="B5652" s="0" t="n">
        <v>42</v>
      </c>
      <c r="C5652" s="0" t="n">
        <v>5902.351563</v>
      </c>
      <c r="D5652" s="0" t="n">
        <v>141500.609375</v>
      </c>
      <c r="E5652" s="0" t="n">
        <v>141565.9375</v>
      </c>
      <c r="F5652" s="0" t="n">
        <f aca="false">(E5652-D5652)/1000</f>
        <v>0.065328125</v>
      </c>
    </row>
    <row r="5653" customFormat="false" ht="13.8" hidden="false" customHeight="false" outlineLevel="0" collapsed="false">
      <c r="A5653" s="0" t="n">
        <v>136</v>
      </c>
      <c r="B5653" s="0" t="n">
        <v>43</v>
      </c>
      <c r="C5653" s="0" t="n">
        <v>3786.949219</v>
      </c>
      <c r="D5653" s="0" t="n">
        <v>147477.5625</v>
      </c>
      <c r="E5653" s="0" t="n">
        <v>147508.8125</v>
      </c>
      <c r="F5653" s="0" t="n">
        <f aca="false">(E5653-D5653)/1000</f>
        <v>0.03125</v>
      </c>
    </row>
    <row r="5654" customFormat="false" ht="13.8" hidden="false" customHeight="false" outlineLevel="0" collapsed="false">
      <c r="A5654" s="0" t="n">
        <v>137</v>
      </c>
      <c r="B5654" s="0" t="n">
        <v>0</v>
      </c>
      <c r="C5654" s="0" t="n">
        <v>6875.557617</v>
      </c>
      <c r="D5654" s="0" t="n">
        <v>31613.863281</v>
      </c>
      <c r="E5654" s="0" t="n">
        <v>31830.744141</v>
      </c>
      <c r="F5654" s="0" t="n">
        <f aca="false">(E5654-D5654)/1000</f>
        <v>0.216880859999997</v>
      </c>
    </row>
    <row r="5655" customFormat="false" ht="13.8" hidden="false" customHeight="false" outlineLevel="0" collapsed="false">
      <c r="A5655" s="0" t="n">
        <v>137</v>
      </c>
      <c r="B5655" s="0" t="n">
        <v>1</v>
      </c>
      <c r="C5655" s="0" t="n">
        <v>3229.094971</v>
      </c>
      <c r="D5655" s="0" t="n">
        <v>38714.738281</v>
      </c>
      <c r="E5655" s="0" t="n">
        <v>39318.109375</v>
      </c>
      <c r="F5655" s="0" t="n">
        <f aca="false">(E5655-D5655)/1000</f>
        <v>0.603371094000002</v>
      </c>
    </row>
    <row r="5656" customFormat="false" ht="13.8" hidden="false" customHeight="false" outlineLevel="0" collapsed="false">
      <c r="A5656" s="0" t="n">
        <v>137</v>
      </c>
      <c r="B5656" s="0" t="n">
        <v>2</v>
      </c>
      <c r="C5656" s="0" t="n">
        <v>881.340576</v>
      </c>
      <c r="D5656" s="0" t="n">
        <v>42555.363281</v>
      </c>
      <c r="E5656" s="0" t="n">
        <v>42721.71875</v>
      </c>
      <c r="F5656" s="0" t="n">
        <f aca="false">(E5656-D5656)/1000</f>
        <v>0.166355469000002</v>
      </c>
    </row>
    <row r="5657" customFormat="false" ht="13.8" hidden="false" customHeight="false" outlineLevel="0" collapsed="false">
      <c r="A5657" s="0" t="n">
        <v>137</v>
      </c>
      <c r="B5657" s="0" t="n">
        <v>3</v>
      </c>
      <c r="C5657" s="0" t="n">
        <v>2642.108398</v>
      </c>
      <c r="D5657" s="0" t="n">
        <v>43603.347656</v>
      </c>
      <c r="E5657" s="0" t="n">
        <v>43655.140625</v>
      </c>
      <c r="F5657" s="0" t="n">
        <f aca="false">(E5657-D5657)/1000</f>
        <v>0.0517929690000019</v>
      </c>
    </row>
    <row r="5658" customFormat="false" ht="13.8" hidden="false" customHeight="false" outlineLevel="0" collapsed="false">
      <c r="A5658" s="0" t="n">
        <v>137</v>
      </c>
      <c r="B5658" s="0" t="n">
        <v>4</v>
      </c>
      <c r="C5658" s="0" t="n">
        <v>866.130066</v>
      </c>
      <c r="D5658" s="0" t="n">
        <v>46300.273438</v>
      </c>
      <c r="E5658" s="0" t="n">
        <v>46324.140625</v>
      </c>
      <c r="F5658" s="0" t="n">
        <f aca="false">(E5658-D5658)/1000</f>
        <v>0.0238671870000035</v>
      </c>
    </row>
    <row r="5659" customFormat="false" ht="13.8" hidden="false" customHeight="false" outlineLevel="0" collapsed="false">
      <c r="A5659" s="0" t="n">
        <v>137</v>
      </c>
      <c r="B5659" s="0" t="n">
        <v>5</v>
      </c>
      <c r="C5659" s="0" t="n">
        <v>252.26825</v>
      </c>
      <c r="D5659" s="0" t="n">
        <v>47201.664063</v>
      </c>
      <c r="E5659" s="0" t="n">
        <v>47234.457031</v>
      </c>
      <c r="F5659" s="0" t="n">
        <f aca="false">(E5659-D5659)/1000</f>
        <v>0.0327929680000016</v>
      </c>
    </row>
    <row r="5660" customFormat="false" ht="13.8" hidden="false" customHeight="false" outlineLevel="0" collapsed="false">
      <c r="A5660" s="0" t="n">
        <v>137</v>
      </c>
      <c r="B5660" s="0" t="n">
        <v>6</v>
      </c>
      <c r="C5660" s="0" t="n">
        <v>3771.601563</v>
      </c>
      <c r="D5660" s="0" t="n">
        <v>47499.609375</v>
      </c>
      <c r="E5660" s="0" t="n">
        <v>47563.023438</v>
      </c>
      <c r="F5660" s="0" t="n">
        <f aca="false">(E5660-D5660)/1000</f>
        <v>0.0634140629999965</v>
      </c>
    </row>
    <row r="5661" customFormat="false" ht="13.8" hidden="false" customHeight="false" outlineLevel="0" collapsed="false">
      <c r="A5661" s="0" t="n">
        <v>137</v>
      </c>
      <c r="B5661" s="0" t="n">
        <v>7</v>
      </c>
      <c r="C5661" s="0" t="n">
        <v>941.118408</v>
      </c>
      <c r="D5661" s="0" t="n">
        <v>51336.308594</v>
      </c>
      <c r="E5661" s="0" t="n">
        <v>54477.476563</v>
      </c>
      <c r="F5661" s="0" t="n">
        <f aca="false">(E5661-D5661)/1000</f>
        <v>3.14116796899999</v>
      </c>
    </row>
    <row r="5662" customFormat="false" ht="13.8" hidden="false" customHeight="false" outlineLevel="0" collapsed="false">
      <c r="A5662" s="0" t="n">
        <v>137</v>
      </c>
      <c r="B5662" s="0" t="n">
        <v>8</v>
      </c>
      <c r="C5662" s="0" t="n">
        <v>2530.245605</v>
      </c>
      <c r="D5662" s="0" t="n">
        <v>55422.125</v>
      </c>
      <c r="E5662" s="0" t="n">
        <v>55510.9375</v>
      </c>
      <c r="F5662" s="0" t="n">
        <f aca="false">(E5662-D5662)/1000</f>
        <v>0.0888125</v>
      </c>
    </row>
    <row r="5663" customFormat="false" ht="13.8" hidden="false" customHeight="false" outlineLevel="0" collapsed="false">
      <c r="A5663" s="0" t="n">
        <v>137</v>
      </c>
      <c r="B5663" s="0" t="n">
        <v>9</v>
      </c>
      <c r="C5663" s="0" t="n">
        <v>449.616364</v>
      </c>
      <c r="D5663" s="0" t="n">
        <v>58051.425781</v>
      </c>
      <c r="E5663" s="0" t="n">
        <v>58094.050781</v>
      </c>
      <c r="F5663" s="0" t="n">
        <f aca="false">(E5663-D5663)/1000</f>
        <v>0.042625</v>
      </c>
    </row>
    <row r="5664" customFormat="false" ht="13.8" hidden="false" customHeight="false" outlineLevel="0" collapsed="false">
      <c r="A5664" s="0" t="n">
        <v>137</v>
      </c>
      <c r="B5664" s="0" t="n">
        <v>10</v>
      </c>
      <c r="C5664" s="0" t="n">
        <v>4126.852539</v>
      </c>
      <c r="D5664" s="0" t="n">
        <v>58554.851563</v>
      </c>
      <c r="E5664" s="0" t="n">
        <v>58644.464844</v>
      </c>
      <c r="F5664" s="0" t="n">
        <f aca="false">(E5664-D5664)/1000</f>
        <v>0.0896132810000054</v>
      </c>
    </row>
    <row r="5665" customFormat="false" ht="13.8" hidden="false" customHeight="false" outlineLevel="0" collapsed="false">
      <c r="A5665" s="0" t="n">
        <v>137</v>
      </c>
      <c r="B5665" s="0" t="n">
        <v>11</v>
      </c>
      <c r="C5665" s="0" t="n">
        <v>54.321613</v>
      </c>
      <c r="D5665" s="0" t="n">
        <v>62784.640625</v>
      </c>
      <c r="E5665" s="0" t="n">
        <v>63262.109375</v>
      </c>
      <c r="F5665" s="0" t="n">
        <f aca="false">(E5665-D5665)/1000</f>
        <v>0.47746875</v>
      </c>
    </row>
    <row r="5666" customFormat="false" ht="13.8" hidden="false" customHeight="false" outlineLevel="0" collapsed="false">
      <c r="A5666" s="0" t="n">
        <v>137</v>
      </c>
      <c r="B5666" s="0" t="n">
        <v>12</v>
      </c>
      <c r="C5666" s="0" t="n">
        <v>6083.072266</v>
      </c>
      <c r="D5666" s="0" t="n">
        <v>63331.328125</v>
      </c>
      <c r="E5666" s="0" t="n">
        <v>63852.742188</v>
      </c>
      <c r="F5666" s="0" t="n">
        <f aca="false">(E5666-D5666)/1000</f>
        <v>0.521414062999996</v>
      </c>
    </row>
    <row r="5667" customFormat="false" ht="13.8" hidden="false" customHeight="false" outlineLevel="0" collapsed="false">
      <c r="A5667" s="0" t="n">
        <v>137</v>
      </c>
      <c r="B5667" s="0" t="n">
        <v>13</v>
      </c>
      <c r="C5667" s="0" t="n">
        <v>3615.69873</v>
      </c>
      <c r="D5667" s="0" t="n">
        <v>69937.78125</v>
      </c>
      <c r="E5667" s="0" t="n">
        <v>70486</v>
      </c>
      <c r="F5667" s="0" t="n">
        <f aca="false">(E5667-D5667)/1000</f>
        <v>0.54821875</v>
      </c>
    </row>
    <row r="5668" customFormat="false" ht="13.8" hidden="false" customHeight="false" outlineLevel="0" collapsed="false">
      <c r="A5668" s="0" t="n">
        <v>137</v>
      </c>
      <c r="B5668" s="0" t="n">
        <v>14</v>
      </c>
      <c r="C5668" s="0" t="n">
        <v>554.819153</v>
      </c>
      <c r="D5668" s="0" t="n">
        <v>74112.515625</v>
      </c>
      <c r="E5668" s="0" t="n">
        <v>74174.992188</v>
      </c>
      <c r="F5668" s="0" t="n">
        <f aca="false">(E5668-D5668)/1000</f>
        <v>0.0624765630000038</v>
      </c>
    </row>
    <row r="5669" customFormat="false" ht="13.8" hidden="false" customHeight="false" outlineLevel="0" collapsed="false">
      <c r="A5669" s="0" t="n">
        <v>137</v>
      </c>
      <c r="B5669" s="0" t="n">
        <v>15</v>
      </c>
      <c r="C5669" s="0" t="n">
        <v>543.253357</v>
      </c>
      <c r="D5669" s="0" t="n">
        <v>74737.53125</v>
      </c>
      <c r="E5669" s="0" t="n">
        <v>74796.617188</v>
      </c>
      <c r="F5669" s="0" t="n">
        <f aca="false">(E5669-D5669)/1000</f>
        <v>0.0590859380000038</v>
      </c>
    </row>
    <row r="5670" customFormat="false" ht="13.8" hidden="false" customHeight="false" outlineLevel="0" collapsed="false">
      <c r="A5670" s="0" t="n">
        <v>137</v>
      </c>
      <c r="B5670" s="0" t="n">
        <v>16</v>
      </c>
      <c r="C5670" s="0" t="n">
        <v>5843.67627</v>
      </c>
      <c r="D5670" s="0" t="n">
        <v>75351.15625</v>
      </c>
      <c r="E5670" s="0" t="n">
        <v>75388.070313</v>
      </c>
      <c r="F5670" s="0" t="n">
        <f aca="false">(E5670-D5670)/1000</f>
        <v>0.0369140630000038</v>
      </c>
    </row>
    <row r="5671" customFormat="false" ht="13.8" hidden="false" customHeight="false" outlineLevel="0" collapsed="false">
      <c r="A5671" s="0" t="n">
        <v>137</v>
      </c>
      <c r="B5671" s="0" t="n">
        <v>17</v>
      </c>
      <c r="C5671" s="0" t="n">
        <v>499.292023</v>
      </c>
      <c r="D5671" s="0" t="n">
        <v>81232.03125</v>
      </c>
      <c r="E5671" s="0" t="n">
        <v>81926.289063</v>
      </c>
      <c r="F5671" s="0" t="n">
        <f aca="false">(E5671-D5671)/1000</f>
        <v>0.694257813000004</v>
      </c>
    </row>
    <row r="5672" customFormat="false" ht="13.8" hidden="false" customHeight="false" outlineLevel="0" collapsed="false">
      <c r="A5672" s="0" t="n">
        <v>137</v>
      </c>
      <c r="B5672" s="0" t="n">
        <v>18</v>
      </c>
      <c r="C5672" s="0" t="n">
        <v>556.995178</v>
      </c>
      <c r="D5672" s="0" t="n">
        <v>82436.421875</v>
      </c>
      <c r="E5672" s="0" t="n">
        <v>82674.96875</v>
      </c>
      <c r="F5672" s="0" t="n">
        <f aca="false">(E5672-D5672)/1000</f>
        <v>0.238546875</v>
      </c>
    </row>
    <row r="5673" customFormat="false" ht="13.8" hidden="false" customHeight="false" outlineLevel="0" collapsed="false">
      <c r="A5673" s="0" t="n">
        <v>137</v>
      </c>
      <c r="B5673" s="0" t="n">
        <v>19</v>
      </c>
      <c r="C5673" s="0" t="n">
        <v>1.587544</v>
      </c>
      <c r="D5673" s="0" t="n">
        <v>83233.421875</v>
      </c>
      <c r="E5673" s="0" t="n">
        <v>88318.046875</v>
      </c>
      <c r="F5673" s="0" t="n">
        <f aca="false">(E5673-D5673)/1000</f>
        <v>5.084625</v>
      </c>
    </row>
    <row r="5674" customFormat="false" ht="13.8" hidden="false" customHeight="false" outlineLevel="0" collapsed="false">
      <c r="A5674" s="0" t="n">
        <v>137</v>
      </c>
      <c r="B5674" s="0" t="n">
        <v>20</v>
      </c>
      <c r="C5674" s="0" t="n">
        <v>2179.057373</v>
      </c>
      <c r="D5674" s="0" t="n">
        <v>88323.773438</v>
      </c>
      <c r="E5674" s="0" t="n">
        <v>90577.335938</v>
      </c>
      <c r="F5674" s="0" t="n">
        <f aca="false">(E5674-D5674)/1000</f>
        <v>2.2535625</v>
      </c>
    </row>
    <row r="5675" customFormat="false" ht="13.8" hidden="false" customHeight="false" outlineLevel="0" collapsed="false">
      <c r="A5675" s="0" t="n">
        <v>137</v>
      </c>
      <c r="B5675" s="0" t="n">
        <v>21</v>
      </c>
      <c r="C5675" s="0" t="n">
        <v>304.530731</v>
      </c>
      <c r="D5675" s="0" t="n">
        <v>92763.9375</v>
      </c>
      <c r="E5675" s="0" t="n">
        <v>96678.179688</v>
      </c>
      <c r="F5675" s="0" t="n">
        <f aca="false">(E5675-D5675)/1000</f>
        <v>3.914242188</v>
      </c>
    </row>
    <row r="5676" customFormat="false" ht="13.8" hidden="false" customHeight="false" outlineLevel="0" collapsed="false">
      <c r="A5676" s="0" t="n">
        <v>137</v>
      </c>
      <c r="B5676" s="0" t="n">
        <v>22</v>
      </c>
      <c r="C5676" s="0" t="n">
        <v>8919.282227</v>
      </c>
      <c r="D5676" s="0" t="n">
        <v>96993.984375</v>
      </c>
      <c r="E5676" s="0" t="n">
        <v>101120.867188</v>
      </c>
      <c r="F5676" s="0" t="n">
        <f aca="false">(E5676-D5676)/1000</f>
        <v>4.126882813</v>
      </c>
    </row>
    <row r="5677" customFormat="false" ht="13.8" hidden="false" customHeight="false" outlineLevel="0" collapsed="false">
      <c r="A5677" s="0" t="n">
        <v>137</v>
      </c>
      <c r="B5677" s="0" t="n">
        <v>23</v>
      </c>
      <c r="C5677" s="0" t="n">
        <v>149.498154</v>
      </c>
      <c r="D5677" s="0" t="n">
        <v>110054.84375</v>
      </c>
      <c r="E5677" s="0" t="n">
        <v>111828.109375</v>
      </c>
      <c r="F5677" s="0" t="n">
        <f aca="false">(E5677-D5677)/1000</f>
        <v>1.773265625</v>
      </c>
    </row>
    <row r="5678" customFormat="false" ht="13.8" hidden="false" customHeight="false" outlineLevel="0" collapsed="false">
      <c r="A5678" s="0" t="n">
        <v>137</v>
      </c>
      <c r="B5678" s="0" t="n">
        <v>24</v>
      </c>
      <c r="C5678" s="0" t="n">
        <v>102.435661</v>
      </c>
      <c r="D5678" s="0" t="n">
        <v>111979.039063</v>
      </c>
      <c r="E5678" s="0" t="n">
        <v>112120.914063</v>
      </c>
      <c r="F5678" s="0" t="n">
        <f aca="false">(E5678-D5678)/1000</f>
        <v>0.141875</v>
      </c>
    </row>
    <row r="5679" customFormat="false" ht="13.8" hidden="false" customHeight="false" outlineLevel="0" collapsed="false">
      <c r="A5679" s="0" t="n">
        <v>137</v>
      </c>
      <c r="B5679" s="0" t="n">
        <v>25</v>
      </c>
      <c r="C5679" s="0" t="n">
        <v>1924.828125</v>
      </c>
      <c r="D5679" s="0" t="n">
        <v>112228.984375</v>
      </c>
      <c r="E5679" s="0" t="n">
        <v>112288.453125</v>
      </c>
      <c r="F5679" s="0" t="n">
        <f aca="false">(E5679-D5679)/1000</f>
        <v>0.05946875</v>
      </c>
    </row>
    <row r="5680" customFormat="false" ht="13.8" hidden="false" customHeight="false" outlineLevel="0" collapsed="false">
      <c r="A5680" s="0" t="n">
        <v>137</v>
      </c>
      <c r="B5680" s="0" t="n">
        <v>26</v>
      </c>
      <c r="C5680" s="0" t="n">
        <v>844.226807</v>
      </c>
      <c r="D5680" s="0" t="n">
        <v>114213.703125</v>
      </c>
      <c r="E5680" s="0" t="n">
        <v>114303.148438</v>
      </c>
      <c r="F5680" s="0" t="n">
        <f aca="false">(E5680-D5680)/1000</f>
        <v>0.0894453130000038</v>
      </c>
    </row>
    <row r="5681" customFormat="false" ht="13.8" hidden="false" customHeight="false" outlineLevel="0" collapsed="false">
      <c r="A5681" s="0" t="n">
        <v>137</v>
      </c>
      <c r="B5681" s="0" t="n">
        <v>27</v>
      </c>
      <c r="C5681" s="0" t="n">
        <v>1667.295776</v>
      </c>
      <c r="D5681" s="0" t="n">
        <v>115152.039063</v>
      </c>
      <c r="E5681" s="0" t="n">
        <v>115179.179688</v>
      </c>
      <c r="F5681" s="0" t="n">
        <f aca="false">(E5681-D5681)/1000</f>
        <v>0.027140625</v>
      </c>
    </row>
    <row r="5682" customFormat="false" ht="13.8" hidden="false" customHeight="false" outlineLevel="0" collapsed="false">
      <c r="A5682" s="0" t="n">
        <v>137</v>
      </c>
      <c r="B5682" s="0" t="n">
        <v>28</v>
      </c>
      <c r="C5682" s="0" t="n">
        <v>268.816132</v>
      </c>
      <c r="D5682" s="0" t="n">
        <v>116847.382813</v>
      </c>
      <c r="E5682" s="0" t="n">
        <v>116919.789063</v>
      </c>
      <c r="F5682" s="0" t="n">
        <f aca="false">(E5682-D5682)/1000</f>
        <v>0.07240625</v>
      </c>
    </row>
    <row r="5683" customFormat="false" ht="13.8" hidden="false" customHeight="false" outlineLevel="0" collapsed="false">
      <c r="A5683" s="0" t="n">
        <v>137</v>
      </c>
      <c r="B5683" s="0" t="n">
        <v>29</v>
      </c>
      <c r="C5683" s="0" t="n">
        <v>1.587544</v>
      </c>
      <c r="D5683" s="0" t="n">
        <v>117193.820313</v>
      </c>
      <c r="E5683" s="0" t="n">
        <v>117298.765625</v>
      </c>
      <c r="F5683" s="0" t="n">
        <f aca="false">(E5683-D5683)/1000</f>
        <v>0.104945311999996</v>
      </c>
    </row>
    <row r="5684" customFormat="false" ht="13.8" hidden="false" customHeight="false" outlineLevel="0" collapsed="false">
      <c r="A5684" s="0" t="n">
        <v>137</v>
      </c>
      <c r="B5684" s="0" t="n">
        <v>30</v>
      </c>
      <c r="C5684" s="0" t="n">
        <v>1498.325439</v>
      </c>
      <c r="D5684" s="0" t="n">
        <v>117303.304688</v>
      </c>
      <c r="E5684" s="0" t="n">
        <v>117355.140625</v>
      </c>
      <c r="F5684" s="0" t="n">
        <f aca="false">(E5684-D5684)/1000</f>
        <v>0.0518359369999962</v>
      </c>
    </row>
    <row r="5685" customFormat="false" ht="13.8" hidden="false" customHeight="false" outlineLevel="0" collapsed="false">
      <c r="A5685" s="0" t="n">
        <v>137</v>
      </c>
      <c r="B5685" s="0" t="n">
        <v>31</v>
      </c>
      <c r="C5685" s="0" t="n">
        <v>1539.677002</v>
      </c>
      <c r="D5685" s="0" t="n">
        <v>118865.90625</v>
      </c>
      <c r="E5685" s="0" t="n">
        <v>120354.960938</v>
      </c>
      <c r="F5685" s="0" t="n">
        <f aca="false">(E5685-D5685)/1000</f>
        <v>1.489054688</v>
      </c>
    </row>
    <row r="5686" customFormat="false" ht="13.8" hidden="false" customHeight="false" outlineLevel="0" collapsed="false">
      <c r="A5686" s="0" t="n">
        <v>137</v>
      </c>
      <c r="B5686" s="0" t="n">
        <v>32</v>
      </c>
      <c r="C5686" s="0" t="n">
        <v>234.414383</v>
      </c>
      <c r="D5686" s="0" t="n">
        <v>121899.5</v>
      </c>
      <c r="E5686" s="0" t="n">
        <v>125442.734375</v>
      </c>
      <c r="F5686" s="0" t="n">
        <f aca="false">(E5686-D5686)/1000</f>
        <v>3.543234375</v>
      </c>
    </row>
    <row r="5687" customFormat="false" ht="13.8" hidden="false" customHeight="false" outlineLevel="0" collapsed="false">
      <c r="A5687" s="0" t="n">
        <v>137</v>
      </c>
      <c r="B5687" s="0" t="n">
        <v>33</v>
      </c>
      <c r="C5687" s="0" t="n">
        <v>7191.788086</v>
      </c>
      <c r="D5687" s="0" t="n">
        <v>125688.546875</v>
      </c>
      <c r="E5687" s="0" t="n">
        <v>127434.734375</v>
      </c>
      <c r="F5687" s="0" t="n">
        <f aca="false">(E5687-D5687)/1000</f>
        <v>1.7461875</v>
      </c>
    </row>
    <row r="5688" customFormat="false" ht="13.8" hidden="false" customHeight="false" outlineLevel="0" collapsed="false">
      <c r="A5688" s="0" t="n">
        <v>137</v>
      </c>
      <c r="B5688" s="0" t="n">
        <v>34</v>
      </c>
      <c r="C5688" s="0" t="n">
        <v>6666.546387</v>
      </c>
      <c r="D5688" s="0" t="n">
        <v>134639.453125</v>
      </c>
      <c r="E5688" s="0" t="n">
        <v>139369.9375</v>
      </c>
      <c r="F5688" s="0" t="n">
        <f aca="false">(E5688-D5688)/1000</f>
        <v>4.730484375</v>
      </c>
    </row>
    <row r="5689" customFormat="false" ht="13.8" hidden="false" customHeight="false" outlineLevel="0" collapsed="false">
      <c r="A5689" s="0" t="n">
        <v>137</v>
      </c>
      <c r="B5689" s="0" t="n">
        <v>35</v>
      </c>
      <c r="C5689" s="0" t="n">
        <v>2993.801758</v>
      </c>
      <c r="D5689" s="0" t="n">
        <v>146041.5</v>
      </c>
      <c r="E5689" s="0" t="n">
        <v>148282.34375</v>
      </c>
      <c r="F5689" s="0" t="n">
        <f aca="false">(E5689-D5689)/1000</f>
        <v>2.24084375</v>
      </c>
    </row>
    <row r="5690" customFormat="false" ht="13.8" hidden="false" customHeight="false" outlineLevel="0" collapsed="false">
      <c r="A5690" s="0" t="n">
        <v>138</v>
      </c>
      <c r="B5690" s="0" t="n">
        <v>0</v>
      </c>
      <c r="C5690" s="0" t="n">
        <v>3215.643311</v>
      </c>
      <c r="D5690" s="0" t="n">
        <v>36055.734375</v>
      </c>
      <c r="E5690" s="0" t="n">
        <v>36382.546875</v>
      </c>
      <c r="F5690" s="0" t="n">
        <f aca="false">(E5690-D5690)/1000</f>
        <v>0.3268125</v>
      </c>
    </row>
    <row r="5691" customFormat="false" ht="13.8" hidden="false" customHeight="false" outlineLevel="0" collapsed="false">
      <c r="A5691" s="0" t="n">
        <v>138</v>
      </c>
      <c r="B5691" s="0" t="n">
        <v>1</v>
      </c>
      <c r="C5691" s="0" t="n">
        <v>2283.727051</v>
      </c>
      <c r="D5691" s="0" t="n">
        <v>39606.605469</v>
      </c>
      <c r="E5691" s="0" t="n">
        <v>40077.300781</v>
      </c>
      <c r="F5691" s="0" t="n">
        <f aca="false">(E5691-D5691)/1000</f>
        <v>0.470695311999996</v>
      </c>
    </row>
    <row r="5692" customFormat="false" ht="13.8" hidden="false" customHeight="false" outlineLevel="0" collapsed="false">
      <c r="A5692" s="0" t="n">
        <v>138</v>
      </c>
      <c r="B5692" s="0" t="n">
        <v>2</v>
      </c>
      <c r="C5692" s="0" t="n">
        <v>518.025757</v>
      </c>
      <c r="D5692" s="0" t="n">
        <v>42367.878906</v>
      </c>
      <c r="E5692" s="0" t="n">
        <v>42435.109375</v>
      </c>
      <c r="F5692" s="0" t="n">
        <f aca="false">(E5692-D5692)/1000</f>
        <v>0.0672304690000019</v>
      </c>
    </row>
    <row r="5693" customFormat="false" ht="13.8" hidden="false" customHeight="false" outlineLevel="0" collapsed="false">
      <c r="A5693" s="0" t="n">
        <v>138</v>
      </c>
      <c r="B5693" s="0" t="n">
        <v>3</v>
      </c>
      <c r="C5693" s="0" t="n">
        <v>2243.034668</v>
      </c>
      <c r="D5693" s="0" t="n">
        <v>42961.71875</v>
      </c>
      <c r="E5693" s="0" t="n">
        <v>43023.070313</v>
      </c>
      <c r="F5693" s="0" t="n">
        <f aca="false">(E5693-D5693)/1000</f>
        <v>0.0613515629999965</v>
      </c>
    </row>
    <row r="5694" customFormat="false" ht="13.8" hidden="false" customHeight="false" outlineLevel="0" collapsed="false">
      <c r="A5694" s="0" t="n">
        <v>138</v>
      </c>
      <c r="B5694" s="0" t="n">
        <v>4</v>
      </c>
      <c r="C5694" s="0" t="n">
        <v>1780.291016</v>
      </c>
      <c r="D5694" s="0" t="n">
        <v>45280.597656</v>
      </c>
      <c r="E5694" s="0" t="n">
        <v>45358.726563</v>
      </c>
      <c r="F5694" s="0" t="n">
        <f aca="false">(E5694-D5694)/1000</f>
        <v>0.0781289069999984</v>
      </c>
    </row>
    <row r="5695" customFormat="false" ht="13.8" hidden="false" customHeight="false" outlineLevel="0" collapsed="false">
      <c r="A5695" s="0" t="n">
        <v>138</v>
      </c>
      <c r="B5695" s="0" t="n">
        <v>5</v>
      </c>
      <c r="C5695" s="0" t="n">
        <v>60.603153</v>
      </c>
      <c r="D5695" s="0" t="n">
        <v>47139.375</v>
      </c>
      <c r="E5695" s="0" t="n">
        <v>47256.414063</v>
      </c>
      <c r="F5695" s="0" t="n">
        <f aca="false">(E5695-D5695)/1000</f>
        <v>0.117039062999997</v>
      </c>
    </row>
    <row r="5696" customFormat="false" ht="13.8" hidden="false" customHeight="false" outlineLevel="0" collapsed="false">
      <c r="A5696" s="0" t="n">
        <v>138</v>
      </c>
      <c r="B5696" s="0" t="n">
        <v>6</v>
      </c>
      <c r="C5696" s="0" t="n">
        <v>3354.086426</v>
      </c>
      <c r="D5696" s="0" t="n">
        <v>47327.75</v>
      </c>
      <c r="E5696" s="0" t="n">
        <v>47350.402344</v>
      </c>
      <c r="F5696" s="0" t="n">
        <f aca="false">(E5696-D5696)/1000</f>
        <v>0.0226523440000019</v>
      </c>
    </row>
    <row r="5697" customFormat="false" ht="13.8" hidden="false" customHeight="false" outlineLevel="0" collapsed="false">
      <c r="A5697" s="0" t="n">
        <v>138</v>
      </c>
      <c r="B5697" s="0" t="n">
        <v>7</v>
      </c>
      <c r="C5697" s="0" t="n">
        <v>2168.921387</v>
      </c>
      <c r="D5697" s="0" t="n">
        <v>50711.296875</v>
      </c>
      <c r="E5697" s="0" t="n">
        <v>54402.882813</v>
      </c>
      <c r="F5697" s="0" t="n">
        <f aca="false">(E5697-D5697)/1000</f>
        <v>3.691585938</v>
      </c>
    </row>
    <row r="5698" customFormat="false" ht="13.8" hidden="false" customHeight="false" outlineLevel="0" collapsed="false">
      <c r="A5698" s="0" t="n">
        <v>138</v>
      </c>
      <c r="B5698" s="0" t="n">
        <v>8</v>
      </c>
      <c r="C5698" s="0" t="n">
        <v>1321.023926</v>
      </c>
      <c r="D5698" s="0" t="n">
        <v>56578.503906</v>
      </c>
      <c r="E5698" s="0" t="n">
        <v>57750.503906</v>
      </c>
      <c r="F5698" s="0" t="n">
        <f aca="false">(E5698-D5698)/1000</f>
        <v>1.172</v>
      </c>
    </row>
    <row r="5699" customFormat="false" ht="13.8" hidden="false" customHeight="false" outlineLevel="0" collapsed="false">
      <c r="A5699" s="0" t="n">
        <v>138</v>
      </c>
      <c r="B5699" s="0" t="n">
        <v>9</v>
      </c>
      <c r="C5699" s="0" t="n">
        <v>1487.12439</v>
      </c>
      <c r="D5699" s="0" t="n">
        <v>59072.011719</v>
      </c>
      <c r="E5699" s="0" t="n">
        <v>59287.015625</v>
      </c>
      <c r="F5699" s="0" t="n">
        <f aca="false">(E5699-D5699)/1000</f>
        <v>0.215003905999998</v>
      </c>
    </row>
    <row r="5700" customFormat="false" ht="13.8" hidden="false" customHeight="false" outlineLevel="0" collapsed="false">
      <c r="A5700" s="0" t="n">
        <v>138</v>
      </c>
      <c r="B5700" s="0" t="n">
        <v>10</v>
      </c>
      <c r="C5700" s="0" t="n">
        <v>1616.526855</v>
      </c>
      <c r="D5700" s="0" t="n">
        <v>60775.34375</v>
      </c>
      <c r="E5700" s="0" t="n">
        <v>60877.445313</v>
      </c>
      <c r="F5700" s="0" t="n">
        <f aca="false">(E5700-D5700)/1000</f>
        <v>0.102101562999997</v>
      </c>
    </row>
    <row r="5701" customFormat="false" ht="13.8" hidden="false" customHeight="false" outlineLevel="0" collapsed="false">
      <c r="A5701" s="0" t="n">
        <v>138</v>
      </c>
      <c r="B5701" s="0" t="n">
        <v>11</v>
      </c>
      <c r="C5701" s="0" t="n">
        <v>1362.449585</v>
      </c>
      <c r="D5701" s="0" t="n">
        <v>62503.476563</v>
      </c>
      <c r="E5701" s="0" t="n">
        <v>62542.765625</v>
      </c>
      <c r="F5701" s="0" t="n">
        <f aca="false">(E5701-D5701)/1000</f>
        <v>0.0392890620000035</v>
      </c>
    </row>
    <row r="5702" customFormat="false" ht="13.8" hidden="false" customHeight="false" outlineLevel="0" collapsed="false">
      <c r="A5702" s="0" t="n">
        <v>138</v>
      </c>
      <c r="B5702" s="0" t="n">
        <v>12</v>
      </c>
      <c r="C5702" s="0" t="n">
        <v>1945.387329</v>
      </c>
      <c r="D5702" s="0" t="n">
        <v>63905.511719</v>
      </c>
      <c r="E5702" s="0" t="n">
        <v>64272.722656</v>
      </c>
      <c r="F5702" s="0" t="n">
        <f aca="false">(E5702-D5702)/1000</f>
        <v>0.367210936999996</v>
      </c>
    </row>
    <row r="5703" customFormat="false" ht="13.8" hidden="false" customHeight="false" outlineLevel="0" collapsed="false">
      <c r="A5703" s="0" t="n">
        <v>138</v>
      </c>
      <c r="B5703" s="0" t="n">
        <v>13</v>
      </c>
      <c r="C5703" s="0" t="n">
        <v>3185.403809</v>
      </c>
      <c r="D5703" s="0" t="n">
        <v>66221.726563</v>
      </c>
      <c r="E5703" s="0" t="n">
        <v>67457.367188</v>
      </c>
      <c r="F5703" s="0" t="n">
        <f aca="false">(E5703-D5703)/1000</f>
        <v>1.235640625</v>
      </c>
    </row>
    <row r="5704" customFormat="false" ht="13.8" hidden="false" customHeight="false" outlineLevel="0" collapsed="false">
      <c r="A5704" s="0" t="n">
        <v>138</v>
      </c>
      <c r="B5704" s="0" t="n">
        <v>14</v>
      </c>
      <c r="C5704" s="0" t="n">
        <v>4612.937012</v>
      </c>
      <c r="D5704" s="0" t="n">
        <v>70656.648438</v>
      </c>
      <c r="E5704" s="0" t="n">
        <v>70872.226563</v>
      </c>
      <c r="F5704" s="0" t="n">
        <f aca="false">(E5704-D5704)/1000</f>
        <v>0.215578125</v>
      </c>
    </row>
    <row r="5705" customFormat="false" ht="13.8" hidden="false" customHeight="false" outlineLevel="0" collapsed="false">
      <c r="A5705" s="0" t="n">
        <v>138</v>
      </c>
      <c r="B5705" s="0" t="n">
        <v>15</v>
      </c>
      <c r="C5705" s="0" t="n">
        <v>701.517517</v>
      </c>
      <c r="D5705" s="0" t="n">
        <v>75492.585938</v>
      </c>
      <c r="E5705" s="0" t="n">
        <v>75559.96875</v>
      </c>
      <c r="F5705" s="0" t="n">
        <f aca="false">(E5705-D5705)/1000</f>
        <v>0.0673828119999962</v>
      </c>
    </row>
    <row r="5706" customFormat="false" ht="13.8" hidden="false" customHeight="false" outlineLevel="0" collapsed="false">
      <c r="A5706" s="0" t="n">
        <v>138</v>
      </c>
      <c r="B5706" s="0" t="n">
        <v>16</v>
      </c>
      <c r="C5706" s="0" t="n">
        <v>2532.625977</v>
      </c>
      <c r="D5706" s="0" t="n">
        <v>76273.945313</v>
      </c>
      <c r="E5706" s="0" t="n">
        <v>76308.90625</v>
      </c>
      <c r="F5706" s="0" t="n">
        <f aca="false">(E5706-D5706)/1000</f>
        <v>0.0349609369999962</v>
      </c>
    </row>
    <row r="5707" customFormat="false" ht="13.8" hidden="false" customHeight="false" outlineLevel="0" collapsed="false">
      <c r="A5707" s="0" t="n">
        <v>138</v>
      </c>
      <c r="B5707" s="0" t="n">
        <v>17</v>
      </c>
      <c r="C5707" s="0" t="n">
        <v>5566.717285</v>
      </c>
      <c r="D5707" s="0" t="n">
        <v>78844.867188</v>
      </c>
      <c r="E5707" s="0" t="n">
        <v>78967.992188</v>
      </c>
      <c r="F5707" s="0" t="n">
        <f aca="false">(E5707-D5707)/1000</f>
        <v>0.123125</v>
      </c>
    </row>
    <row r="5708" customFormat="false" ht="13.8" hidden="false" customHeight="false" outlineLevel="0" collapsed="false">
      <c r="A5708" s="0" t="n">
        <v>138</v>
      </c>
      <c r="B5708" s="0" t="n">
        <v>18</v>
      </c>
      <c r="C5708" s="0" t="n">
        <v>951.895935</v>
      </c>
      <c r="D5708" s="0" t="n">
        <v>84535.109375</v>
      </c>
      <c r="E5708" s="0" t="n">
        <v>90036.796875</v>
      </c>
      <c r="F5708" s="0" t="n">
        <f aca="false">(E5708-D5708)/1000</f>
        <v>5.5016875</v>
      </c>
    </row>
    <row r="5709" customFormat="false" ht="13.8" hidden="false" customHeight="false" outlineLevel="0" collapsed="false">
      <c r="A5709" s="0" t="n">
        <v>138</v>
      </c>
      <c r="B5709" s="0" t="n">
        <v>19</v>
      </c>
      <c r="C5709" s="0" t="n">
        <v>1697.446167</v>
      </c>
      <c r="D5709" s="0" t="n">
        <v>90993.304688</v>
      </c>
      <c r="E5709" s="0" t="n">
        <v>94858.28125</v>
      </c>
      <c r="F5709" s="0" t="n">
        <f aca="false">(E5709-D5709)/1000</f>
        <v>3.864976562</v>
      </c>
    </row>
    <row r="5710" customFormat="false" ht="13.8" hidden="false" customHeight="false" outlineLevel="0" collapsed="false">
      <c r="A5710" s="0" t="n">
        <v>138</v>
      </c>
      <c r="B5710" s="0" t="n">
        <v>20</v>
      </c>
      <c r="C5710" s="0" t="n">
        <v>1371.274658</v>
      </c>
      <c r="D5710" s="0" t="n">
        <v>96556.40625</v>
      </c>
      <c r="E5710" s="0" t="n">
        <v>96584.117188</v>
      </c>
      <c r="F5710" s="0" t="n">
        <f aca="false">(E5710-D5710)/1000</f>
        <v>0.0277109380000038</v>
      </c>
    </row>
    <row r="5711" customFormat="false" ht="13.8" hidden="false" customHeight="false" outlineLevel="0" collapsed="false">
      <c r="A5711" s="0" t="n">
        <v>138</v>
      </c>
      <c r="B5711" s="0" t="n">
        <v>21</v>
      </c>
      <c r="C5711" s="0" t="n">
        <v>1656.926636</v>
      </c>
      <c r="D5711" s="0" t="n">
        <v>97962.8125</v>
      </c>
      <c r="E5711" s="0" t="n">
        <v>101400.351563</v>
      </c>
      <c r="F5711" s="0" t="n">
        <f aca="false">(E5711-D5711)/1000</f>
        <v>3.437539063</v>
      </c>
    </row>
    <row r="5712" customFormat="false" ht="13.8" hidden="false" customHeight="false" outlineLevel="0" collapsed="false">
      <c r="A5712" s="0" t="n">
        <v>138</v>
      </c>
      <c r="B5712" s="0" t="n">
        <v>22</v>
      </c>
      <c r="C5712" s="0" t="n">
        <v>676.964783</v>
      </c>
      <c r="D5712" s="0" t="n">
        <v>103069.289063</v>
      </c>
      <c r="E5712" s="0" t="n">
        <v>103199.828125</v>
      </c>
      <c r="F5712" s="0" t="n">
        <f aca="false">(E5712-D5712)/1000</f>
        <v>0.130539061999996</v>
      </c>
    </row>
    <row r="5713" customFormat="false" ht="13.8" hidden="false" customHeight="false" outlineLevel="0" collapsed="false">
      <c r="A5713" s="0" t="n">
        <v>138</v>
      </c>
      <c r="B5713" s="0" t="n">
        <v>23</v>
      </c>
      <c r="C5713" s="0" t="n">
        <v>1422.075073</v>
      </c>
      <c r="D5713" s="0" t="n">
        <v>103890.0625</v>
      </c>
      <c r="E5713" s="0" t="n">
        <v>104472.945313</v>
      </c>
      <c r="F5713" s="0" t="n">
        <f aca="false">(E5713-D5713)/1000</f>
        <v>0.582882813000004</v>
      </c>
    </row>
    <row r="5714" customFormat="false" ht="13.8" hidden="false" customHeight="false" outlineLevel="0" collapsed="false">
      <c r="A5714" s="0" t="n">
        <v>138</v>
      </c>
      <c r="B5714" s="0" t="n">
        <v>24</v>
      </c>
      <c r="C5714" s="0" t="n">
        <v>2148.445313</v>
      </c>
      <c r="D5714" s="0" t="n">
        <v>105906.75</v>
      </c>
      <c r="E5714" s="0" t="n">
        <v>106264.117188</v>
      </c>
      <c r="F5714" s="0" t="n">
        <f aca="false">(E5714-D5714)/1000</f>
        <v>0.357367188000004</v>
      </c>
    </row>
    <row r="5715" customFormat="false" ht="13.8" hidden="false" customHeight="false" outlineLevel="0" collapsed="false">
      <c r="A5715" s="0" t="n">
        <v>138</v>
      </c>
      <c r="B5715" s="0" t="n">
        <v>25</v>
      </c>
      <c r="C5715" s="0" t="n">
        <v>661.52655</v>
      </c>
      <c r="D5715" s="0" t="n">
        <v>108413.953125</v>
      </c>
      <c r="E5715" s="0" t="n">
        <v>108445.335938</v>
      </c>
      <c r="F5715" s="0" t="n">
        <f aca="false">(E5715-D5715)/1000</f>
        <v>0.0313828130000038</v>
      </c>
    </row>
    <row r="5716" customFormat="false" ht="13.8" hidden="false" customHeight="false" outlineLevel="0" collapsed="false">
      <c r="A5716" s="0" t="n">
        <v>138</v>
      </c>
      <c r="B5716" s="0" t="n">
        <v>26</v>
      </c>
      <c r="C5716" s="0" t="n">
        <v>320.300568</v>
      </c>
      <c r="D5716" s="0" t="n">
        <v>109117.15625</v>
      </c>
      <c r="E5716" s="0" t="n">
        <v>109354.421875</v>
      </c>
      <c r="F5716" s="0" t="n">
        <f aca="false">(E5716-D5716)/1000</f>
        <v>0.237265625</v>
      </c>
    </row>
    <row r="5717" customFormat="false" ht="13.8" hidden="false" customHeight="false" outlineLevel="0" collapsed="false">
      <c r="A5717" s="0" t="n">
        <v>138</v>
      </c>
      <c r="B5717" s="0" t="n">
        <v>27</v>
      </c>
      <c r="C5717" s="0" t="n">
        <v>8544.987305</v>
      </c>
      <c r="D5717" s="0" t="n">
        <v>109679.765625</v>
      </c>
      <c r="E5717" s="0" t="n">
        <v>110508.59375</v>
      </c>
      <c r="F5717" s="0" t="n">
        <f aca="false">(E5717-D5717)/1000</f>
        <v>0.828828125</v>
      </c>
    </row>
    <row r="5718" customFormat="false" ht="13.8" hidden="false" customHeight="false" outlineLevel="0" collapsed="false">
      <c r="A5718" s="0" t="n">
        <v>138</v>
      </c>
      <c r="B5718" s="0" t="n">
        <v>28</v>
      </c>
      <c r="C5718" s="0" t="n">
        <v>2584.394775</v>
      </c>
      <c r="D5718" s="0" t="n">
        <v>119053.429688</v>
      </c>
      <c r="E5718" s="0" t="n">
        <v>122633.132813</v>
      </c>
      <c r="F5718" s="0" t="n">
        <f aca="false">(E5718-D5718)/1000</f>
        <v>3.579703125</v>
      </c>
    </row>
    <row r="5719" customFormat="false" ht="13.8" hidden="false" customHeight="false" outlineLevel="0" collapsed="false">
      <c r="A5719" s="0" t="n">
        <v>138</v>
      </c>
      <c r="B5719" s="0" t="n">
        <v>29</v>
      </c>
      <c r="C5719" s="0" t="n">
        <v>1608.325562</v>
      </c>
      <c r="D5719" s="0" t="n">
        <v>125218.890625</v>
      </c>
      <c r="E5719" s="0" t="n">
        <v>127434.671875</v>
      </c>
      <c r="F5719" s="0" t="n">
        <f aca="false">(E5719-D5719)/1000</f>
        <v>2.21578125</v>
      </c>
    </row>
    <row r="5720" customFormat="false" ht="13.8" hidden="false" customHeight="false" outlineLevel="0" collapsed="false">
      <c r="A5720" s="0" t="n">
        <v>138</v>
      </c>
      <c r="B5720" s="0" t="n">
        <v>30</v>
      </c>
      <c r="C5720" s="0" t="n">
        <v>40.695633</v>
      </c>
      <c r="D5720" s="0" t="n">
        <v>129053.148438</v>
      </c>
      <c r="E5720" s="0" t="n">
        <v>129109.070313</v>
      </c>
      <c r="F5720" s="0" t="n">
        <f aca="false">(E5720-D5720)/1000</f>
        <v>0.055921875</v>
      </c>
    </row>
    <row r="5721" customFormat="false" ht="13.8" hidden="false" customHeight="false" outlineLevel="0" collapsed="false">
      <c r="A5721" s="0" t="n">
        <v>138</v>
      </c>
      <c r="B5721" s="0" t="n">
        <v>31</v>
      </c>
      <c r="C5721" s="0" t="n">
        <v>32.241871</v>
      </c>
      <c r="D5721" s="0" t="n">
        <v>129164.171875</v>
      </c>
      <c r="E5721" s="0" t="n">
        <v>130100.078125</v>
      </c>
      <c r="F5721" s="0" t="n">
        <f aca="false">(E5721-D5721)/1000</f>
        <v>0.93590625</v>
      </c>
    </row>
    <row r="5722" customFormat="false" ht="13.8" hidden="false" customHeight="false" outlineLevel="0" collapsed="false">
      <c r="A5722" s="0" t="n">
        <v>138</v>
      </c>
      <c r="B5722" s="0" t="n">
        <v>32</v>
      </c>
      <c r="C5722" s="0" t="n">
        <v>1796.4104</v>
      </c>
      <c r="D5722" s="0" t="n">
        <v>130142.132813</v>
      </c>
      <c r="E5722" s="0" t="n">
        <v>130179.796875</v>
      </c>
      <c r="F5722" s="0" t="n">
        <f aca="false">(E5722-D5722)/1000</f>
        <v>0.0376640619999962</v>
      </c>
    </row>
    <row r="5723" customFormat="false" ht="13.8" hidden="false" customHeight="false" outlineLevel="0" collapsed="false">
      <c r="A5723" s="0" t="n">
        <v>138</v>
      </c>
      <c r="B5723" s="0" t="n">
        <v>33</v>
      </c>
      <c r="C5723" s="0" t="n">
        <v>986.079651</v>
      </c>
      <c r="D5723" s="0" t="n">
        <v>131982.859375</v>
      </c>
      <c r="E5723" s="0" t="n">
        <v>132145.515625</v>
      </c>
      <c r="F5723" s="0" t="n">
        <f aca="false">(E5723-D5723)/1000</f>
        <v>0.16265625</v>
      </c>
    </row>
    <row r="5724" customFormat="false" ht="13.8" hidden="false" customHeight="false" outlineLevel="0" collapsed="false">
      <c r="A5724" s="0" t="n">
        <v>138</v>
      </c>
      <c r="B5724" s="0" t="n">
        <v>34</v>
      </c>
      <c r="C5724" s="0" t="n">
        <v>607.626648</v>
      </c>
      <c r="D5724" s="0" t="n">
        <v>133139.265625</v>
      </c>
      <c r="E5724" s="0" t="n">
        <v>138711.484375</v>
      </c>
      <c r="F5724" s="0" t="n">
        <f aca="false">(E5724-D5724)/1000</f>
        <v>5.57221875</v>
      </c>
    </row>
    <row r="5725" customFormat="false" ht="13.8" hidden="false" customHeight="false" outlineLevel="0" collapsed="false">
      <c r="A5725" s="0" t="n">
        <v>138</v>
      </c>
      <c r="B5725" s="0" t="n">
        <v>35</v>
      </c>
      <c r="C5725" s="0" t="n">
        <v>3540.466309</v>
      </c>
      <c r="D5725" s="0" t="n">
        <v>139334</v>
      </c>
      <c r="E5725" s="0" t="n">
        <v>140372.71875</v>
      </c>
      <c r="F5725" s="0" t="n">
        <f aca="false">(E5725-D5725)/1000</f>
        <v>1.03871875</v>
      </c>
    </row>
    <row r="5726" customFormat="false" ht="13.8" hidden="false" customHeight="false" outlineLevel="0" collapsed="false">
      <c r="A5726" s="0" t="n">
        <v>138</v>
      </c>
      <c r="B5726" s="0" t="n">
        <v>36</v>
      </c>
      <c r="C5726" s="0" t="n">
        <v>323.239807</v>
      </c>
      <c r="D5726" s="0" t="n">
        <v>143926.46875</v>
      </c>
      <c r="E5726" s="0" t="n">
        <v>145106.828125</v>
      </c>
      <c r="F5726" s="0" t="n">
        <f aca="false">(E5726-D5726)/1000</f>
        <v>1.180359375</v>
      </c>
    </row>
    <row r="5727" customFormat="false" ht="13.8" hidden="false" customHeight="false" outlineLevel="0" collapsed="false">
      <c r="A5727" s="0" t="n">
        <v>138</v>
      </c>
      <c r="B5727" s="0" t="n">
        <v>37</v>
      </c>
      <c r="C5727" s="0" t="n">
        <v>4257.403809</v>
      </c>
      <c r="D5727" s="0" t="n">
        <v>145432.015625</v>
      </c>
      <c r="E5727" s="0" t="n">
        <v>147525.21875</v>
      </c>
      <c r="F5727" s="0" t="n">
        <f aca="false">(E5727-D5727)/1000</f>
        <v>2.093203125</v>
      </c>
    </row>
    <row r="5728" customFormat="false" ht="13.8" hidden="false" customHeight="false" outlineLevel="0" collapsed="false">
      <c r="A5728" s="0" t="n">
        <v>139</v>
      </c>
      <c r="B5728" s="0" t="n">
        <v>0</v>
      </c>
      <c r="C5728" s="0" t="n">
        <v>2305.837158</v>
      </c>
      <c r="D5728" s="0" t="n">
        <v>33201.589844</v>
      </c>
      <c r="E5728" s="0" t="n">
        <v>33234.550781</v>
      </c>
      <c r="F5728" s="0" t="n">
        <f aca="false">(E5728-D5728)/1000</f>
        <v>0.0329609369999962</v>
      </c>
    </row>
    <row r="5729" customFormat="false" ht="13.8" hidden="false" customHeight="false" outlineLevel="0" collapsed="false">
      <c r="A5729" s="0" t="n">
        <v>139</v>
      </c>
      <c r="B5729" s="0" t="n">
        <v>1</v>
      </c>
      <c r="C5729" s="0" t="n">
        <v>205.255524</v>
      </c>
      <c r="D5729" s="0" t="n">
        <v>35552.375</v>
      </c>
      <c r="E5729" s="0" t="n">
        <v>36049.019531</v>
      </c>
      <c r="F5729" s="0" t="n">
        <f aca="false">(E5729-D5729)/1000</f>
        <v>0.496644530999998</v>
      </c>
    </row>
    <row r="5730" customFormat="false" ht="13.8" hidden="false" customHeight="false" outlineLevel="0" collapsed="false">
      <c r="A5730" s="0" t="n">
        <v>139</v>
      </c>
      <c r="B5730" s="0" t="n">
        <v>2</v>
      </c>
      <c r="C5730" s="0" t="n">
        <v>7535.62793</v>
      </c>
      <c r="D5730" s="0" t="n">
        <v>36259.410156</v>
      </c>
      <c r="E5730" s="0" t="n">
        <v>36306.324219</v>
      </c>
      <c r="F5730" s="0" t="n">
        <f aca="false">(E5730-D5730)/1000</f>
        <v>0.0469140630000038</v>
      </c>
    </row>
    <row r="5731" customFormat="false" ht="13.8" hidden="false" customHeight="false" outlineLevel="0" collapsed="false">
      <c r="A5731" s="0" t="n">
        <v>139</v>
      </c>
      <c r="B5731" s="0" t="n">
        <v>3</v>
      </c>
      <c r="C5731" s="0" t="n">
        <v>3202.281738</v>
      </c>
      <c r="D5731" s="0" t="n">
        <v>43853.398438</v>
      </c>
      <c r="E5731" s="0" t="n">
        <v>43960.042969</v>
      </c>
      <c r="F5731" s="0" t="n">
        <f aca="false">(E5731-D5731)/1000</f>
        <v>0.106644531000005</v>
      </c>
    </row>
    <row r="5732" customFormat="false" ht="13.8" hidden="false" customHeight="false" outlineLevel="0" collapsed="false">
      <c r="A5732" s="0" t="n">
        <v>139</v>
      </c>
      <c r="B5732" s="0" t="n">
        <v>4</v>
      </c>
      <c r="C5732" s="0" t="n">
        <v>10.280642</v>
      </c>
      <c r="D5732" s="0" t="n">
        <v>47170.628906</v>
      </c>
      <c r="E5732" s="0" t="n">
        <v>47211.75</v>
      </c>
      <c r="F5732" s="0" t="n">
        <f aca="false">(E5732-D5732)/1000</f>
        <v>0.0411210940000019</v>
      </c>
    </row>
    <row r="5733" customFormat="false" ht="13.8" hidden="false" customHeight="false" outlineLevel="0" collapsed="false">
      <c r="A5733" s="0" t="n">
        <v>139</v>
      </c>
      <c r="B5733" s="0" t="n">
        <v>5</v>
      </c>
      <c r="C5733" s="0" t="n">
        <v>2569.340576</v>
      </c>
      <c r="D5733" s="0" t="n">
        <v>47233.039063</v>
      </c>
      <c r="E5733" s="0" t="n">
        <v>47271.59375</v>
      </c>
      <c r="F5733" s="0" t="n">
        <f aca="false">(E5733-D5733)/1000</f>
        <v>0.0385546870000035</v>
      </c>
    </row>
    <row r="5734" customFormat="false" ht="13.8" hidden="false" customHeight="false" outlineLevel="0" collapsed="false">
      <c r="A5734" s="0" t="n">
        <v>139</v>
      </c>
      <c r="B5734" s="0" t="n">
        <v>6</v>
      </c>
      <c r="C5734" s="0" t="n">
        <v>11604.114258</v>
      </c>
      <c r="D5734" s="0" t="n">
        <v>49851.820313</v>
      </c>
      <c r="E5734" s="0" t="n">
        <v>49940.433594</v>
      </c>
      <c r="F5734" s="0" t="n">
        <f aca="false">(E5734-D5734)/1000</f>
        <v>0.0886132810000054</v>
      </c>
    </row>
    <row r="5735" customFormat="false" ht="13.8" hidden="false" customHeight="false" outlineLevel="0" collapsed="false">
      <c r="A5735" s="0" t="n">
        <v>139</v>
      </c>
      <c r="B5735" s="0" t="n">
        <v>7</v>
      </c>
      <c r="C5735" s="0" t="n">
        <v>124.334007</v>
      </c>
      <c r="D5735" s="0" t="n">
        <v>61560.019531</v>
      </c>
      <c r="E5735" s="0" t="n">
        <v>61807.125</v>
      </c>
      <c r="F5735" s="0" t="n">
        <f aca="false">(E5735-D5735)/1000</f>
        <v>0.247105469000002</v>
      </c>
    </row>
    <row r="5736" customFormat="false" ht="13.8" hidden="false" customHeight="false" outlineLevel="0" collapsed="false">
      <c r="A5736" s="0" t="n">
        <v>139</v>
      </c>
      <c r="B5736" s="0" t="n">
        <v>8</v>
      </c>
      <c r="C5736" s="0" t="n">
        <v>475.073822</v>
      </c>
      <c r="D5736" s="0" t="n">
        <v>61939.414063</v>
      </c>
      <c r="E5736" s="0" t="n">
        <v>62077.09375</v>
      </c>
      <c r="F5736" s="0" t="n">
        <f aca="false">(E5736-D5736)/1000</f>
        <v>0.137679687000003</v>
      </c>
    </row>
    <row r="5737" customFormat="false" ht="13.8" hidden="false" customHeight="false" outlineLevel="0" collapsed="false">
      <c r="A5737" s="0" t="n">
        <v>139</v>
      </c>
      <c r="B5737" s="0" t="n">
        <v>9</v>
      </c>
      <c r="C5737" s="0" t="n">
        <v>577.420044</v>
      </c>
      <c r="D5737" s="0" t="n">
        <v>62565.855469</v>
      </c>
      <c r="E5737" s="0" t="n">
        <v>62636.667969</v>
      </c>
      <c r="F5737" s="0" t="n">
        <f aca="false">(E5737-D5737)/1000</f>
        <v>0.0708125</v>
      </c>
    </row>
    <row r="5738" customFormat="false" ht="13.8" hidden="false" customHeight="false" outlineLevel="0" collapsed="false">
      <c r="A5738" s="0" t="n">
        <v>139</v>
      </c>
      <c r="B5738" s="0" t="n">
        <v>10</v>
      </c>
      <c r="C5738" s="0" t="n">
        <v>1862.994385</v>
      </c>
      <c r="D5738" s="0" t="n">
        <v>63222.191406</v>
      </c>
      <c r="E5738" s="0" t="n">
        <v>63283.847656</v>
      </c>
      <c r="F5738" s="0" t="n">
        <f aca="false">(E5738-D5738)/1000</f>
        <v>0.06165625</v>
      </c>
    </row>
    <row r="5739" customFormat="false" ht="13.8" hidden="false" customHeight="false" outlineLevel="0" collapsed="false">
      <c r="A5739" s="0" t="n">
        <v>139</v>
      </c>
      <c r="B5739" s="0" t="n">
        <v>11</v>
      </c>
      <c r="C5739" s="0" t="n">
        <v>2900.823486</v>
      </c>
      <c r="D5739" s="0" t="n">
        <v>65156.636719</v>
      </c>
      <c r="E5739" s="0" t="n">
        <v>65239.644531</v>
      </c>
      <c r="F5739" s="0" t="n">
        <f aca="false">(E5739-D5739)/1000</f>
        <v>0.0830078119999962</v>
      </c>
    </row>
    <row r="5740" customFormat="false" ht="13.8" hidden="false" customHeight="false" outlineLevel="0" collapsed="false">
      <c r="A5740" s="0" t="n">
        <v>139</v>
      </c>
      <c r="B5740" s="0" t="n">
        <v>12</v>
      </c>
      <c r="C5740" s="0" t="n">
        <v>387.688629</v>
      </c>
      <c r="D5740" s="0" t="n">
        <v>68144.625</v>
      </c>
      <c r="E5740" s="0" t="n">
        <v>69572.875</v>
      </c>
      <c r="F5740" s="0" t="n">
        <f aca="false">(E5740-D5740)/1000</f>
        <v>1.42825</v>
      </c>
    </row>
    <row r="5741" customFormat="false" ht="13.8" hidden="false" customHeight="false" outlineLevel="0" collapsed="false">
      <c r="A5741" s="0" t="n">
        <v>139</v>
      </c>
      <c r="B5741" s="0" t="n">
        <v>13</v>
      </c>
      <c r="C5741" s="0" t="n">
        <v>170.92337</v>
      </c>
      <c r="D5741" s="0" t="n">
        <v>69969.09375</v>
      </c>
      <c r="E5741" s="0" t="n">
        <v>70362.835938</v>
      </c>
      <c r="F5741" s="0" t="n">
        <f aca="false">(E5741-D5741)/1000</f>
        <v>0.393742188000004</v>
      </c>
    </row>
    <row r="5742" customFormat="false" ht="13.8" hidden="false" customHeight="false" outlineLevel="0" collapsed="false">
      <c r="A5742" s="0" t="n">
        <v>139</v>
      </c>
      <c r="B5742" s="0" t="n">
        <v>14</v>
      </c>
      <c r="C5742" s="0" t="n">
        <v>72.846024</v>
      </c>
      <c r="D5742" s="0" t="n">
        <v>70547.28125</v>
      </c>
      <c r="E5742" s="0" t="n">
        <v>70597.140625</v>
      </c>
      <c r="F5742" s="0" t="n">
        <f aca="false">(E5742-D5742)/1000</f>
        <v>0.049859375</v>
      </c>
    </row>
    <row r="5743" customFormat="false" ht="13.8" hidden="false" customHeight="false" outlineLevel="0" collapsed="false">
      <c r="A5743" s="0" t="n">
        <v>139</v>
      </c>
      <c r="B5743" s="0" t="n">
        <v>15</v>
      </c>
      <c r="C5743" s="0" t="n">
        <v>1047.988403</v>
      </c>
      <c r="D5743" s="0" t="n">
        <v>70672.429688</v>
      </c>
      <c r="E5743" s="0" t="n">
        <v>71321.070313</v>
      </c>
      <c r="F5743" s="0" t="n">
        <f aca="false">(E5743-D5743)/1000</f>
        <v>0.648640625</v>
      </c>
    </row>
    <row r="5744" customFormat="false" ht="13.8" hidden="false" customHeight="false" outlineLevel="0" collapsed="false">
      <c r="A5744" s="0" t="n">
        <v>139</v>
      </c>
      <c r="B5744" s="0" t="n">
        <v>16</v>
      </c>
      <c r="C5744" s="0" t="n">
        <v>864.530762</v>
      </c>
      <c r="D5744" s="0" t="n">
        <v>72368.6875</v>
      </c>
      <c r="E5744" s="0" t="n">
        <v>72465.960938</v>
      </c>
      <c r="F5744" s="0" t="n">
        <f aca="false">(E5744-D5744)/1000</f>
        <v>0.0972734380000038</v>
      </c>
    </row>
    <row r="5745" customFormat="false" ht="13.8" hidden="false" customHeight="false" outlineLevel="0" collapsed="false">
      <c r="A5745" s="0" t="n">
        <v>139</v>
      </c>
      <c r="B5745" s="0" t="n">
        <v>17</v>
      </c>
      <c r="C5745" s="0" t="n">
        <v>1655.110474</v>
      </c>
      <c r="D5745" s="0" t="n">
        <v>73338.523438</v>
      </c>
      <c r="E5745" s="0" t="n">
        <v>73758.609375</v>
      </c>
      <c r="F5745" s="0" t="n">
        <f aca="false">(E5745-D5745)/1000</f>
        <v>0.420085936999996</v>
      </c>
    </row>
    <row r="5746" customFormat="false" ht="13.8" hidden="false" customHeight="false" outlineLevel="0" collapsed="false">
      <c r="A5746" s="0" t="n">
        <v>139</v>
      </c>
      <c r="B5746" s="0" t="n">
        <v>18</v>
      </c>
      <c r="C5746" s="0" t="n">
        <v>2074.593506</v>
      </c>
      <c r="D5746" s="0" t="n">
        <v>75429.273438</v>
      </c>
      <c r="E5746" s="0" t="n">
        <v>75520.132813</v>
      </c>
      <c r="F5746" s="0" t="n">
        <f aca="false">(E5746-D5746)/1000</f>
        <v>0.090859375</v>
      </c>
    </row>
    <row r="5747" customFormat="false" ht="13.8" hidden="false" customHeight="false" outlineLevel="0" collapsed="false">
      <c r="A5747" s="0" t="n">
        <v>139</v>
      </c>
      <c r="B5747" s="0" t="n">
        <v>19</v>
      </c>
      <c r="C5747" s="0" t="n">
        <v>484.928162</v>
      </c>
      <c r="D5747" s="0" t="n">
        <v>77603.328125</v>
      </c>
      <c r="E5747" s="0" t="n">
        <v>77711.296875</v>
      </c>
      <c r="F5747" s="0" t="n">
        <f aca="false">(E5747-D5747)/1000</f>
        <v>0.10796875</v>
      </c>
    </row>
    <row r="5748" customFormat="false" ht="13.8" hidden="false" customHeight="false" outlineLevel="0" collapsed="false">
      <c r="A5748" s="0" t="n">
        <v>139</v>
      </c>
      <c r="B5748" s="0" t="n">
        <v>20</v>
      </c>
      <c r="C5748" s="0" t="n">
        <v>2005.866333</v>
      </c>
      <c r="D5748" s="0" t="n">
        <v>78200.867188</v>
      </c>
      <c r="E5748" s="0" t="n">
        <v>78240.984375</v>
      </c>
      <c r="F5748" s="0" t="n">
        <f aca="false">(E5748-D5748)/1000</f>
        <v>0.0401171869999962</v>
      </c>
    </row>
    <row r="5749" customFormat="false" ht="13.8" hidden="false" customHeight="false" outlineLevel="0" collapsed="false">
      <c r="A5749" s="0" t="n">
        <v>139</v>
      </c>
      <c r="B5749" s="0" t="n">
        <v>21</v>
      </c>
      <c r="C5749" s="0" t="n">
        <v>2826.220459</v>
      </c>
      <c r="D5749" s="0" t="n">
        <v>80251.742188</v>
      </c>
      <c r="E5749" s="0" t="n">
        <v>80305.054688</v>
      </c>
      <c r="F5749" s="0" t="n">
        <f aca="false">(E5749-D5749)/1000</f>
        <v>0.0533125</v>
      </c>
    </row>
    <row r="5750" customFormat="false" ht="13.8" hidden="false" customHeight="false" outlineLevel="0" collapsed="false">
      <c r="A5750" s="0" t="n">
        <v>139</v>
      </c>
      <c r="B5750" s="0" t="n">
        <v>22</v>
      </c>
      <c r="C5750" s="0" t="n">
        <v>1309.595581</v>
      </c>
      <c r="D5750" s="0" t="n">
        <v>83139.679688</v>
      </c>
      <c r="E5750" s="0" t="n">
        <v>83169.640625</v>
      </c>
      <c r="F5750" s="0" t="n">
        <f aca="false">(E5750-D5750)/1000</f>
        <v>0.0299609369999962</v>
      </c>
    </row>
    <row r="5751" customFormat="false" ht="13.8" hidden="false" customHeight="false" outlineLevel="0" collapsed="false">
      <c r="A5751" s="0" t="n">
        <v>139</v>
      </c>
      <c r="B5751" s="0" t="n">
        <v>23</v>
      </c>
      <c r="C5751" s="0" t="n">
        <v>3810.193359</v>
      </c>
      <c r="D5751" s="0" t="n">
        <v>84488.132813</v>
      </c>
      <c r="E5751" s="0" t="n">
        <v>90074.359375</v>
      </c>
      <c r="F5751" s="0" t="n">
        <f aca="false">(E5751-D5751)/1000</f>
        <v>5.586226562</v>
      </c>
    </row>
    <row r="5752" customFormat="false" ht="13.8" hidden="false" customHeight="false" outlineLevel="0" collapsed="false">
      <c r="A5752" s="0" t="n">
        <v>139</v>
      </c>
      <c r="B5752" s="0" t="n">
        <v>24</v>
      </c>
      <c r="C5752" s="0" t="n">
        <v>297.29422</v>
      </c>
      <c r="D5752" s="0" t="n">
        <v>93889.023438</v>
      </c>
      <c r="E5752" s="0" t="n">
        <v>100414.914063</v>
      </c>
      <c r="F5752" s="0" t="n">
        <f aca="false">(E5752-D5752)/1000</f>
        <v>6.525890625</v>
      </c>
    </row>
    <row r="5753" customFormat="false" ht="13.8" hidden="false" customHeight="false" outlineLevel="0" collapsed="false">
      <c r="A5753" s="0" t="n">
        <v>139</v>
      </c>
      <c r="B5753" s="0" t="n">
        <v>25</v>
      </c>
      <c r="C5753" s="0" t="n">
        <v>1395.409546</v>
      </c>
      <c r="D5753" s="0" t="n">
        <v>100720.429688</v>
      </c>
      <c r="E5753" s="0" t="n">
        <v>100941.203125</v>
      </c>
      <c r="F5753" s="0" t="n">
        <f aca="false">(E5753-D5753)/1000</f>
        <v>0.220773436999996</v>
      </c>
    </row>
    <row r="5754" customFormat="false" ht="13.8" hidden="false" customHeight="false" outlineLevel="0" collapsed="false">
      <c r="A5754" s="0" t="n">
        <v>139</v>
      </c>
      <c r="B5754" s="0" t="n">
        <v>26</v>
      </c>
      <c r="C5754" s="0" t="n">
        <v>6871.762207</v>
      </c>
      <c r="D5754" s="0" t="n">
        <v>102350.476563</v>
      </c>
      <c r="E5754" s="0" t="n">
        <v>102772.929688</v>
      </c>
      <c r="F5754" s="0" t="n">
        <f aca="false">(E5754-D5754)/1000</f>
        <v>0.422453125</v>
      </c>
    </row>
    <row r="5755" customFormat="false" ht="13.8" hidden="false" customHeight="false" outlineLevel="0" collapsed="false">
      <c r="A5755" s="0" t="n">
        <v>139</v>
      </c>
      <c r="B5755" s="0" t="n">
        <v>27</v>
      </c>
      <c r="C5755" s="0" t="n">
        <v>2400.452148</v>
      </c>
      <c r="D5755" s="0" t="n">
        <v>109648.429688</v>
      </c>
      <c r="E5755" s="0" t="n">
        <v>110507.835938</v>
      </c>
      <c r="F5755" s="0" t="n">
        <f aca="false">(E5755-D5755)/1000</f>
        <v>0.85940625</v>
      </c>
    </row>
    <row r="5756" customFormat="false" ht="13.8" hidden="false" customHeight="false" outlineLevel="0" collapsed="false">
      <c r="A5756" s="0" t="n">
        <v>139</v>
      </c>
      <c r="B5756" s="0" t="n">
        <v>28</v>
      </c>
      <c r="C5756" s="0" t="n">
        <v>494.049774</v>
      </c>
      <c r="D5756" s="0" t="n">
        <v>112916.617188</v>
      </c>
      <c r="E5756" s="0" t="n">
        <v>112963.28125</v>
      </c>
      <c r="F5756" s="0" t="n">
        <f aca="false">(E5756-D5756)/1000</f>
        <v>0.0466640619999962</v>
      </c>
    </row>
    <row r="5757" customFormat="false" ht="13.8" hidden="false" customHeight="false" outlineLevel="0" collapsed="false">
      <c r="A5757" s="0" t="n">
        <v>139</v>
      </c>
      <c r="B5757" s="0" t="n">
        <v>29</v>
      </c>
      <c r="C5757" s="0" t="n">
        <v>2622.307373</v>
      </c>
      <c r="D5757" s="0" t="n">
        <v>113463.539063</v>
      </c>
      <c r="E5757" s="0" t="n">
        <v>114248.25</v>
      </c>
      <c r="F5757" s="0" t="n">
        <f aca="false">(E5757-D5757)/1000</f>
        <v>0.784710936999996</v>
      </c>
    </row>
    <row r="5758" customFormat="false" ht="13.8" hidden="false" customHeight="false" outlineLevel="0" collapsed="false">
      <c r="A5758" s="0" t="n">
        <v>139</v>
      </c>
      <c r="B5758" s="0" t="n">
        <v>30</v>
      </c>
      <c r="C5758" s="0" t="n">
        <v>3745.619629</v>
      </c>
      <c r="D5758" s="0" t="n">
        <v>116878.679688</v>
      </c>
      <c r="E5758" s="0" t="n">
        <v>116914.445313</v>
      </c>
      <c r="F5758" s="0" t="n">
        <f aca="false">(E5758-D5758)/1000</f>
        <v>0.035765625</v>
      </c>
    </row>
    <row r="5759" customFormat="false" ht="13.8" hidden="false" customHeight="false" outlineLevel="0" collapsed="false">
      <c r="A5759" s="0" t="n">
        <v>139</v>
      </c>
      <c r="B5759" s="0" t="n">
        <v>31</v>
      </c>
      <c r="C5759" s="0" t="n">
        <v>1195.102417</v>
      </c>
      <c r="D5759" s="0" t="n">
        <v>120665.078125</v>
      </c>
      <c r="E5759" s="0" t="n">
        <v>124165.34375</v>
      </c>
      <c r="F5759" s="0" t="n">
        <f aca="false">(E5759-D5759)/1000</f>
        <v>3.500265625</v>
      </c>
    </row>
    <row r="5760" customFormat="false" ht="13.8" hidden="false" customHeight="false" outlineLevel="0" collapsed="false">
      <c r="A5760" s="0" t="n">
        <v>139</v>
      </c>
      <c r="B5760" s="0" t="n">
        <v>32</v>
      </c>
      <c r="C5760" s="0" t="n">
        <v>1724.87439</v>
      </c>
      <c r="D5760" s="0" t="n">
        <v>125375.335938</v>
      </c>
      <c r="E5760" s="0" t="n">
        <v>125408.546875</v>
      </c>
      <c r="F5760" s="0" t="n">
        <f aca="false">(E5760-D5760)/1000</f>
        <v>0.0332109369999962</v>
      </c>
    </row>
    <row r="5761" customFormat="false" ht="13.8" hidden="false" customHeight="false" outlineLevel="0" collapsed="false">
      <c r="A5761" s="0" t="n">
        <v>139</v>
      </c>
      <c r="B5761" s="0" t="n">
        <v>33</v>
      </c>
      <c r="C5761" s="0" t="n">
        <v>1399.952026</v>
      </c>
      <c r="D5761" s="0" t="n">
        <v>127139.6875</v>
      </c>
      <c r="E5761" s="0" t="n">
        <v>128783.53125</v>
      </c>
      <c r="F5761" s="0" t="n">
        <f aca="false">(E5761-D5761)/1000</f>
        <v>1.64384375</v>
      </c>
    </row>
    <row r="5762" customFormat="false" ht="13.8" hidden="false" customHeight="false" outlineLevel="0" collapsed="false">
      <c r="A5762" s="0" t="n">
        <v>139</v>
      </c>
      <c r="B5762" s="0" t="n">
        <v>34</v>
      </c>
      <c r="C5762" s="0" t="n">
        <v>5087.14502</v>
      </c>
      <c r="D5762" s="0" t="n">
        <v>130189.007813</v>
      </c>
      <c r="E5762" s="0" t="n">
        <v>130214.898438</v>
      </c>
      <c r="F5762" s="0" t="n">
        <f aca="false">(E5762-D5762)/1000</f>
        <v>0.025890625</v>
      </c>
    </row>
    <row r="5763" customFormat="false" ht="13.8" hidden="false" customHeight="false" outlineLevel="0" collapsed="false">
      <c r="A5763" s="0" t="n">
        <v>139</v>
      </c>
      <c r="B5763" s="0" t="n">
        <v>35</v>
      </c>
      <c r="C5763" s="0" t="n">
        <v>478.637543</v>
      </c>
      <c r="D5763" s="0" t="n">
        <v>135311.40625</v>
      </c>
      <c r="E5763" s="0" t="n">
        <v>139846.421875</v>
      </c>
      <c r="F5763" s="0" t="n">
        <f aca="false">(E5763-D5763)/1000</f>
        <v>4.535015625</v>
      </c>
    </row>
    <row r="5764" customFormat="false" ht="13.8" hidden="false" customHeight="false" outlineLevel="0" collapsed="false">
      <c r="A5764" s="0" t="n">
        <v>139</v>
      </c>
      <c r="B5764" s="0" t="n">
        <v>36</v>
      </c>
      <c r="C5764" s="0" t="n">
        <v>3365.875977</v>
      </c>
      <c r="D5764" s="0" t="n">
        <v>140334.078125</v>
      </c>
      <c r="E5764" s="0" t="n">
        <v>140508.09375</v>
      </c>
      <c r="F5764" s="0" t="n">
        <f aca="false">(E5764-D5764)/1000</f>
        <v>0.174015625</v>
      </c>
    </row>
    <row r="5765" customFormat="false" ht="13.8" hidden="false" customHeight="false" outlineLevel="0" collapsed="false">
      <c r="A5765" s="0" t="n">
        <v>139</v>
      </c>
      <c r="B5765" s="0" t="n">
        <v>37</v>
      </c>
      <c r="C5765" s="0" t="n">
        <v>2755.510498</v>
      </c>
      <c r="D5765" s="0" t="n">
        <v>143879.609375</v>
      </c>
      <c r="E5765" s="0" t="n">
        <v>145309.234375</v>
      </c>
      <c r="F5765" s="0" t="n">
        <f aca="false">(E5765-D5765)/1000</f>
        <v>1.429625</v>
      </c>
    </row>
    <row r="5766" customFormat="false" ht="13.8" hidden="false" customHeight="false" outlineLevel="0" collapsed="false">
      <c r="A5766" s="0" t="n">
        <v>139</v>
      </c>
      <c r="B5766" s="0" t="n">
        <v>38</v>
      </c>
      <c r="C5766" s="0" t="n">
        <v>2696.359863</v>
      </c>
      <c r="D5766" s="0" t="n">
        <v>148072.390625</v>
      </c>
      <c r="E5766" s="0" t="n">
        <v>149352.015625</v>
      </c>
      <c r="F5766" s="0" t="n">
        <f aca="false">(E5766-D5766)/1000</f>
        <v>1.279625</v>
      </c>
    </row>
    <row r="5767" customFormat="false" ht="13.8" hidden="false" customHeight="false" outlineLevel="0" collapsed="false">
      <c r="A5767" s="0" t="n">
        <v>140</v>
      </c>
      <c r="B5767" s="0" t="n">
        <v>0</v>
      </c>
      <c r="C5767" s="0" t="n">
        <v>397.790802</v>
      </c>
      <c r="D5767" s="0" t="n">
        <v>31410.767578</v>
      </c>
      <c r="E5767" s="0" t="n">
        <v>31551.65625</v>
      </c>
      <c r="F5767" s="0" t="n">
        <f aca="false">(E5767-D5767)/1000</f>
        <v>0.140888672000001</v>
      </c>
    </row>
    <row r="5768" customFormat="false" ht="13.8" hidden="false" customHeight="false" outlineLevel="0" collapsed="false">
      <c r="A5768" s="0" t="n">
        <v>140</v>
      </c>
      <c r="B5768" s="0" t="n">
        <v>1</v>
      </c>
      <c r="C5768" s="0" t="n">
        <v>671.406921</v>
      </c>
      <c r="D5768" s="0" t="n">
        <v>31957.677734</v>
      </c>
      <c r="E5768" s="0" t="n">
        <v>32002.080078</v>
      </c>
      <c r="F5768" s="0" t="n">
        <f aca="false">(E5768-D5768)/1000</f>
        <v>0.0444023439999983</v>
      </c>
    </row>
    <row r="5769" customFormat="false" ht="13.8" hidden="false" customHeight="false" outlineLevel="0" collapsed="false">
      <c r="A5769" s="0" t="n">
        <v>140</v>
      </c>
      <c r="B5769" s="0" t="n">
        <v>2</v>
      </c>
      <c r="C5769" s="0" t="n">
        <v>7970.717773</v>
      </c>
      <c r="D5769" s="0" t="n">
        <v>32676.488281</v>
      </c>
      <c r="E5769" s="0" t="n">
        <v>32886.476563</v>
      </c>
      <c r="F5769" s="0" t="n">
        <f aca="false">(E5769-D5769)/1000</f>
        <v>0.209988281999995</v>
      </c>
    </row>
    <row r="5770" customFormat="false" ht="13.8" hidden="false" customHeight="false" outlineLevel="0" collapsed="false">
      <c r="A5770" s="0" t="n">
        <v>140</v>
      </c>
      <c r="B5770" s="0" t="n">
        <v>3</v>
      </c>
      <c r="C5770" s="0" t="n">
        <v>3189.008789</v>
      </c>
      <c r="D5770" s="0" t="n">
        <v>40858.75</v>
      </c>
      <c r="E5770" s="0" t="n">
        <v>41378.574219</v>
      </c>
      <c r="F5770" s="0" t="n">
        <f aca="false">(E5770-D5770)/1000</f>
        <v>0.519824219000002</v>
      </c>
    </row>
    <row r="5771" customFormat="false" ht="13.8" hidden="false" customHeight="false" outlineLevel="0" collapsed="false">
      <c r="A5771" s="0" t="n">
        <v>140</v>
      </c>
      <c r="B5771" s="0" t="n">
        <v>4</v>
      </c>
      <c r="C5771" s="0" t="n">
        <v>799.579163</v>
      </c>
      <c r="D5771" s="0" t="n">
        <v>44577.445313</v>
      </c>
      <c r="E5771" s="0" t="n">
        <v>44976.757813</v>
      </c>
      <c r="F5771" s="0" t="n">
        <f aca="false">(E5771-D5771)/1000</f>
        <v>0.3993125</v>
      </c>
    </row>
    <row r="5772" customFormat="false" ht="13.8" hidden="false" customHeight="false" outlineLevel="0" collapsed="false">
      <c r="A5772" s="0" t="n">
        <v>140</v>
      </c>
      <c r="B5772" s="0" t="n">
        <v>5</v>
      </c>
      <c r="C5772" s="0" t="n">
        <v>492.48764</v>
      </c>
      <c r="D5772" s="0" t="n">
        <v>45780.675781</v>
      </c>
      <c r="E5772" s="0" t="n">
        <v>46242.851563</v>
      </c>
      <c r="F5772" s="0" t="n">
        <f aca="false">(E5772-D5772)/1000</f>
        <v>0.462175781999998</v>
      </c>
    </row>
    <row r="5773" customFormat="false" ht="13.8" hidden="false" customHeight="false" outlineLevel="0" collapsed="false">
      <c r="A5773" s="0" t="n">
        <v>140</v>
      </c>
      <c r="B5773" s="0" t="n">
        <v>6</v>
      </c>
      <c r="C5773" s="0" t="n">
        <v>770.477844</v>
      </c>
      <c r="D5773" s="0" t="n">
        <v>46744.675781</v>
      </c>
      <c r="E5773" s="0" t="n">
        <v>46904.753906</v>
      </c>
      <c r="F5773" s="0" t="n">
        <f aca="false">(E5773-D5773)/1000</f>
        <v>0.160078125</v>
      </c>
    </row>
    <row r="5774" customFormat="false" ht="13.8" hidden="false" customHeight="false" outlineLevel="0" collapsed="false">
      <c r="A5774" s="0" t="n">
        <v>140</v>
      </c>
      <c r="B5774" s="0" t="n">
        <v>7</v>
      </c>
      <c r="C5774" s="0" t="n">
        <v>1515.049927</v>
      </c>
      <c r="D5774" s="0" t="n">
        <v>47688.957031</v>
      </c>
      <c r="E5774" s="0" t="n">
        <v>47778.710938</v>
      </c>
      <c r="F5774" s="0" t="n">
        <f aca="false">(E5774-D5774)/1000</f>
        <v>0.0897539069999984</v>
      </c>
    </row>
    <row r="5775" customFormat="false" ht="13.8" hidden="false" customHeight="false" outlineLevel="0" collapsed="false">
      <c r="A5775" s="0" t="n">
        <v>140</v>
      </c>
      <c r="B5775" s="0" t="n">
        <v>8</v>
      </c>
      <c r="C5775" s="0" t="n">
        <v>998.510132</v>
      </c>
      <c r="D5775" s="0" t="n">
        <v>49304.113281</v>
      </c>
      <c r="E5775" s="0" t="n">
        <v>49389.683594</v>
      </c>
      <c r="F5775" s="0" t="n">
        <f aca="false">(E5775-D5775)/1000</f>
        <v>0.0855703130000038</v>
      </c>
    </row>
    <row r="5776" customFormat="false" ht="13.8" hidden="false" customHeight="false" outlineLevel="0" collapsed="false">
      <c r="A5776" s="0" t="n">
        <v>140</v>
      </c>
      <c r="B5776" s="0" t="n">
        <v>9</v>
      </c>
      <c r="C5776" s="0" t="n">
        <v>2332.696289</v>
      </c>
      <c r="D5776" s="0" t="n">
        <v>50398.671875</v>
      </c>
      <c r="E5776" s="0" t="n">
        <v>50586.054688</v>
      </c>
      <c r="F5776" s="0" t="n">
        <f aca="false">(E5776-D5776)/1000</f>
        <v>0.187382812999997</v>
      </c>
    </row>
    <row r="5777" customFormat="false" ht="13.8" hidden="false" customHeight="false" outlineLevel="0" collapsed="false">
      <c r="A5777" s="0" t="n">
        <v>140</v>
      </c>
      <c r="B5777" s="0" t="n">
        <v>10</v>
      </c>
      <c r="C5777" s="0" t="n">
        <v>1597.849731</v>
      </c>
      <c r="D5777" s="0" t="n">
        <v>52919.613281</v>
      </c>
      <c r="E5777" s="0" t="n">
        <v>54383.503906</v>
      </c>
      <c r="F5777" s="0" t="n">
        <f aca="false">(E5777-D5777)/1000</f>
        <v>1.463890625</v>
      </c>
    </row>
    <row r="5778" customFormat="false" ht="13.8" hidden="false" customHeight="false" outlineLevel="0" collapsed="false">
      <c r="A5778" s="0" t="n">
        <v>140</v>
      </c>
      <c r="B5778" s="0" t="n">
        <v>11</v>
      </c>
      <c r="C5778" s="0" t="n">
        <v>97.494835</v>
      </c>
      <c r="D5778" s="0" t="n">
        <v>55984.636719</v>
      </c>
      <c r="E5778" s="0" t="n">
        <v>57236.789063</v>
      </c>
      <c r="F5778" s="0" t="n">
        <f aca="false">(E5778-D5778)/1000</f>
        <v>1.25215234399999</v>
      </c>
    </row>
    <row r="5779" customFormat="false" ht="13.8" hidden="false" customHeight="false" outlineLevel="0" collapsed="false">
      <c r="A5779" s="0" t="n">
        <v>140</v>
      </c>
      <c r="B5779" s="0" t="n">
        <v>12</v>
      </c>
      <c r="C5779" s="0" t="n">
        <v>3518.721191</v>
      </c>
      <c r="D5779" s="0" t="n">
        <v>57346.878906</v>
      </c>
      <c r="E5779" s="0" t="n">
        <v>57894.066406</v>
      </c>
      <c r="F5779" s="0" t="n">
        <f aca="false">(E5779-D5779)/1000</f>
        <v>0.5471875</v>
      </c>
    </row>
    <row r="5780" customFormat="false" ht="13.8" hidden="false" customHeight="false" outlineLevel="0" collapsed="false">
      <c r="A5780" s="0" t="n">
        <v>140</v>
      </c>
      <c r="B5780" s="0" t="n">
        <v>13</v>
      </c>
      <c r="C5780" s="0" t="n">
        <v>1880.578491</v>
      </c>
      <c r="D5780" s="0" t="n">
        <v>61419.117188</v>
      </c>
      <c r="E5780" s="0" t="n">
        <v>61491.882813</v>
      </c>
      <c r="F5780" s="0" t="n">
        <f aca="false">(E5780-D5780)/1000</f>
        <v>0.072765625</v>
      </c>
    </row>
    <row r="5781" customFormat="false" ht="13.8" hidden="false" customHeight="false" outlineLevel="0" collapsed="false">
      <c r="A5781" s="0" t="n">
        <v>140</v>
      </c>
      <c r="B5781" s="0" t="n">
        <v>14</v>
      </c>
      <c r="C5781" s="0" t="n">
        <v>1723.428833</v>
      </c>
      <c r="D5781" s="0" t="n">
        <v>63378.605469</v>
      </c>
      <c r="E5781" s="0" t="n">
        <v>63450.558594</v>
      </c>
      <c r="F5781" s="0" t="n">
        <f aca="false">(E5781-D5781)/1000</f>
        <v>0.071953125</v>
      </c>
    </row>
    <row r="5782" customFormat="false" ht="13.8" hidden="false" customHeight="false" outlineLevel="0" collapsed="false">
      <c r="A5782" s="0" t="n">
        <v>140</v>
      </c>
      <c r="B5782" s="0" t="n">
        <v>15</v>
      </c>
      <c r="C5782" s="0" t="n">
        <v>430.752594</v>
      </c>
      <c r="D5782" s="0" t="n">
        <v>65188.007813</v>
      </c>
      <c r="E5782" s="0" t="n">
        <v>65241.773438</v>
      </c>
      <c r="F5782" s="0" t="n">
        <f aca="false">(E5782-D5782)/1000</f>
        <v>0.053765625</v>
      </c>
    </row>
    <row r="5783" customFormat="false" ht="13.8" hidden="false" customHeight="false" outlineLevel="0" collapsed="false">
      <c r="A5783" s="0" t="n">
        <v>140</v>
      </c>
      <c r="B5783" s="0" t="n">
        <v>16</v>
      </c>
      <c r="C5783" s="0" t="n">
        <v>4714.75</v>
      </c>
      <c r="D5783" s="0" t="n">
        <v>65674.773438</v>
      </c>
      <c r="E5783" s="0" t="n">
        <v>65860.945313</v>
      </c>
      <c r="F5783" s="0" t="n">
        <f aca="false">(E5783-D5783)/1000</f>
        <v>0.186171875</v>
      </c>
    </row>
    <row r="5784" customFormat="false" ht="13.8" hidden="false" customHeight="false" outlineLevel="0" collapsed="false">
      <c r="A5784" s="0" t="n">
        <v>140</v>
      </c>
      <c r="B5784" s="0" t="n">
        <v>17</v>
      </c>
      <c r="C5784" s="0" t="n">
        <v>510.763214</v>
      </c>
      <c r="D5784" s="0" t="n">
        <v>70578.578125</v>
      </c>
      <c r="E5784" s="0" t="n">
        <v>71336.421875</v>
      </c>
      <c r="F5784" s="0" t="n">
        <f aca="false">(E5784-D5784)/1000</f>
        <v>0.75784375</v>
      </c>
    </row>
    <row r="5785" customFormat="false" ht="13.8" hidden="false" customHeight="false" outlineLevel="0" collapsed="false">
      <c r="A5785" s="0" t="n">
        <v>140</v>
      </c>
      <c r="B5785" s="0" t="n">
        <v>18</v>
      </c>
      <c r="C5785" s="0" t="n">
        <v>10720.449219</v>
      </c>
      <c r="D5785" s="0" t="n">
        <v>71852.007813</v>
      </c>
      <c r="E5785" s="0" t="n">
        <v>72116.804688</v>
      </c>
      <c r="F5785" s="0" t="n">
        <f aca="false">(E5785-D5785)/1000</f>
        <v>0.264796875</v>
      </c>
    </row>
    <row r="5786" customFormat="false" ht="13.8" hidden="false" customHeight="false" outlineLevel="0" collapsed="false">
      <c r="A5786" s="0" t="n">
        <v>140</v>
      </c>
      <c r="B5786" s="0" t="n">
        <v>19</v>
      </c>
      <c r="C5786" s="0" t="n">
        <v>2493.385986</v>
      </c>
      <c r="D5786" s="0" t="n">
        <v>82842.710938</v>
      </c>
      <c r="E5786" s="0" t="n">
        <v>88317.625</v>
      </c>
      <c r="F5786" s="0" t="n">
        <f aca="false">(E5786-D5786)/1000</f>
        <v>5.474914062</v>
      </c>
    </row>
    <row r="5787" customFormat="false" ht="13.8" hidden="false" customHeight="false" outlineLevel="0" collapsed="false">
      <c r="A5787" s="0" t="n">
        <v>140</v>
      </c>
      <c r="B5787" s="0" t="n">
        <v>20</v>
      </c>
      <c r="C5787" s="0" t="n">
        <v>795.668274</v>
      </c>
      <c r="D5787" s="0" t="n">
        <v>90821.390625</v>
      </c>
      <c r="E5787" s="0" t="n">
        <v>90895.984375</v>
      </c>
      <c r="F5787" s="0" t="n">
        <f aca="false">(E5787-D5787)/1000</f>
        <v>0.07459375</v>
      </c>
    </row>
    <row r="5788" customFormat="false" ht="13.8" hidden="false" customHeight="false" outlineLevel="0" collapsed="false">
      <c r="A5788" s="0" t="n">
        <v>140</v>
      </c>
      <c r="B5788" s="0" t="n">
        <v>21</v>
      </c>
      <c r="C5788" s="0" t="n">
        <v>288.88443</v>
      </c>
      <c r="D5788" s="0" t="n">
        <v>91701.296875</v>
      </c>
      <c r="E5788" s="0" t="n">
        <v>95480.890625</v>
      </c>
      <c r="F5788" s="0" t="n">
        <f aca="false">(E5788-D5788)/1000</f>
        <v>3.77959375</v>
      </c>
    </row>
    <row r="5789" customFormat="false" ht="13.8" hidden="false" customHeight="false" outlineLevel="0" collapsed="false">
      <c r="A5789" s="0" t="n">
        <v>140</v>
      </c>
      <c r="B5789" s="0" t="n">
        <v>22</v>
      </c>
      <c r="C5789" s="0" t="n">
        <v>984.880798</v>
      </c>
      <c r="D5789" s="0" t="n">
        <v>95770.054688</v>
      </c>
      <c r="E5789" s="0" t="n">
        <v>96122.726563</v>
      </c>
      <c r="F5789" s="0" t="n">
        <f aca="false">(E5789-D5789)/1000</f>
        <v>0.352671875</v>
      </c>
    </row>
    <row r="5790" customFormat="false" ht="13.8" hidden="false" customHeight="false" outlineLevel="0" collapsed="false">
      <c r="A5790" s="0" t="n">
        <v>140</v>
      </c>
      <c r="B5790" s="0" t="n">
        <v>23</v>
      </c>
      <c r="C5790" s="0" t="n">
        <v>461.651062</v>
      </c>
      <c r="D5790" s="0" t="n">
        <v>97118.976563</v>
      </c>
      <c r="E5790" s="0" t="n">
        <v>97601.0625</v>
      </c>
      <c r="F5790" s="0" t="n">
        <f aca="false">(E5790-D5790)/1000</f>
        <v>0.482085936999996</v>
      </c>
    </row>
    <row r="5791" customFormat="false" ht="13.8" hidden="false" customHeight="false" outlineLevel="0" collapsed="false">
      <c r="A5791" s="0" t="n">
        <v>140</v>
      </c>
      <c r="B5791" s="0" t="n">
        <v>24</v>
      </c>
      <c r="C5791" s="0" t="n">
        <v>2496.573486</v>
      </c>
      <c r="D5791" s="0" t="n">
        <v>98072.195313</v>
      </c>
      <c r="E5791" s="0" t="n">
        <v>98912.164063</v>
      </c>
      <c r="F5791" s="0" t="n">
        <f aca="false">(E5791-D5791)/1000</f>
        <v>0.83996875</v>
      </c>
    </row>
    <row r="5792" customFormat="false" ht="13.8" hidden="false" customHeight="false" outlineLevel="0" collapsed="false">
      <c r="A5792" s="0" t="n">
        <v>140</v>
      </c>
      <c r="B5792" s="0" t="n">
        <v>25</v>
      </c>
      <c r="C5792" s="0" t="n">
        <v>2527.219727</v>
      </c>
      <c r="D5792" s="0" t="n">
        <v>101423.429688</v>
      </c>
      <c r="E5792" s="0" t="n">
        <v>101468.851563</v>
      </c>
      <c r="F5792" s="0" t="n">
        <f aca="false">(E5792-D5792)/1000</f>
        <v>0.045421875</v>
      </c>
    </row>
    <row r="5793" customFormat="false" ht="13.8" hidden="false" customHeight="false" outlineLevel="0" collapsed="false">
      <c r="A5793" s="0" t="n">
        <v>140</v>
      </c>
      <c r="B5793" s="0" t="n">
        <v>26</v>
      </c>
      <c r="C5793" s="0" t="n">
        <v>1112.726318</v>
      </c>
      <c r="D5793" s="0" t="n">
        <v>104000.101563</v>
      </c>
      <c r="E5793" s="0" t="n">
        <v>104343.140625</v>
      </c>
      <c r="F5793" s="0" t="n">
        <f aca="false">(E5793-D5793)/1000</f>
        <v>0.343039061999996</v>
      </c>
    </row>
    <row r="5794" customFormat="false" ht="13.8" hidden="false" customHeight="false" outlineLevel="0" collapsed="false">
      <c r="A5794" s="0" t="n">
        <v>140</v>
      </c>
      <c r="B5794" s="0" t="n">
        <v>27</v>
      </c>
      <c r="C5794" s="0" t="n">
        <v>2688.619385</v>
      </c>
      <c r="D5794" s="0" t="n">
        <v>105469.203125</v>
      </c>
      <c r="E5794" s="0" t="n">
        <v>106515.0625</v>
      </c>
      <c r="F5794" s="0" t="n">
        <f aca="false">(E5794-D5794)/1000</f>
        <v>1.045859375</v>
      </c>
    </row>
    <row r="5795" customFormat="false" ht="13.8" hidden="false" customHeight="false" outlineLevel="0" collapsed="false">
      <c r="A5795" s="0" t="n">
        <v>140</v>
      </c>
      <c r="B5795" s="0" t="n">
        <v>28</v>
      </c>
      <c r="C5795" s="0" t="n">
        <v>339.52005</v>
      </c>
      <c r="D5795" s="0" t="n">
        <v>109210.90625</v>
      </c>
      <c r="E5795" s="0" t="n">
        <v>109354.421875</v>
      </c>
      <c r="F5795" s="0" t="n">
        <f aca="false">(E5795-D5795)/1000</f>
        <v>0.143515625</v>
      </c>
    </row>
    <row r="5796" customFormat="false" ht="13.8" hidden="false" customHeight="false" outlineLevel="0" collapsed="false">
      <c r="A5796" s="0" t="n">
        <v>140</v>
      </c>
      <c r="B5796" s="0" t="n">
        <v>29</v>
      </c>
      <c r="C5796" s="0" t="n">
        <v>750.746765</v>
      </c>
      <c r="D5796" s="0" t="n">
        <v>109695.359375</v>
      </c>
      <c r="E5796" s="0" t="n">
        <v>111543.664063</v>
      </c>
      <c r="F5796" s="0" t="n">
        <f aca="false">(E5796-D5796)/1000</f>
        <v>1.848304688</v>
      </c>
    </row>
    <row r="5797" customFormat="false" ht="13.8" hidden="false" customHeight="false" outlineLevel="0" collapsed="false">
      <c r="A5797" s="0" t="n">
        <v>140</v>
      </c>
      <c r="B5797" s="0" t="n">
        <v>30</v>
      </c>
      <c r="C5797" s="0" t="n">
        <v>2452.195068</v>
      </c>
      <c r="D5797" s="0" t="n">
        <v>112307.148438</v>
      </c>
      <c r="E5797" s="0" t="n">
        <v>112361.46875</v>
      </c>
      <c r="F5797" s="0" t="n">
        <f aca="false">(E5797-D5797)/1000</f>
        <v>0.0543203119999962</v>
      </c>
    </row>
    <row r="5798" customFormat="false" ht="13.8" hidden="false" customHeight="false" outlineLevel="0" collapsed="false">
      <c r="A5798" s="0" t="n">
        <v>140</v>
      </c>
      <c r="B5798" s="0" t="n">
        <v>31</v>
      </c>
      <c r="C5798" s="0" t="n">
        <v>383.174042</v>
      </c>
      <c r="D5798" s="0" t="n">
        <v>114823.09375</v>
      </c>
      <c r="E5798" s="0" t="n">
        <v>115198.304688</v>
      </c>
      <c r="F5798" s="0" t="n">
        <f aca="false">(E5798-D5798)/1000</f>
        <v>0.375210938000004</v>
      </c>
    </row>
    <row r="5799" customFormat="false" ht="13.8" hidden="false" customHeight="false" outlineLevel="0" collapsed="false">
      <c r="A5799" s="0" t="n">
        <v>140</v>
      </c>
      <c r="B5799" s="0" t="n">
        <v>32</v>
      </c>
      <c r="C5799" s="0" t="n">
        <v>1848.483643</v>
      </c>
      <c r="D5799" s="0" t="n">
        <v>115593.710938</v>
      </c>
      <c r="E5799" s="0" t="n">
        <v>115649.492188</v>
      </c>
      <c r="F5799" s="0" t="n">
        <f aca="false">(E5799-D5799)/1000</f>
        <v>0.05578125</v>
      </c>
    </row>
    <row r="5800" customFormat="false" ht="13.8" hidden="false" customHeight="false" outlineLevel="0" collapsed="false">
      <c r="A5800" s="0" t="n">
        <v>140</v>
      </c>
      <c r="B5800" s="0" t="n">
        <v>33</v>
      </c>
      <c r="C5800" s="0" t="n">
        <v>8639.069336</v>
      </c>
      <c r="D5800" s="0" t="n">
        <v>117506.375</v>
      </c>
      <c r="E5800" s="0" t="n">
        <v>118270.382813</v>
      </c>
      <c r="F5800" s="0" t="n">
        <f aca="false">(E5800-D5800)/1000</f>
        <v>0.764007813000004</v>
      </c>
    </row>
    <row r="5801" customFormat="false" ht="13.8" hidden="false" customHeight="false" outlineLevel="0" collapsed="false">
      <c r="A5801" s="0" t="n">
        <v>140</v>
      </c>
      <c r="B5801" s="0" t="n">
        <v>34</v>
      </c>
      <c r="C5801" s="0" t="n">
        <v>3506.702637</v>
      </c>
      <c r="D5801" s="0" t="n">
        <v>126911.804688</v>
      </c>
      <c r="E5801" s="0" t="n">
        <v>128914.71875</v>
      </c>
      <c r="F5801" s="0" t="n">
        <f aca="false">(E5801-D5801)/1000</f>
        <v>2.002914062</v>
      </c>
    </row>
    <row r="5802" customFormat="false" ht="13.8" hidden="false" customHeight="false" outlineLevel="0" collapsed="false">
      <c r="A5802" s="0" t="n">
        <v>140</v>
      </c>
      <c r="B5802" s="0" t="n">
        <v>35</v>
      </c>
      <c r="C5802" s="0" t="n">
        <v>3579.55542</v>
      </c>
      <c r="D5802" s="0" t="n">
        <v>132436.125</v>
      </c>
      <c r="E5802" s="0" t="n">
        <v>136467.78125</v>
      </c>
      <c r="F5802" s="0" t="n">
        <f aca="false">(E5802-D5802)/1000</f>
        <v>4.03165625</v>
      </c>
    </row>
    <row r="5803" customFormat="false" ht="13.8" hidden="false" customHeight="false" outlineLevel="0" collapsed="false">
      <c r="A5803" s="0" t="n">
        <v>140</v>
      </c>
      <c r="B5803" s="0" t="n">
        <v>36</v>
      </c>
      <c r="C5803" s="0" t="n">
        <v>546.379089</v>
      </c>
      <c r="D5803" s="0" t="n">
        <v>140052.796875</v>
      </c>
      <c r="E5803" s="0" t="n">
        <v>140102.46875</v>
      </c>
      <c r="F5803" s="0" t="n">
        <f aca="false">(E5803-D5803)/1000</f>
        <v>0.049671875</v>
      </c>
    </row>
    <row r="5804" customFormat="false" ht="13.8" hidden="false" customHeight="false" outlineLevel="0" collapsed="false">
      <c r="A5804" s="0" t="n">
        <v>140</v>
      </c>
      <c r="B5804" s="0" t="n">
        <v>37</v>
      </c>
      <c r="C5804" s="0" t="n">
        <v>532.311584</v>
      </c>
      <c r="D5804" s="0" t="n">
        <v>140649.421875</v>
      </c>
      <c r="E5804" s="0" t="n">
        <v>140856.46875</v>
      </c>
      <c r="F5804" s="0" t="n">
        <f aca="false">(E5804-D5804)/1000</f>
        <v>0.207046875</v>
      </c>
    </row>
    <row r="5805" customFormat="false" ht="13.8" hidden="false" customHeight="false" outlineLevel="0" collapsed="false">
      <c r="A5805" s="0" t="n">
        <v>140</v>
      </c>
      <c r="B5805" s="0" t="n">
        <v>38</v>
      </c>
      <c r="C5805" s="0" t="n">
        <v>2104.786865</v>
      </c>
      <c r="D5805" s="0" t="n">
        <v>141390.046875</v>
      </c>
      <c r="E5805" s="0" t="n">
        <v>141471.515625</v>
      </c>
      <c r="F5805" s="0" t="n">
        <f aca="false">(E5805-D5805)/1000</f>
        <v>0.08146875</v>
      </c>
    </row>
    <row r="5806" customFormat="false" ht="13.8" hidden="false" customHeight="false" outlineLevel="0" collapsed="false">
      <c r="A5806" s="0" t="n">
        <v>140</v>
      </c>
      <c r="B5806" s="0" t="n">
        <v>39</v>
      </c>
      <c r="C5806" s="0" t="n">
        <v>1722.995483</v>
      </c>
      <c r="D5806" s="0" t="n">
        <v>143579.625</v>
      </c>
      <c r="E5806" s="0" t="n">
        <v>143826.296875</v>
      </c>
      <c r="F5806" s="0" t="n">
        <f aca="false">(E5806-D5806)/1000</f>
        <v>0.246671875</v>
      </c>
    </row>
    <row r="5807" customFormat="false" ht="13.8" hidden="false" customHeight="false" outlineLevel="0" collapsed="false">
      <c r="A5807" s="0" t="n">
        <v>140</v>
      </c>
      <c r="B5807" s="0" t="n">
        <v>40</v>
      </c>
      <c r="C5807" s="0" t="n">
        <v>1930.749268</v>
      </c>
      <c r="D5807" s="0" t="n">
        <v>145557.0625</v>
      </c>
      <c r="E5807" s="0" t="n">
        <v>147858.203125</v>
      </c>
      <c r="F5807" s="0" t="n">
        <f aca="false">(E5807-D5807)/1000</f>
        <v>2.301140625</v>
      </c>
    </row>
    <row r="5808" customFormat="false" ht="13.8" hidden="false" customHeight="false" outlineLevel="0" collapsed="false">
      <c r="A5808" s="0" t="n">
        <v>140</v>
      </c>
      <c r="B5808" s="0" t="n">
        <v>41</v>
      </c>
      <c r="C5808" s="0" t="n">
        <v>1239.412964</v>
      </c>
      <c r="D5808" s="0" t="n">
        <v>149792.109375</v>
      </c>
      <c r="E5808" s="0" t="n">
        <v>149849.1875</v>
      </c>
      <c r="F5808" s="0" t="n">
        <f aca="false">(E5808-D5808)/1000</f>
        <v>0.057078125</v>
      </c>
    </row>
    <row r="5809" customFormat="false" ht="13.8" hidden="false" customHeight="false" outlineLevel="0" collapsed="false">
      <c r="A5809" s="0" t="n">
        <v>141</v>
      </c>
      <c r="B5809" s="0" t="n">
        <v>0</v>
      </c>
      <c r="C5809" s="0" t="n">
        <v>3175.524414</v>
      </c>
      <c r="D5809" s="0" t="n">
        <v>32895.304688</v>
      </c>
      <c r="E5809" s="0" t="n">
        <v>32952.8125</v>
      </c>
      <c r="F5809" s="0" t="n">
        <f aca="false">(E5809-D5809)/1000</f>
        <v>0.0575078120000035</v>
      </c>
    </row>
    <row r="5810" customFormat="false" ht="13.8" hidden="false" customHeight="false" outlineLevel="0" collapsed="false">
      <c r="A5810" s="0" t="n">
        <v>141</v>
      </c>
      <c r="B5810" s="0" t="n">
        <v>1</v>
      </c>
      <c r="C5810" s="0" t="n">
        <v>2122.171387</v>
      </c>
      <c r="D5810" s="0" t="n">
        <v>36134.476563</v>
      </c>
      <c r="E5810" s="0" t="n">
        <v>36199.707031</v>
      </c>
      <c r="F5810" s="0" t="n">
        <f aca="false">(E5810-D5810)/1000</f>
        <v>0.0652304680000016</v>
      </c>
    </row>
    <row r="5811" customFormat="false" ht="13.8" hidden="false" customHeight="false" outlineLevel="0" collapsed="false">
      <c r="A5811" s="0" t="n">
        <v>141</v>
      </c>
      <c r="B5811" s="0" t="n">
        <v>2</v>
      </c>
      <c r="C5811" s="0" t="n">
        <v>2498.914307</v>
      </c>
      <c r="D5811" s="0" t="n">
        <v>38324.304688</v>
      </c>
      <c r="E5811" s="0" t="n">
        <v>38396.316406</v>
      </c>
      <c r="F5811" s="0" t="n">
        <f aca="false">(E5811-D5811)/1000</f>
        <v>0.0720117180000016</v>
      </c>
    </row>
    <row r="5812" customFormat="false" ht="13.8" hidden="false" customHeight="false" outlineLevel="0" collapsed="false">
      <c r="A5812" s="0" t="n">
        <v>141</v>
      </c>
      <c r="B5812" s="0" t="n">
        <v>3</v>
      </c>
      <c r="C5812" s="0" t="n">
        <v>2057.103516</v>
      </c>
      <c r="D5812" s="0" t="n">
        <v>40905.613281</v>
      </c>
      <c r="E5812" s="0" t="n">
        <v>41107.660156</v>
      </c>
      <c r="F5812" s="0" t="n">
        <f aca="false">(E5812-D5812)/1000</f>
        <v>0.202046875</v>
      </c>
    </row>
    <row r="5813" customFormat="false" ht="13.8" hidden="false" customHeight="false" outlineLevel="0" collapsed="false">
      <c r="A5813" s="0" t="n">
        <v>141</v>
      </c>
      <c r="B5813" s="0" t="n">
        <v>4</v>
      </c>
      <c r="C5813" s="0" t="n">
        <v>4.093661</v>
      </c>
      <c r="D5813" s="0" t="n">
        <v>43180.519531</v>
      </c>
      <c r="E5813" s="0" t="n">
        <v>43292.296875</v>
      </c>
      <c r="F5813" s="0" t="n">
        <f aca="false">(E5813-D5813)/1000</f>
        <v>0.111777344000002</v>
      </c>
    </row>
    <row r="5814" customFormat="false" ht="13.8" hidden="false" customHeight="false" outlineLevel="0" collapsed="false">
      <c r="A5814" s="0" t="n">
        <v>141</v>
      </c>
      <c r="B5814" s="0" t="n">
        <v>5</v>
      </c>
      <c r="C5814" s="0" t="n">
        <v>1709.462402</v>
      </c>
      <c r="D5814" s="0" t="n">
        <v>43306.441406</v>
      </c>
      <c r="E5814" s="0" t="n">
        <v>43348.726563</v>
      </c>
      <c r="F5814" s="0" t="n">
        <f aca="false">(E5814-D5814)/1000</f>
        <v>0.0422851569999984</v>
      </c>
    </row>
    <row r="5815" customFormat="false" ht="13.8" hidden="false" customHeight="false" outlineLevel="0" collapsed="false">
      <c r="A5815" s="0" t="n">
        <v>141</v>
      </c>
      <c r="B5815" s="0" t="n">
        <v>6</v>
      </c>
      <c r="C5815" s="0" t="n">
        <v>269.72406</v>
      </c>
      <c r="D5815" s="0" t="n">
        <v>45061.867188</v>
      </c>
      <c r="E5815" s="0" t="n">
        <v>45103.300781</v>
      </c>
      <c r="F5815" s="0" t="n">
        <f aca="false">(E5815-D5815)/1000</f>
        <v>0.0414335930000016</v>
      </c>
    </row>
    <row r="5816" customFormat="false" ht="13.8" hidden="false" customHeight="false" outlineLevel="0" collapsed="false">
      <c r="A5816" s="0" t="n">
        <v>141</v>
      </c>
      <c r="B5816" s="0" t="n">
        <v>7</v>
      </c>
      <c r="C5816" s="0" t="n">
        <v>1363.656128</v>
      </c>
      <c r="D5816" s="0" t="n">
        <v>45374.195313</v>
      </c>
      <c r="E5816" s="0" t="n">
        <v>45622.960938</v>
      </c>
      <c r="F5816" s="0" t="n">
        <f aca="false">(E5816-D5816)/1000</f>
        <v>0.248765625</v>
      </c>
    </row>
    <row r="5817" customFormat="false" ht="13.8" hidden="false" customHeight="false" outlineLevel="0" collapsed="false">
      <c r="A5817" s="0" t="n">
        <v>141</v>
      </c>
      <c r="B5817" s="0" t="n">
        <v>8</v>
      </c>
      <c r="C5817" s="0" t="n">
        <v>799.943298</v>
      </c>
      <c r="D5817" s="0" t="n">
        <v>46997.746094</v>
      </c>
      <c r="E5817" s="0" t="n">
        <v>47043.964844</v>
      </c>
      <c r="F5817" s="0" t="n">
        <f aca="false">(E5817-D5817)/1000</f>
        <v>0.04621875</v>
      </c>
    </row>
    <row r="5818" customFormat="false" ht="13.8" hidden="false" customHeight="false" outlineLevel="0" collapsed="false">
      <c r="A5818" s="0" t="n">
        <v>141</v>
      </c>
      <c r="B5818" s="0" t="n">
        <v>9</v>
      </c>
      <c r="C5818" s="0" t="n">
        <v>1305.8396</v>
      </c>
      <c r="D5818" s="0" t="n">
        <v>47845.308594</v>
      </c>
      <c r="E5818" s="0" t="n">
        <v>47959.664063</v>
      </c>
      <c r="F5818" s="0" t="n">
        <f aca="false">(E5818-D5818)/1000</f>
        <v>0.114355468999995</v>
      </c>
    </row>
    <row r="5819" customFormat="false" ht="13.8" hidden="false" customHeight="false" outlineLevel="0" collapsed="false">
      <c r="A5819" s="0" t="n">
        <v>141</v>
      </c>
      <c r="B5819" s="0" t="n">
        <v>10</v>
      </c>
      <c r="C5819" s="0" t="n">
        <v>294.746277</v>
      </c>
      <c r="D5819" s="0" t="n">
        <v>49272.796875</v>
      </c>
      <c r="E5819" s="0" t="n">
        <v>49380.15625</v>
      </c>
      <c r="F5819" s="0" t="n">
        <f aca="false">(E5819-D5819)/1000</f>
        <v>0.107359375</v>
      </c>
    </row>
    <row r="5820" customFormat="false" ht="13.8" hidden="false" customHeight="false" outlineLevel="0" collapsed="false">
      <c r="A5820" s="0" t="n">
        <v>141</v>
      </c>
      <c r="B5820" s="0" t="n">
        <v>11</v>
      </c>
      <c r="C5820" s="0" t="n">
        <v>254.138626</v>
      </c>
      <c r="D5820" s="0" t="n">
        <v>49679.914063</v>
      </c>
      <c r="E5820" s="0" t="n">
        <v>49727.164063</v>
      </c>
      <c r="F5820" s="0" t="n">
        <f aca="false">(E5820-D5820)/1000</f>
        <v>0.04725</v>
      </c>
    </row>
    <row r="5821" customFormat="false" ht="13.8" hidden="false" customHeight="false" outlineLevel="0" collapsed="false">
      <c r="A5821" s="0" t="n">
        <v>141</v>
      </c>
      <c r="B5821" s="0" t="n">
        <v>12</v>
      </c>
      <c r="C5821" s="0" t="n">
        <v>7797.790039</v>
      </c>
      <c r="D5821" s="0" t="n">
        <v>49992.488281</v>
      </c>
      <c r="E5821" s="0" t="n">
        <v>50085.183594</v>
      </c>
      <c r="F5821" s="0" t="n">
        <f aca="false">(E5821-D5821)/1000</f>
        <v>0.0926953130000038</v>
      </c>
    </row>
    <row r="5822" customFormat="false" ht="13.8" hidden="false" customHeight="false" outlineLevel="0" collapsed="false">
      <c r="A5822" s="0" t="n">
        <v>141</v>
      </c>
      <c r="B5822" s="0" t="n">
        <v>13</v>
      </c>
      <c r="C5822" s="0" t="n">
        <v>1231.149536</v>
      </c>
      <c r="D5822" s="0" t="n">
        <v>57895.003906</v>
      </c>
      <c r="E5822" s="0" t="n">
        <v>57921.761719</v>
      </c>
      <c r="F5822" s="0" t="n">
        <f aca="false">(E5822-D5822)/1000</f>
        <v>0.0267578130000038</v>
      </c>
    </row>
    <row r="5823" customFormat="false" ht="13.8" hidden="false" customHeight="false" outlineLevel="0" collapsed="false">
      <c r="A5823" s="0" t="n">
        <v>141</v>
      </c>
      <c r="B5823" s="0" t="n">
        <v>14</v>
      </c>
      <c r="C5823" s="0" t="n">
        <v>4377.370605</v>
      </c>
      <c r="D5823" s="0" t="n">
        <v>59165.8125</v>
      </c>
      <c r="E5823" s="0" t="n">
        <v>59207.269531</v>
      </c>
      <c r="F5823" s="0" t="n">
        <f aca="false">(E5823-D5823)/1000</f>
        <v>0.0414570309999981</v>
      </c>
    </row>
    <row r="5824" customFormat="false" ht="13.8" hidden="false" customHeight="false" outlineLevel="0" collapsed="false">
      <c r="A5824" s="0" t="n">
        <v>141</v>
      </c>
      <c r="B5824" s="0" t="n">
        <v>15</v>
      </c>
      <c r="C5824" s="0" t="n">
        <v>846.276062</v>
      </c>
      <c r="D5824" s="0" t="n">
        <v>63585.402344</v>
      </c>
      <c r="E5824" s="0" t="n">
        <v>63673.75</v>
      </c>
      <c r="F5824" s="0" t="n">
        <f aca="false">(E5824-D5824)/1000</f>
        <v>0.0883476559999981</v>
      </c>
    </row>
    <row r="5825" customFormat="false" ht="13.8" hidden="false" customHeight="false" outlineLevel="0" collapsed="false">
      <c r="A5825" s="0" t="n">
        <v>141</v>
      </c>
      <c r="B5825" s="0" t="n">
        <v>16</v>
      </c>
      <c r="C5825" s="0" t="n">
        <v>470.743958</v>
      </c>
      <c r="D5825" s="0" t="n">
        <v>64530.628906</v>
      </c>
      <c r="E5825" s="0" t="n">
        <v>64785.300781</v>
      </c>
      <c r="F5825" s="0" t="n">
        <f aca="false">(E5825-D5825)/1000</f>
        <v>0.254671875</v>
      </c>
    </row>
    <row r="5826" customFormat="false" ht="13.8" hidden="false" customHeight="false" outlineLevel="0" collapsed="false">
      <c r="A5826" s="0" t="n">
        <v>141</v>
      </c>
      <c r="B5826" s="0" t="n">
        <v>17</v>
      </c>
      <c r="C5826" s="0" t="n">
        <v>47.059555</v>
      </c>
      <c r="D5826" s="0" t="n">
        <v>65266.121094</v>
      </c>
      <c r="E5826" s="0" t="n">
        <v>65316.765625</v>
      </c>
      <c r="F5826" s="0" t="n">
        <f aca="false">(E5826-D5826)/1000</f>
        <v>0.0506445309999981</v>
      </c>
    </row>
    <row r="5827" customFormat="false" ht="13.8" hidden="false" customHeight="false" outlineLevel="0" collapsed="false">
      <c r="A5827" s="0" t="n">
        <v>141</v>
      </c>
      <c r="B5827" s="0" t="n">
        <v>18</v>
      </c>
      <c r="C5827" s="0" t="n">
        <v>1436.543457</v>
      </c>
      <c r="D5827" s="0" t="n">
        <v>65375.484375</v>
      </c>
      <c r="E5827" s="0" t="n">
        <v>65439.476563</v>
      </c>
      <c r="F5827" s="0" t="n">
        <f aca="false">(E5827-D5827)/1000</f>
        <v>0.0639921879999965</v>
      </c>
    </row>
    <row r="5828" customFormat="false" ht="13.8" hidden="false" customHeight="false" outlineLevel="0" collapsed="false">
      <c r="A5828" s="0" t="n">
        <v>141</v>
      </c>
      <c r="B5828" s="0" t="n">
        <v>19</v>
      </c>
      <c r="C5828" s="0" t="n">
        <v>705.595764</v>
      </c>
      <c r="D5828" s="0" t="n">
        <v>66878.046875</v>
      </c>
      <c r="E5828" s="0" t="n">
        <v>67477.617188</v>
      </c>
      <c r="F5828" s="0" t="n">
        <f aca="false">(E5828-D5828)/1000</f>
        <v>0.599570313000004</v>
      </c>
    </row>
    <row r="5829" customFormat="false" ht="13.8" hidden="false" customHeight="false" outlineLevel="0" collapsed="false">
      <c r="A5829" s="0" t="n">
        <v>141</v>
      </c>
      <c r="B5829" s="0" t="n">
        <v>20</v>
      </c>
      <c r="C5829" s="0" t="n">
        <v>1646.889038</v>
      </c>
      <c r="D5829" s="0" t="n">
        <v>68191.5</v>
      </c>
      <c r="E5829" s="0" t="n">
        <v>69296.8125</v>
      </c>
      <c r="F5829" s="0" t="n">
        <f aca="false">(E5829-D5829)/1000</f>
        <v>1.1053125</v>
      </c>
    </row>
    <row r="5830" customFormat="false" ht="13.8" hidden="false" customHeight="false" outlineLevel="0" collapsed="false">
      <c r="A5830" s="0" t="n">
        <v>141</v>
      </c>
      <c r="B5830" s="0" t="n">
        <v>21</v>
      </c>
      <c r="C5830" s="0" t="n">
        <v>678.934998</v>
      </c>
      <c r="D5830" s="0" t="n">
        <v>70953.570313</v>
      </c>
      <c r="E5830" s="0" t="n">
        <v>71376.835938</v>
      </c>
      <c r="F5830" s="0" t="n">
        <f aca="false">(E5830-D5830)/1000</f>
        <v>0.423265625</v>
      </c>
    </row>
    <row r="5831" customFormat="false" ht="13.8" hidden="false" customHeight="false" outlineLevel="0" collapsed="false">
      <c r="A5831" s="0" t="n">
        <v>141</v>
      </c>
      <c r="B5831" s="0" t="n">
        <v>22</v>
      </c>
      <c r="C5831" s="0" t="n">
        <v>5391.049316</v>
      </c>
      <c r="D5831" s="0" t="n">
        <v>72055.398438</v>
      </c>
      <c r="E5831" s="0" t="n">
        <v>72081.960938</v>
      </c>
      <c r="F5831" s="0" t="n">
        <f aca="false">(E5831-D5831)/1000</f>
        <v>0.0265625</v>
      </c>
    </row>
    <row r="5832" customFormat="false" ht="13.8" hidden="false" customHeight="false" outlineLevel="0" collapsed="false">
      <c r="A5832" s="0" t="n">
        <v>141</v>
      </c>
      <c r="B5832" s="0" t="n">
        <v>23</v>
      </c>
      <c r="C5832" s="0" t="n">
        <v>4336.932617</v>
      </c>
      <c r="D5832" s="0" t="n">
        <v>77478.3125</v>
      </c>
      <c r="E5832" s="0" t="n">
        <v>77515.101563</v>
      </c>
      <c r="F5832" s="0" t="n">
        <f aca="false">(E5832-D5832)/1000</f>
        <v>0.0367890630000038</v>
      </c>
    </row>
    <row r="5833" customFormat="false" ht="13.8" hidden="false" customHeight="false" outlineLevel="0" collapsed="false">
      <c r="A5833" s="0" t="n">
        <v>141</v>
      </c>
      <c r="B5833" s="0" t="n">
        <v>24</v>
      </c>
      <c r="C5833" s="0" t="n">
        <v>3025.410889</v>
      </c>
      <c r="D5833" s="0" t="n">
        <v>81857.085938</v>
      </c>
      <c r="E5833" s="0" t="n">
        <v>81896.953125</v>
      </c>
      <c r="F5833" s="0" t="n">
        <f aca="false">(E5833-D5833)/1000</f>
        <v>0.0398671869999962</v>
      </c>
    </row>
    <row r="5834" customFormat="false" ht="13.8" hidden="false" customHeight="false" outlineLevel="0" collapsed="false">
      <c r="A5834" s="0" t="n">
        <v>141</v>
      </c>
      <c r="B5834" s="0" t="n">
        <v>25</v>
      </c>
      <c r="C5834" s="0" t="n">
        <v>196.145752</v>
      </c>
      <c r="D5834" s="0" t="n">
        <v>84925.640625</v>
      </c>
      <c r="E5834" s="0" t="n">
        <v>90846.21875</v>
      </c>
      <c r="F5834" s="0" t="n">
        <f aca="false">(E5834-D5834)/1000</f>
        <v>5.920578125</v>
      </c>
    </row>
    <row r="5835" customFormat="false" ht="13.8" hidden="false" customHeight="false" outlineLevel="0" collapsed="false">
      <c r="A5835" s="0" t="n">
        <v>141</v>
      </c>
      <c r="B5835" s="0" t="n">
        <v>26</v>
      </c>
      <c r="C5835" s="0" t="n">
        <v>4516.640625</v>
      </c>
      <c r="D5835" s="0" t="n">
        <v>91055.8125</v>
      </c>
      <c r="E5835" s="0" t="n">
        <v>91109.53125</v>
      </c>
      <c r="F5835" s="0" t="n">
        <f aca="false">(E5835-D5835)/1000</f>
        <v>0.05371875</v>
      </c>
    </row>
    <row r="5836" customFormat="false" ht="13.8" hidden="false" customHeight="false" outlineLevel="0" collapsed="false">
      <c r="A5836" s="0" t="n">
        <v>141</v>
      </c>
      <c r="B5836" s="0" t="n">
        <v>27</v>
      </c>
      <c r="C5836" s="0" t="n">
        <v>1673.205078</v>
      </c>
      <c r="D5836" s="0" t="n">
        <v>95629.382813</v>
      </c>
      <c r="E5836" s="0" t="n">
        <v>100524.234375</v>
      </c>
      <c r="F5836" s="0" t="n">
        <f aca="false">(E5836-D5836)/1000</f>
        <v>4.894851562</v>
      </c>
    </row>
    <row r="5837" customFormat="false" ht="13.8" hidden="false" customHeight="false" outlineLevel="0" collapsed="false">
      <c r="A5837" s="0" t="n">
        <v>141</v>
      </c>
      <c r="B5837" s="0" t="n">
        <v>28</v>
      </c>
      <c r="C5837" s="0" t="n">
        <v>4583.135742</v>
      </c>
      <c r="D5837" s="0" t="n">
        <v>102209.796875</v>
      </c>
      <c r="E5837" s="0" t="n">
        <v>102663.007813</v>
      </c>
      <c r="F5837" s="0" t="n">
        <f aca="false">(E5837-D5837)/1000</f>
        <v>0.453210938000004</v>
      </c>
    </row>
    <row r="5838" customFormat="false" ht="13.8" hidden="false" customHeight="false" outlineLevel="0" collapsed="false">
      <c r="A5838" s="0" t="n">
        <v>141</v>
      </c>
      <c r="B5838" s="0" t="n">
        <v>29</v>
      </c>
      <c r="C5838" s="0" t="n">
        <v>1980.23877</v>
      </c>
      <c r="D5838" s="0" t="n">
        <v>107250.65625</v>
      </c>
      <c r="E5838" s="0" t="n">
        <v>108546.65625</v>
      </c>
      <c r="F5838" s="0" t="n">
        <f aca="false">(E5838-D5838)/1000</f>
        <v>1.296</v>
      </c>
    </row>
    <row r="5839" customFormat="false" ht="13.8" hidden="false" customHeight="false" outlineLevel="0" collapsed="false">
      <c r="A5839" s="0" t="n">
        <v>141</v>
      </c>
      <c r="B5839" s="0" t="n">
        <v>30</v>
      </c>
      <c r="C5839" s="0" t="n">
        <v>1269.469849</v>
      </c>
      <c r="D5839" s="0" t="n">
        <v>110539.265625</v>
      </c>
      <c r="E5839" s="0" t="n">
        <v>112413.289063</v>
      </c>
      <c r="F5839" s="0" t="n">
        <f aca="false">(E5839-D5839)/1000</f>
        <v>1.874023438</v>
      </c>
    </row>
    <row r="5840" customFormat="false" ht="13.8" hidden="false" customHeight="false" outlineLevel="0" collapsed="false">
      <c r="A5840" s="0" t="n">
        <v>141</v>
      </c>
      <c r="B5840" s="0" t="n">
        <v>31</v>
      </c>
      <c r="C5840" s="0" t="n">
        <v>2635.030273</v>
      </c>
      <c r="D5840" s="0" t="n">
        <v>113697.976563</v>
      </c>
      <c r="E5840" s="0" t="n">
        <v>114350.648438</v>
      </c>
      <c r="F5840" s="0" t="n">
        <f aca="false">(E5840-D5840)/1000</f>
        <v>0.652671875</v>
      </c>
    </row>
    <row r="5841" customFormat="false" ht="13.8" hidden="false" customHeight="false" outlineLevel="0" collapsed="false">
      <c r="A5841" s="0" t="n">
        <v>141</v>
      </c>
      <c r="B5841" s="0" t="n">
        <v>32</v>
      </c>
      <c r="C5841" s="0" t="n">
        <v>1207.120605</v>
      </c>
      <c r="D5841" s="0" t="n">
        <v>116990.125</v>
      </c>
      <c r="E5841" s="0" t="n">
        <v>117026.507813</v>
      </c>
      <c r="F5841" s="0" t="n">
        <f aca="false">(E5841-D5841)/1000</f>
        <v>0.0363828130000038</v>
      </c>
    </row>
    <row r="5842" customFormat="false" ht="13.8" hidden="false" customHeight="false" outlineLevel="0" collapsed="false">
      <c r="A5842" s="0" t="n">
        <v>141</v>
      </c>
      <c r="B5842" s="0" t="n">
        <v>33</v>
      </c>
      <c r="C5842" s="0" t="n">
        <v>2181.236084</v>
      </c>
      <c r="D5842" s="0" t="n">
        <v>118240.640625</v>
      </c>
      <c r="E5842" s="0" t="n">
        <v>118264.375</v>
      </c>
      <c r="F5842" s="0" t="n">
        <f aca="false">(E5842-D5842)/1000</f>
        <v>0.023734375</v>
      </c>
    </row>
    <row r="5843" customFormat="false" ht="13.8" hidden="false" customHeight="false" outlineLevel="0" collapsed="false">
      <c r="A5843" s="0" t="n">
        <v>141</v>
      </c>
      <c r="B5843" s="0" t="n">
        <v>34</v>
      </c>
      <c r="C5843" s="0" t="n">
        <v>2542.612061</v>
      </c>
      <c r="D5843" s="0" t="n">
        <v>120446.273438</v>
      </c>
      <c r="E5843" s="0" t="n">
        <v>124085.414063</v>
      </c>
      <c r="F5843" s="0" t="n">
        <f aca="false">(E5843-D5843)/1000</f>
        <v>3.639140625</v>
      </c>
    </row>
    <row r="5844" customFormat="false" ht="13.8" hidden="false" customHeight="false" outlineLevel="0" collapsed="false">
      <c r="A5844" s="0" t="n">
        <v>141</v>
      </c>
      <c r="B5844" s="0" t="n">
        <v>35</v>
      </c>
      <c r="C5844" s="0" t="n">
        <v>1648.697632</v>
      </c>
      <c r="D5844" s="0" t="n">
        <v>126630.523438</v>
      </c>
      <c r="E5844" s="0" t="n">
        <v>128484.65625</v>
      </c>
      <c r="F5844" s="0" t="n">
        <f aca="false">(E5844-D5844)/1000</f>
        <v>1.854132812</v>
      </c>
    </row>
    <row r="5845" customFormat="false" ht="13.8" hidden="false" customHeight="false" outlineLevel="0" collapsed="false">
      <c r="A5845" s="0" t="n">
        <v>141</v>
      </c>
      <c r="B5845" s="0" t="n">
        <v>36</v>
      </c>
      <c r="C5845" s="0" t="n">
        <v>689.418823</v>
      </c>
      <c r="D5845" s="0" t="n">
        <v>130142.296875</v>
      </c>
      <c r="E5845" s="0" t="n">
        <v>130168.992188</v>
      </c>
      <c r="F5845" s="0" t="n">
        <f aca="false">(E5845-D5845)/1000</f>
        <v>0.0266953130000038</v>
      </c>
    </row>
    <row r="5846" customFormat="false" ht="13.8" hidden="false" customHeight="false" outlineLevel="0" collapsed="false">
      <c r="A5846" s="0" t="n">
        <v>141</v>
      </c>
      <c r="B5846" s="0" t="n">
        <v>37</v>
      </c>
      <c r="C5846" s="0" t="n">
        <v>8882.679688</v>
      </c>
      <c r="D5846" s="0" t="n">
        <v>130865.78125</v>
      </c>
      <c r="E5846" s="0" t="n">
        <v>131488.328125</v>
      </c>
      <c r="F5846" s="0" t="n">
        <f aca="false">(E5846-D5846)/1000</f>
        <v>0.622546875</v>
      </c>
    </row>
    <row r="5847" customFormat="false" ht="13.8" hidden="false" customHeight="false" outlineLevel="0" collapsed="false">
      <c r="A5847" s="0" t="n">
        <v>141</v>
      </c>
      <c r="B5847" s="0" t="n">
        <v>38</v>
      </c>
      <c r="C5847" s="0" t="n">
        <v>2966.715576</v>
      </c>
      <c r="D5847" s="0" t="n">
        <v>140381.609375</v>
      </c>
      <c r="E5847" s="0" t="n">
        <v>140400.875</v>
      </c>
      <c r="F5847" s="0" t="n">
        <f aca="false">(E5847-D5847)/1000</f>
        <v>0.019265625</v>
      </c>
    </row>
    <row r="5848" customFormat="false" ht="13.8" hidden="false" customHeight="false" outlineLevel="0" collapsed="false">
      <c r="A5848" s="0" t="n">
        <v>141</v>
      </c>
      <c r="B5848" s="0" t="n">
        <v>39</v>
      </c>
      <c r="C5848" s="0" t="n">
        <v>2324.28833</v>
      </c>
      <c r="D5848" s="0" t="n">
        <v>143376.46875</v>
      </c>
      <c r="E5848" s="0" t="n">
        <v>143615.484375</v>
      </c>
      <c r="F5848" s="0" t="n">
        <f aca="false">(E5848-D5848)/1000</f>
        <v>0.239015625</v>
      </c>
    </row>
    <row r="5849" customFormat="false" ht="13.8" hidden="false" customHeight="false" outlineLevel="0" collapsed="false">
      <c r="A5849" s="0" t="n">
        <v>141</v>
      </c>
      <c r="B5849" s="0" t="n">
        <v>40</v>
      </c>
      <c r="C5849" s="0" t="n">
        <v>6413.002441</v>
      </c>
      <c r="D5849" s="0" t="n">
        <v>145947.609375</v>
      </c>
      <c r="E5849" s="0" t="n">
        <v>148172.5625</v>
      </c>
      <c r="F5849" s="0" t="n">
        <f aca="false">(E5849-D5849)/1000</f>
        <v>2.224953125</v>
      </c>
    </row>
    <row r="5850" customFormat="false" ht="13.8" hidden="false" customHeight="false" outlineLevel="0" collapsed="false">
      <c r="A5850" s="0" t="n">
        <v>142</v>
      </c>
      <c r="B5850" s="0" t="n">
        <v>0</v>
      </c>
      <c r="C5850" s="0" t="n">
        <v>3162.427246</v>
      </c>
      <c r="D5850" s="0" t="n">
        <v>33404.699219</v>
      </c>
      <c r="E5850" s="0" t="n">
        <v>34495.976563</v>
      </c>
      <c r="F5850" s="0" t="n">
        <f aca="false">(E5850-D5850)/1000</f>
        <v>1.09127734399999</v>
      </c>
    </row>
    <row r="5851" customFormat="false" ht="13.8" hidden="false" customHeight="false" outlineLevel="0" collapsed="false">
      <c r="A5851" s="0" t="n">
        <v>142</v>
      </c>
      <c r="B5851" s="0" t="n">
        <v>1</v>
      </c>
      <c r="C5851" s="0" t="n">
        <v>7661.009277</v>
      </c>
      <c r="D5851" s="0" t="n">
        <v>37666.605469</v>
      </c>
      <c r="E5851" s="0" t="n">
        <v>37714.089844</v>
      </c>
      <c r="F5851" s="0" t="n">
        <f aca="false">(E5851-D5851)/1000</f>
        <v>0.047484375</v>
      </c>
    </row>
    <row r="5852" customFormat="false" ht="13.8" hidden="false" customHeight="false" outlineLevel="0" collapsed="false">
      <c r="A5852" s="0" t="n">
        <v>142</v>
      </c>
      <c r="B5852" s="0" t="n">
        <v>2</v>
      </c>
      <c r="C5852" s="0" t="n">
        <v>467.348602</v>
      </c>
      <c r="D5852" s="0" t="n">
        <v>45390.007813</v>
      </c>
      <c r="E5852" s="0" t="n">
        <v>45991.460938</v>
      </c>
      <c r="F5852" s="0" t="n">
        <f aca="false">(E5852-D5852)/1000</f>
        <v>0.601453125</v>
      </c>
    </row>
    <row r="5853" customFormat="false" ht="13.8" hidden="false" customHeight="false" outlineLevel="0" collapsed="false">
      <c r="A5853" s="0" t="n">
        <v>142</v>
      </c>
      <c r="B5853" s="0" t="n">
        <v>3</v>
      </c>
      <c r="C5853" s="0" t="n">
        <v>6718.54248</v>
      </c>
      <c r="D5853" s="0" t="n">
        <v>46462.277344</v>
      </c>
      <c r="E5853" s="0" t="n">
        <v>46495.835938</v>
      </c>
      <c r="F5853" s="0" t="n">
        <f aca="false">(E5853-D5853)/1000</f>
        <v>0.0335585939999946</v>
      </c>
    </row>
    <row r="5854" customFormat="false" ht="13.8" hidden="false" customHeight="false" outlineLevel="0" collapsed="false">
      <c r="A5854" s="0" t="n">
        <v>142</v>
      </c>
      <c r="B5854" s="0" t="n">
        <v>4</v>
      </c>
      <c r="C5854" s="0" t="n">
        <v>1280.901978</v>
      </c>
      <c r="D5854" s="0" t="n">
        <v>53216.476563</v>
      </c>
      <c r="E5854" s="0" t="n">
        <v>54955.996094</v>
      </c>
      <c r="F5854" s="0" t="n">
        <f aca="false">(E5854-D5854)/1000</f>
        <v>1.73951953100001</v>
      </c>
    </row>
    <row r="5855" customFormat="false" ht="13.8" hidden="false" customHeight="false" outlineLevel="0" collapsed="false">
      <c r="A5855" s="0" t="n">
        <v>142</v>
      </c>
      <c r="B5855" s="0" t="n">
        <v>5</v>
      </c>
      <c r="C5855" s="0" t="n">
        <v>2822.712646</v>
      </c>
      <c r="D5855" s="0" t="n">
        <v>56250.269531</v>
      </c>
      <c r="E5855" s="0" t="n">
        <v>57141.347656</v>
      </c>
      <c r="F5855" s="0" t="n">
        <f aca="false">(E5855-D5855)/1000</f>
        <v>0.891078125</v>
      </c>
    </row>
    <row r="5856" customFormat="false" ht="13.8" hidden="false" customHeight="false" outlineLevel="0" collapsed="false">
      <c r="A5856" s="0" t="n">
        <v>142</v>
      </c>
      <c r="B5856" s="0" t="n">
        <v>6</v>
      </c>
      <c r="C5856" s="0" t="n">
        <v>1659.723755</v>
      </c>
      <c r="D5856" s="0" t="n">
        <v>59972.746094</v>
      </c>
      <c r="E5856" s="0" t="n">
        <v>60126.207031</v>
      </c>
      <c r="F5856" s="0" t="n">
        <f aca="false">(E5856-D5856)/1000</f>
        <v>0.153460936999996</v>
      </c>
    </row>
    <row r="5857" customFormat="false" ht="13.8" hidden="false" customHeight="false" outlineLevel="0" collapsed="false">
      <c r="A5857" s="0" t="n">
        <v>142</v>
      </c>
      <c r="B5857" s="0" t="n">
        <v>7</v>
      </c>
      <c r="C5857" s="0" t="n">
        <v>1154.033691</v>
      </c>
      <c r="D5857" s="0" t="n">
        <v>61797.261719</v>
      </c>
      <c r="E5857" s="0" t="n">
        <v>62031.03125</v>
      </c>
      <c r="F5857" s="0" t="n">
        <f aca="false">(E5857-D5857)/1000</f>
        <v>0.233769530999998</v>
      </c>
    </row>
    <row r="5858" customFormat="false" ht="13.8" hidden="false" customHeight="false" outlineLevel="0" collapsed="false">
      <c r="A5858" s="0" t="n">
        <v>142</v>
      </c>
      <c r="B5858" s="0" t="n">
        <v>8</v>
      </c>
      <c r="C5858" s="0" t="n">
        <v>1892.335449</v>
      </c>
      <c r="D5858" s="0" t="n">
        <v>63190.898438</v>
      </c>
      <c r="E5858" s="0" t="n">
        <v>63240.058594</v>
      </c>
      <c r="F5858" s="0" t="n">
        <f aca="false">(E5858-D5858)/1000</f>
        <v>0.0491601560000054</v>
      </c>
    </row>
    <row r="5859" customFormat="false" ht="13.8" hidden="false" customHeight="false" outlineLevel="0" collapsed="false">
      <c r="A5859" s="0" t="n">
        <v>142</v>
      </c>
      <c r="B5859" s="0" t="n">
        <v>9</v>
      </c>
      <c r="C5859" s="0" t="n">
        <v>281.001495</v>
      </c>
      <c r="D5859" s="0" t="n">
        <v>65141.117188</v>
      </c>
      <c r="E5859" s="0" t="n">
        <v>65197.402344</v>
      </c>
      <c r="F5859" s="0" t="n">
        <f aca="false">(E5859-D5859)/1000</f>
        <v>0.0562851560000054</v>
      </c>
    </row>
    <row r="5860" customFormat="false" ht="13.8" hidden="false" customHeight="false" outlineLevel="0" collapsed="false">
      <c r="A5860" s="0" t="n">
        <v>142</v>
      </c>
      <c r="B5860" s="0" t="n">
        <v>10</v>
      </c>
      <c r="C5860" s="0" t="n">
        <v>2184.872314</v>
      </c>
      <c r="D5860" s="0" t="n">
        <v>65487.277344</v>
      </c>
      <c r="E5860" s="0" t="n">
        <v>65527.792969</v>
      </c>
      <c r="F5860" s="0" t="n">
        <f aca="false">(E5860-D5860)/1000</f>
        <v>0.040515625</v>
      </c>
    </row>
    <row r="5861" customFormat="false" ht="13.8" hidden="false" customHeight="false" outlineLevel="0" collapsed="false">
      <c r="A5861" s="0" t="n">
        <v>142</v>
      </c>
      <c r="B5861" s="0" t="n">
        <v>11</v>
      </c>
      <c r="C5861" s="0" t="n">
        <v>2164.41333</v>
      </c>
      <c r="D5861" s="0" t="n">
        <v>67721.890625</v>
      </c>
      <c r="E5861" s="0" t="n">
        <v>69350.1875</v>
      </c>
      <c r="F5861" s="0" t="n">
        <f aca="false">(E5861-D5861)/1000</f>
        <v>1.628296875</v>
      </c>
    </row>
    <row r="5862" customFormat="false" ht="13.8" hidden="false" customHeight="false" outlineLevel="0" collapsed="false">
      <c r="A5862" s="0" t="n">
        <v>142</v>
      </c>
      <c r="B5862" s="0" t="n">
        <v>12</v>
      </c>
      <c r="C5862" s="0" t="n">
        <v>2901.865234</v>
      </c>
      <c r="D5862" s="0" t="n">
        <v>71523.828125</v>
      </c>
      <c r="E5862" s="0" t="n">
        <v>71549.867188</v>
      </c>
      <c r="F5862" s="0" t="n">
        <f aca="false">(E5862-D5862)/1000</f>
        <v>0.0260390630000038</v>
      </c>
    </row>
    <row r="5863" customFormat="false" ht="13.8" hidden="false" customHeight="false" outlineLevel="0" collapsed="false">
      <c r="A5863" s="0" t="n">
        <v>142</v>
      </c>
      <c r="B5863" s="0" t="n">
        <v>13</v>
      </c>
      <c r="C5863" s="0" t="n">
        <v>28.214046</v>
      </c>
      <c r="D5863" s="0" t="n">
        <v>74456.257813</v>
      </c>
      <c r="E5863" s="0" t="n">
        <v>74502.570313</v>
      </c>
      <c r="F5863" s="0" t="n">
        <f aca="false">(E5863-D5863)/1000</f>
        <v>0.0463125</v>
      </c>
    </row>
    <row r="5864" customFormat="false" ht="13.8" hidden="false" customHeight="false" outlineLevel="0" collapsed="false">
      <c r="A5864" s="0" t="n">
        <v>142</v>
      </c>
      <c r="B5864" s="0" t="n">
        <v>14</v>
      </c>
      <c r="C5864" s="0" t="n">
        <v>1598.935547</v>
      </c>
      <c r="D5864" s="0" t="n">
        <v>74534.398438</v>
      </c>
      <c r="E5864" s="0" t="n">
        <v>74721.226563</v>
      </c>
      <c r="F5864" s="0" t="n">
        <f aca="false">(E5864-D5864)/1000</f>
        <v>0.186828125</v>
      </c>
    </row>
    <row r="5865" customFormat="false" ht="13.8" hidden="false" customHeight="false" outlineLevel="0" collapsed="false">
      <c r="A5865" s="0" t="n">
        <v>142</v>
      </c>
      <c r="B5865" s="0" t="n">
        <v>15</v>
      </c>
      <c r="C5865" s="0" t="n">
        <v>2373.073486</v>
      </c>
      <c r="D5865" s="0" t="n">
        <v>76320.8125</v>
      </c>
      <c r="E5865" s="0" t="n">
        <v>76348.476563</v>
      </c>
      <c r="F5865" s="0" t="n">
        <f aca="false">(E5865-D5865)/1000</f>
        <v>0.0276640630000038</v>
      </c>
    </row>
    <row r="5866" customFormat="false" ht="13.8" hidden="false" customHeight="false" outlineLevel="0" collapsed="false">
      <c r="A5866" s="0" t="n">
        <v>142</v>
      </c>
      <c r="B5866" s="0" t="n">
        <v>16</v>
      </c>
      <c r="C5866" s="0" t="n">
        <v>2454.692871</v>
      </c>
      <c r="D5866" s="0" t="n">
        <v>78735.4375</v>
      </c>
      <c r="E5866" s="0" t="n">
        <v>78853.054688</v>
      </c>
      <c r="F5866" s="0" t="n">
        <f aca="false">(E5866-D5866)/1000</f>
        <v>0.117617188000004</v>
      </c>
    </row>
    <row r="5867" customFormat="false" ht="13.8" hidden="false" customHeight="false" outlineLevel="0" collapsed="false">
      <c r="A5867" s="0" t="n">
        <v>142</v>
      </c>
      <c r="B5867" s="0" t="n">
        <v>17</v>
      </c>
      <c r="C5867" s="0" t="n">
        <v>2533.925781</v>
      </c>
      <c r="D5867" s="0" t="n">
        <v>81310.164063</v>
      </c>
      <c r="E5867" s="0" t="n">
        <v>81705.140625</v>
      </c>
      <c r="F5867" s="0" t="n">
        <f aca="false">(E5867-D5867)/1000</f>
        <v>0.394976561999996</v>
      </c>
    </row>
    <row r="5868" customFormat="false" ht="13.8" hidden="false" customHeight="false" outlineLevel="0" collapsed="false">
      <c r="A5868" s="0" t="n">
        <v>142</v>
      </c>
      <c r="B5868" s="0" t="n">
        <v>18</v>
      </c>
      <c r="C5868" s="0" t="n">
        <v>4420.3125</v>
      </c>
      <c r="D5868" s="0" t="n">
        <v>84253.703125</v>
      </c>
      <c r="E5868" s="0" t="n">
        <v>88411.328125</v>
      </c>
      <c r="F5868" s="0" t="n">
        <f aca="false">(E5868-D5868)/1000</f>
        <v>4.157625</v>
      </c>
    </row>
    <row r="5869" customFormat="false" ht="13.8" hidden="false" customHeight="false" outlineLevel="0" collapsed="false">
      <c r="A5869" s="0" t="n">
        <v>142</v>
      </c>
      <c r="B5869" s="0" t="n">
        <v>19</v>
      </c>
      <c r="C5869" s="0" t="n">
        <v>460.57486</v>
      </c>
      <c r="D5869" s="0" t="n">
        <v>92842.046875</v>
      </c>
      <c r="E5869" s="0" t="n">
        <v>96355.859375</v>
      </c>
      <c r="F5869" s="0" t="n">
        <f aca="false">(E5869-D5869)/1000</f>
        <v>3.5138125</v>
      </c>
    </row>
    <row r="5870" customFormat="false" ht="13.8" hidden="false" customHeight="false" outlineLevel="0" collapsed="false">
      <c r="A5870" s="0" t="n">
        <v>142</v>
      </c>
      <c r="B5870" s="0" t="n">
        <v>20</v>
      </c>
      <c r="C5870" s="0" t="n">
        <v>4955.641602</v>
      </c>
      <c r="D5870" s="0" t="n">
        <v>96822.085938</v>
      </c>
      <c r="E5870" s="0" t="n">
        <v>101009.484375</v>
      </c>
      <c r="F5870" s="0" t="n">
        <f aca="false">(E5870-D5870)/1000</f>
        <v>4.187398437</v>
      </c>
    </row>
    <row r="5871" customFormat="false" ht="13.8" hidden="false" customHeight="false" outlineLevel="0" collapsed="false">
      <c r="A5871" s="0" t="n">
        <v>142</v>
      </c>
      <c r="B5871" s="0" t="n">
        <v>21</v>
      </c>
      <c r="C5871" s="0" t="n">
        <v>3971.578125</v>
      </c>
      <c r="D5871" s="0" t="n">
        <v>105969.257813</v>
      </c>
      <c r="E5871" s="0" t="n">
        <v>107437.921875</v>
      </c>
      <c r="F5871" s="0" t="n">
        <f aca="false">(E5871-D5871)/1000</f>
        <v>1.468664062</v>
      </c>
    </row>
    <row r="5872" customFormat="false" ht="13.8" hidden="false" customHeight="false" outlineLevel="0" collapsed="false">
      <c r="A5872" s="0" t="n">
        <v>142</v>
      </c>
      <c r="B5872" s="0" t="n">
        <v>22</v>
      </c>
      <c r="C5872" s="0" t="n">
        <v>319.369537</v>
      </c>
      <c r="D5872" s="0" t="n">
        <v>111416.476563</v>
      </c>
      <c r="E5872" s="0" t="n">
        <v>111472.203125</v>
      </c>
      <c r="F5872" s="0" t="n">
        <f aca="false">(E5872-D5872)/1000</f>
        <v>0.0557265619999962</v>
      </c>
    </row>
    <row r="5873" customFormat="false" ht="13.8" hidden="false" customHeight="false" outlineLevel="0" collapsed="false">
      <c r="A5873" s="0" t="n">
        <v>142</v>
      </c>
      <c r="B5873" s="0" t="n">
        <v>23</v>
      </c>
      <c r="C5873" s="0" t="n">
        <v>844.87854</v>
      </c>
      <c r="D5873" s="0" t="n">
        <v>111791.515625</v>
      </c>
      <c r="E5873" s="0" t="n">
        <v>112568.90625</v>
      </c>
      <c r="F5873" s="0" t="n">
        <f aca="false">(E5873-D5873)/1000</f>
        <v>0.777390625</v>
      </c>
    </row>
    <row r="5874" customFormat="false" ht="13.8" hidden="false" customHeight="false" outlineLevel="0" collapsed="false">
      <c r="A5874" s="0" t="n">
        <v>142</v>
      </c>
      <c r="B5874" s="0" t="n">
        <v>24</v>
      </c>
      <c r="C5874" s="0" t="n">
        <v>3430.974121</v>
      </c>
      <c r="D5874" s="0" t="n">
        <v>113416.6875</v>
      </c>
      <c r="E5874" s="0" t="n">
        <v>114256.296875</v>
      </c>
      <c r="F5874" s="0" t="n">
        <f aca="false">(E5874-D5874)/1000</f>
        <v>0.839609375</v>
      </c>
    </row>
    <row r="5875" customFormat="false" ht="13.8" hidden="false" customHeight="false" outlineLevel="0" collapsed="false">
      <c r="A5875" s="0" t="n">
        <v>142</v>
      </c>
      <c r="B5875" s="0" t="n">
        <v>25</v>
      </c>
      <c r="C5875" s="0" t="n">
        <v>62.302647</v>
      </c>
      <c r="D5875" s="0" t="n">
        <v>117693.921875</v>
      </c>
      <c r="E5875" s="0" t="n">
        <v>118212.242188</v>
      </c>
      <c r="F5875" s="0" t="n">
        <f aca="false">(E5875-D5875)/1000</f>
        <v>0.518320313000004</v>
      </c>
    </row>
    <row r="5876" customFormat="false" ht="13.8" hidden="false" customHeight="false" outlineLevel="0" collapsed="false">
      <c r="A5876" s="0" t="n">
        <v>142</v>
      </c>
      <c r="B5876" s="0" t="n">
        <v>26</v>
      </c>
      <c r="C5876" s="0" t="n">
        <v>1299.985229</v>
      </c>
      <c r="D5876" s="0" t="n">
        <v>118287.710938</v>
      </c>
      <c r="E5876" s="0" t="n">
        <v>118335.617188</v>
      </c>
      <c r="F5876" s="0" t="n">
        <f aca="false">(E5876-D5876)/1000</f>
        <v>0.04790625</v>
      </c>
    </row>
    <row r="5877" customFormat="false" ht="13.8" hidden="false" customHeight="false" outlineLevel="0" collapsed="false">
      <c r="A5877" s="0" t="n">
        <v>142</v>
      </c>
      <c r="B5877" s="0" t="n">
        <v>27</v>
      </c>
      <c r="C5877" s="0" t="n">
        <v>1114.004639</v>
      </c>
      <c r="D5877" s="0" t="n">
        <v>119647.289063</v>
      </c>
      <c r="E5877" s="0" t="n">
        <v>123578.03125</v>
      </c>
      <c r="F5877" s="0" t="n">
        <f aca="false">(E5877-D5877)/1000</f>
        <v>3.930742187</v>
      </c>
    </row>
    <row r="5878" customFormat="false" ht="13.8" hidden="false" customHeight="false" outlineLevel="0" collapsed="false">
      <c r="A5878" s="0" t="n">
        <v>142</v>
      </c>
      <c r="B5878" s="0" t="n">
        <v>28</v>
      </c>
      <c r="C5878" s="0" t="n">
        <v>1953.151733</v>
      </c>
      <c r="D5878" s="0" t="n">
        <v>124698.648438</v>
      </c>
      <c r="E5878" s="0" t="n">
        <v>126368.90625</v>
      </c>
      <c r="F5878" s="0" t="n">
        <f aca="false">(E5878-D5878)/1000</f>
        <v>1.670257812</v>
      </c>
    </row>
    <row r="5879" customFormat="false" ht="13.8" hidden="false" customHeight="false" outlineLevel="0" collapsed="false">
      <c r="A5879" s="0" t="n">
        <v>142</v>
      </c>
      <c r="B5879" s="0" t="n">
        <v>29</v>
      </c>
      <c r="C5879" s="0" t="n">
        <v>2121.465576</v>
      </c>
      <c r="D5879" s="0" t="n">
        <v>128327.328125</v>
      </c>
      <c r="E5879" s="0" t="n">
        <v>129909.75</v>
      </c>
      <c r="F5879" s="0" t="n">
        <f aca="false">(E5879-D5879)/1000</f>
        <v>1.582421875</v>
      </c>
    </row>
    <row r="5880" customFormat="false" ht="13.8" hidden="false" customHeight="false" outlineLevel="0" collapsed="false">
      <c r="A5880" s="0" t="n">
        <v>142</v>
      </c>
      <c r="B5880" s="0" t="n">
        <v>30</v>
      </c>
      <c r="C5880" s="0" t="n">
        <v>6123.086426</v>
      </c>
      <c r="D5880" s="0" t="n">
        <v>132045.4375</v>
      </c>
      <c r="E5880" s="0" t="n">
        <v>133197.546875</v>
      </c>
      <c r="F5880" s="0" t="n">
        <f aca="false">(E5880-D5880)/1000</f>
        <v>1.152109375</v>
      </c>
    </row>
    <row r="5881" customFormat="false" ht="13.8" hidden="false" customHeight="false" outlineLevel="0" collapsed="false">
      <c r="A5881" s="0" t="n">
        <v>142</v>
      </c>
      <c r="B5881" s="0" t="n">
        <v>31</v>
      </c>
      <c r="C5881" s="0" t="n">
        <v>2029.973022</v>
      </c>
      <c r="D5881" s="0" t="n">
        <v>139333.96875</v>
      </c>
      <c r="E5881" s="0" t="n">
        <v>140349.734375</v>
      </c>
      <c r="F5881" s="0" t="n">
        <f aca="false">(E5881-D5881)/1000</f>
        <v>1.015765625</v>
      </c>
    </row>
    <row r="5882" customFormat="false" ht="13.8" hidden="false" customHeight="false" outlineLevel="0" collapsed="false">
      <c r="A5882" s="0" t="n">
        <v>142</v>
      </c>
      <c r="B5882" s="0" t="n">
        <v>32</v>
      </c>
      <c r="C5882" s="0" t="n">
        <v>152.196762</v>
      </c>
      <c r="D5882" s="0" t="n">
        <v>142391.40625</v>
      </c>
      <c r="E5882" s="0" t="n">
        <v>142467.5625</v>
      </c>
      <c r="F5882" s="0" t="n">
        <f aca="false">(E5882-D5882)/1000</f>
        <v>0.07615625</v>
      </c>
    </row>
    <row r="5883" customFormat="false" ht="13.8" hidden="false" customHeight="false" outlineLevel="0" collapsed="false">
      <c r="A5883" s="0" t="n">
        <v>142</v>
      </c>
      <c r="B5883" s="0" t="n">
        <v>33</v>
      </c>
      <c r="C5883" s="0" t="n">
        <v>186.139221</v>
      </c>
      <c r="D5883" s="0" t="n">
        <v>142625.8125</v>
      </c>
      <c r="E5883" s="0" t="n">
        <v>142701.34375</v>
      </c>
      <c r="F5883" s="0" t="n">
        <f aca="false">(E5883-D5883)/1000</f>
        <v>0.07553125</v>
      </c>
    </row>
    <row r="5884" customFormat="false" ht="13.8" hidden="false" customHeight="false" outlineLevel="0" collapsed="false">
      <c r="A5884" s="0" t="n">
        <v>142</v>
      </c>
      <c r="B5884" s="0" t="n">
        <v>34</v>
      </c>
      <c r="C5884" s="0" t="n">
        <v>459.729797</v>
      </c>
      <c r="D5884" s="0" t="n">
        <v>142891.421875</v>
      </c>
      <c r="E5884" s="0" t="n">
        <v>142923.875</v>
      </c>
      <c r="F5884" s="0" t="n">
        <f aca="false">(E5884-D5884)/1000</f>
        <v>0.032453125</v>
      </c>
    </row>
    <row r="5885" customFormat="false" ht="13.8" hidden="false" customHeight="false" outlineLevel="0" collapsed="false">
      <c r="A5885" s="0" t="n">
        <v>142</v>
      </c>
      <c r="B5885" s="0" t="n">
        <v>35</v>
      </c>
      <c r="C5885" s="0" t="n">
        <v>1277.546509</v>
      </c>
      <c r="D5885" s="0" t="n">
        <v>143392.15625</v>
      </c>
      <c r="E5885" s="0" t="n">
        <v>143614.765625</v>
      </c>
      <c r="F5885" s="0" t="n">
        <f aca="false">(E5885-D5885)/1000</f>
        <v>0.222609375</v>
      </c>
    </row>
    <row r="5886" customFormat="false" ht="13.8" hidden="false" customHeight="false" outlineLevel="0" collapsed="false">
      <c r="A5886" s="0" t="n">
        <v>142</v>
      </c>
      <c r="B5886" s="0" t="n">
        <v>36</v>
      </c>
      <c r="C5886" s="0" t="n">
        <v>11.385242</v>
      </c>
      <c r="D5886" s="0" t="n">
        <v>144900.640625</v>
      </c>
      <c r="E5886" s="0" t="n">
        <v>144938.9375</v>
      </c>
      <c r="F5886" s="0" t="n">
        <f aca="false">(E5886-D5886)/1000</f>
        <v>0.038296875</v>
      </c>
    </row>
    <row r="5887" customFormat="false" ht="13.8" hidden="false" customHeight="false" outlineLevel="0" collapsed="false">
      <c r="A5887" s="0" t="n">
        <v>142</v>
      </c>
      <c r="B5887" s="0" t="n">
        <v>37</v>
      </c>
      <c r="C5887" s="0" t="n">
        <v>884.092834</v>
      </c>
      <c r="D5887" s="0" t="n">
        <v>144963.21875</v>
      </c>
      <c r="E5887" s="0" t="n">
        <v>146767.4375</v>
      </c>
      <c r="F5887" s="0" t="n">
        <f aca="false">(E5887-D5887)/1000</f>
        <v>1.80421875</v>
      </c>
    </row>
    <row r="5888" customFormat="false" ht="13.8" hidden="false" customHeight="false" outlineLevel="0" collapsed="false">
      <c r="A5888" s="0" t="n">
        <v>142</v>
      </c>
      <c r="B5888" s="0" t="n">
        <v>38</v>
      </c>
      <c r="C5888" s="0" t="n">
        <v>176.182388</v>
      </c>
      <c r="D5888" s="0" t="n">
        <v>147666.078125</v>
      </c>
      <c r="E5888" s="0" t="n">
        <v>147783.390625</v>
      </c>
      <c r="F5888" s="0" t="n">
        <f aca="false">(E5888-D5888)/1000</f>
        <v>0.1173125</v>
      </c>
    </row>
    <row r="5889" customFormat="false" ht="13.8" hidden="false" customHeight="false" outlineLevel="0" collapsed="false">
      <c r="A5889" s="0" t="n">
        <v>142</v>
      </c>
      <c r="B5889" s="0" t="n">
        <v>39</v>
      </c>
      <c r="C5889" s="0" t="n">
        <v>302.399658</v>
      </c>
      <c r="D5889" s="0" t="n">
        <v>147962.8125</v>
      </c>
      <c r="E5889" s="0" t="n">
        <v>149334.546875</v>
      </c>
      <c r="F5889" s="0" t="n">
        <f aca="false">(E5889-D5889)/1000</f>
        <v>1.371734375</v>
      </c>
    </row>
    <row r="5890" customFormat="false" ht="13.8" hidden="false" customHeight="false" outlineLevel="0" collapsed="false">
      <c r="A5890" s="0" t="n">
        <v>142</v>
      </c>
      <c r="B5890" s="0" t="n">
        <v>40</v>
      </c>
      <c r="C5890" s="0" t="n">
        <v>26.543383</v>
      </c>
      <c r="D5890" s="0" t="n">
        <v>149651.453125</v>
      </c>
      <c r="E5890" s="0" t="n">
        <v>149704.15625</v>
      </c>
      <c r="F5890" s="0" t="n">
        <f aca="false">(E5890-D5890)/1000</f>
        <v>0.052703125</v>
      </c>
    </row>
    <row r="5891" customFormat="false" ht="13.8" hidden="false" customHeight="false" outlineLevel="0" collapsed="false">
      <c r="A5891" s="0" t="n">
        <v>142</v>
      </c>
      <c r="B5891" s="0" t="n">
        <v>41</v>
      </c>
      <c r="C5891" s="0" t="n">
        <v>1445.45105</v>
      </c>
      <c r="D5891" s="0" t="n">
        <v>149745.203125</v>
      </c>
      <c r="E5891" s="0" t="n">
        <v>149828.390625</v>
      </c>
      <c r="F5891" s="0" t="n">
        <f aca="false">(E5891-D5891)/1000</f>
        <v>0.0831875</v>
      </c>
    </row>
    <row r="5892" customFormat="false" ht="13.8" hidden="false" customHeight="false" outlineLevel="0" collapsed="false">
      <c r="A5892" s="0" t="n">
        <v>143</v>
      </c>
      <c r="B5892" s="0" t="n">
        <v>0</v>
      </c>
      <c r="C5892" s="0" t="n">
        <v>99.931641</v>
      </c>
      <c r="D5892" s="0" t="n">
        <v>30265.640625</v>
      </c>
      <c r="E5892" s="0" t="n">
        <v>30428.0625</v>
      </c>
      <c r="F5892" s="0" t="n">
        <f aca="false">(E5892-D5892)/1000</f>
        <v>0.162421875</v>
      </c>
    </row>
    <row r="5893" customFormat="false" ht="13.8" hidden="false" customHeight="false" outlineLevel="0" collapsed="false">
      <c r="A5893" s="0" t="n">
        <v>143</v>
      </c>
      <c r="B5893" s="0" t="n">
        <v>1</v>
      </c>
      <c r="C5893" s="0" t="n">
        <v>552.484619</v>
      </c>
      <c r="D5893" s="0" t="n">
        <v>30531.275391</v>
      </c>
      <c r="E5893" s="0" t="n">
        <v>30989.119141</v>
      </c>
      <c r="F5893" s="0" t="n">
        <f aca="false">(E5893-D5893)/1000</f>
        <v>0.45784375</v>
      </c>
    </row>
    <row r="5894" customFormat="false" ht="13.8" hidden="false" customHeight="false" outlineLevel="0" collapsed="false">
      <c r="A5894" s="0" t="n">
        <v>143</v>
      </c>
      <c r="B5894" s="0" t="n">
        <v>2</v>
      </c>
      <c r="C5894" s="0" t="n">
        <v>2209.592285</v>
      </c>
      <c r="D5894" s="0" t="n">
        <v>31551.396484</v>
      </c>
      <c r="E5894" s="0" t="n">
        <v>31975.361328</v>
      </c>
      <c r="F5894" s="0" t="n">
        <f aca="false">(E5894-D5894)/1000</f>
        <v>0.423964843999998</v>
      </c>
    </row>
    <row r="5895" customFormat="false" ht="13.8" hidden="false" customHeight="false" outlineLevel="0" collapsed="false">
      <c r="A5895" s="0" t="n">
        <v>143</v>
      </c>
      <c r="B5895" s="0" t="n">
        <v>3</v>
      </c>
      <c r="C5895" s="0" t="n">
        <v>3768.787354</v>
      </c>
      <c r="D5895" s="0" t="n">
        <v>34188.441406</v>
      </c>
      <c r="E5895" s="0" t="n">
        <v>35036.851563</v>
      </c>
      <c r="F5895" s="0" t="n">
        <f aca="false">(E5895-D5895)/1000</f>
        <v>0.848410156999998</v>
      </c>
    </row>
    <row r="5896" customFormat="false" ht="13.8" hidden="false" customHeight="false" outlineLevel="0" collapsed="false">
      <c r="A5896" s="0" t="n">
        <v>143</v>
      </c>
      <c r="B5896" s="0" t="n">
        <v>4</v>
      </c>
      <c r="C5896" s="0" t="n">
        <v>10570.378906</v>
      </c>
      <c r="D5896" s="0" t="n">
        <v>38808.710938</v>
      </c>
      <c r="E5896" s="0" t="n">
        <v>39893.964844</v>
      </c>
      <c r="F5896" s="0" t="n">
        <f aca="false">(E5896-D5896)/1000</f>
        <v>1.08525390600001</v>
      </c>
    </row>
    <row r="5897" customFormat="false" ht="13.8" hidden="false" customHeight="false" outlineLevel="0" collapsed="false">
      <c r="A5897" s="0" t="n">
        <v>143</v>
      </c>
      <c r="B5897" s="0" t="n">
        <v>5</v>
      </c>
      <c r="C5897" s="0" t="n">
        <v>3149.415283</v>
      </c>
      <c r="D5897" s="0" t="n">
        <v>50476.90625</v>
      </c>
      <c r="E5897" s="0" t="n">
        <v>50535.589844</v>
      </c>
      <c r="F5897" s="0" t="n">
        <f aca="false">(E5897-D5897)/1000</f>
        <v>0.0586835940000019</v>
      </c>
    </row>
    <row r="5898" customFormat="false" ht="13.8" hidden="false" customHeight="false" outlineLevel="0" collapsed="false">
      <c r="A5898" s="0" t="n">
        <v>143</v>
      </c>
      <c r="B5898" s="0" t="n">
        <v>6</v>
      </c>
      <c r="C5898" s="0" t="n">
        <v>720.941589</v>
      </c>
      <c r="D5898" s="0" t="n">
        <v>53690.976563</v>
      </c>
      <c r="E5898" s="0" t="n">
        <v>54589.300781</v>
      </c>
      <c r="F5898" s="0" t="n">
        <f aca="false">(E5898-D5898)/1000</f>
        <v>0.898324218000002</v>
      </c>
    </row>
    <row r="5899" customFormat="false" ht="13.8" hidden="false" customHeight="false" outlineLevel="0" collapsed="false">
      <c r="A5899" s="0" t="n">
        <v>143</v>
      </c>
      <c r="B5899" s="0" t="n">
        <v>7</v>
      </c>
      <c r="C5899" s="0" t="n">
        <v>2430.884033</v>
      </c>
      <c r="D5899" s="0" t="n">
        <v>55312.765625</v>
      </c>
      <c r="E5899" s="0" t="n">
        <v>55332.257813</v>
      </c>
      <c r="F5899" s="0" t="n">
        <f aca="false">(E5899-D5899)/1000</f>
        <v>0.0194921879999965</v>
      </c>
    </row>
    <row r="5900" customFormat="false" ht="13.8" hidden="false" customHeight="false" outlineLevel="0" collapsed="false">
      <c r="A5900" s="0" t="n">
        <v>143</v>
      </c>
      <c r="B5900" s="0" t="n">
        <v>8</v>
      </c>
      <c r="C5900" s="0" t="n">
        <v>679.277832</v>
      </c>
      <c r="D5900" s="0" t="n">
        <v>57769.433594</v>
      </c>
      <c r="E5900" s="0" t="n">
        <v>57865.515625</v>
      </c>
      <c r="F5900" s="0" t="n">
        <f aca="false">(E5900-D5900)/1000</f>
        <v>0.0960820309999981</v>
      </c>
    </row>
    <row r="5901" customFormat="false" ht="13.8" hidden="false" customHeight="false" outlineLevel="0" collapsed="false">
      <c r="A5901" s="0" t="n">
        <v>143</v>
      </c>
      <c r="B5901" s="0" t="n">
        <v>9</v>
      </c>
      <c r="C5901" s="0" t="n">
        <v>5759.3125</v>
      </c>
      <c r="D5901" s="0" t="n">
        <v>58554.855469</v>
      </c>
      <c r="E5901" s="0" t="n">
        <v>58601.492188</v>
      </c>
      <c r="F5901" s="0" t="n">
        <f aca="false">(E5901-D5901)/1000</f>
        <v>0.0466367189999946</v>
      </c>
    </row>
    <row r="5902" customFormat="false" ht="13.8" hidden="false" customHeight="false" outlineLevel="0" collapsed="false">
      <c r="A5902" s="0" t="n">
        <v>143</v>
      </c>
      <c r="B5902" s="0" t="n">
        <v>10</v>
      </c>
      <c r="C5902" s="0" t="n">
        <v>5553.924805</v>
      </c>
      <c r="D5902" s="0" t="n">
        <v>64374.316406</v>
      </c>
      <c r="E5902" s="0" t="n">
        <v>64411.015625</v>
      </c>
      <c r="F5902" s="0" t="n">
        <f aca="false">(E5902-D5902)/1000</f>
        <v>0.0366992190000019</v>
      </c>
    </row>
    <row r="5903" customFormat="false" ht="13.8" hidden="false" customHeight="false" outlineLevel="0" collapsed="false">
      <c r="A5903" s="0" t="n">
        <v>143</v>
      </c>
      <c r="B5903" s="0" t="n">
        <v>11</v>
      </c>
      <c r="C5903" s="0" t="n">
        <v>3.176468</v>
      </c>
      <c r="D5903" s="0" t="n">
        <v>69969.09375</v>
      </c>
      <c r="E5903" s="0" t="n">
        <v>71001.265625</v>
      </c>
      <c r="F5903" s="0" t="n">
        <f aca="false">(E5903-D5903)/1000</f>
        <v>1.032171875</v>
      </c>
    </row>
    <row r="5904" customFormat="false" ht="13.8" hidden="false" customHeight="false" outlineLevel="0" collapsed="false">
      <c r="A5904" s="0" t="n">
        <v>143</v>
      </c>
      <c r="B5904" s="0" t="n">
        <v>12</v>
      </c>
      <c r="C5904" s="0" t="n">
        <v>964.312866</v>
      </c>
      <c r="D5904" s="0" t="n">
        <v>71016.101563</v>
      </c>
      <c r="E5904" s="0" t="n">
        <v>71065.0625</v>
      </c>
      <c r="F5904" s="0" t="n">
        <f aca="false">(E5904-D5904)/1000</f>
        <v>0.0489609369999962</v>
      </c>
    </row>
    <row r="5905" customFormat="false" ht="13.8" hidden="false" customHeight="false" outlineLevel="0" collapsed="false">
      <c r="A5905" s="0" t="n">
        <v>143</v>
      </c>
      <c r="B5905" s="0" t="n">
        <v>13</v>
      </c>
      <c r="C5905" s="0" t="n">
        <v>4485.929199</v>
      </c>
      <c r="D5905" s="0" t="n">
        <v>72039.53125</v>
      </c>
      <c r="E5905" s="0" t="n">
        <v>72090.882813</v>
      </c>
      <c r="F5905" s="0" t="n">
        <f aca="false">(E5905-D5905)/1000</f>
        <v>0.0513515630000038</v>
      </c>
    </row>
    <row r="5906" customFormat="false" ht="13.8" hidden="false" customHeight="false" outlineLevel="0" collapsed="false">
      <c r="A5906" s="0" t="n">
        <v>143</v>
      </c>
      <c r="B5906" s="0" t="n">
        <v>14</v>
      </c>
      <c r="C5906" s="0" t="n">
        <v>3053.309082</v>
      </c>
      <c r="D5906" s="0" t="n">
        <v>76586.9375</v>
      </c>
      <c r="E5906" s="0" t="n">
        <v>76711.835938</v>
      </c>
      <c r="F5906" s="0" t="n">
        <f aca="false">(E5906-D5906)/1000</f>
        <v>0.124898438000004</v>
      </c>
    </row>
    <row r="5907" customFormat="false" ht="13.8" hidden="false" customHeight="false" outlineLevel="0" collapsed="false">
      <c r="A5907" s="0" t="n">
        <v>143</v>
      </c>
      <c r="B5907" s="0" t="n">
        <v>15</v>
      </c>
      <c r="C5907" s="0" t="n">
        <v>426.744202</v>
      </c>
      <c r="D5907" s="0" t="n">
        <v>79767.3125</v>
      </c>
      <c r="E5907" s="0" t="n">
        <v>79821.5625</v>
      </c>
      <c r="F5907" s="0" t="n">
        <f aca="false">(E5907-D5907)/1000</f>
        <v>0.05425</v>
      </c>
    </row>
    <row r="5908" customFormat="false" ht="13.8" hidden="false" customHeight="false" outlineLevel="0" collapsed="false">
      <c r="A5908" s="0" t="n">
        <v>143</v>
      </c>
      <c r="B5908" s="0" t="n">
        <v>16</v>
      </c>
      <c r="C5908" s="0" t="n">
        <v>453.594391</v>
      </c>
      <c r="D5908" s="0" t="n">
        <v>80251.742188</v>
      </c>
      <c r="E5908" s="0" t="n">
        <v>80317.726563</v>
      </c>
      <c r="F5908" s="0" t="n">
        <f aca="false">(E5908-D5908)/1000</f>
        <v>0.065984375</v>
      </c>
    </row>
    <row r="5909" customFormat="false" ht="13.8" hidden="false" customHeight="false" outlineLevel="0" collapsed="false">
      <c r="A5909" s="0" t="n">
        <v>143</v>
      </c>
      <c r="B5909" s="0" t="n">
        <v>17</v>
      </c>
      <c r="C5909" s="0" t="n">
        <v>1604.10144</v>
      </c>
      <c r="D5909" s="0" t="n">
        <v>80785.78125</v>
      </c>
      <c r="E5909" s="0" t="n">
        <v>81169.679688</v>
      </c>
      <c r="F5909" s="0" t="n">
        <f aca="false">(E5909-D5909)/1000</f>
        <v>0.383898438000004</v>
      </c>
    </row>
    <row r="5910" customFormat="false" ht="13.8" hidden="false" customHeight="false" outlineLevel="0" collapsed="false">
      <c r="A5910" s="0" t="n">
        <v>143</v>
      </c>
      <c r="B5910" s="0" t="n">
        <v>18</v>
      </c>
      <c r="C5910" s="0" t="n">
        <v>1680.404175</v>
      </c>
      <c r="D5910" s="0" t="n">
        <v>82780.203125</v>
      </c>
      <c r="E5910" s="0" t="n">
        <v>83378.398438</v>
      </c>
      <c r="F5910" s="0" t="n">
        <f aca="false">(E5910-D5910)/1000</f>
        <v>0.598195313000004</v>
      </c>
    </row>
    <row r="5911" customFormat="false" ht="13.8" hidden="false" customHeight="false" outlineLevel="0" collapsed="false">
      <c r="A5911" s="0" t="n">
        <v>143</v>
      </c>
      <c r="B5911" s="0" t="n">
        <v>19</v>
      </c>
      <c r="C5911" s="0" t="n">
        <v>478.870178</v>
      </c>
      <c r="D5911" s="0" t="n">
        <v>85066.226563</v>
      </c>
      <c r="E5911" s="0" t="n">
        <v>90128.265625</v>
      </c>
      <c r="F5911" s="0" t="n">
        <f aca="false">(E5911-D5911)/1000</f>
        <v>5.062039062</v>
      </c>
    </row>
    <row r="5912" customFormat="false" ht="13.8" hidden="false" customHeight="false" outlineLevel="0" collapsed="false">
      <c r="A5912" s="0" t="n">
        <v>143</v>
      </c>
      <c r="B5912" s="0" t="n">
        <v>20</v>
      </c>
      <c r="C5912" s="0" t="n">
        <v>90.904907</v>
      </c>
      <c r="D5912" s="0" t="n">
        <v>90618.257813</v>
      </c>
      <c r="E5912" s="0" t="n">
        <v>90933.578125</v>
      </c>
      <c r="F5912" s="0" t="n">
        <f aca="false">(E5912-D5912)/1000</f>
        <v>0.315320311999996</v>
      </c>
    </row>
    <row r="5913" customFormat="false" ht="13.8" hidden="false" customHeight="false" outlineLevel="0" collapsed="false">
      <c r="A5913" s="0" t="n">
        <v>143</v>
      </c>
      <c r="B5913" s="0" t="n">
        <v>21</v>
      </c>
      <c r="C5913" s="0" t="n">
        <v>456.65979</v>
      </c>
      <c r="D5913" s="0" t="n">
        <v>91024.554688</v>
      </c>
      <c r="E5913" s="0" t="n">
        <v>91109.539063</v>
      </c>
      <c r="F5913" s="0" t="n">
        <f aca="false">(E5913-D5913)/1000</f>
        <v>0.084984375</v>
      </c>
    </row>
    <row r="5914" customFormat="false" ht="13.8" hidden="false" customHeight="false" outlineLevel="0" collapsed="false">
      <c r="A5914" s="0" t="n">
        <v>143</v>
      </c>
      <c r="B5914" s="0" t="n">
        <v>22</v>
      </c>
      <c r="C5914" s="0" t="n">
        <v>1066.628906</v>
      </c>
      <c r="D5914" s="0" t="n">
        <v>91576.296875</v>
      </c>
      <c r="E5914" s="0" t="n">
        <v>97608.257813</v>
      </c>
      <c r="F5914" s="0" t="n">
        <f aca="false">(E5914-D5914)/1000</f>
        <v>6.031960938</v>
      </c>
    </row>
    <row r="5915" customFormat="false" ht="13.8" hidden="false" customHeight="false" outlineLevel="0" collapsed="false">
      <c r="A5915" s="0" t="n">
        <v>143</v>
      </c>
      <c r="B5915" s="0" t="n">
        <v>23</v>
      </c>
      <c r="C5915" s="0" t="n">
        <v>624.486877</v>
      </c>
      <c r="D5915" s="0" t="n">
        <v>98681.625</v>
      </c>
      <c r="E5915" s="0" t="n">
        <v>102372.578125</v>
      </c>
      <c r="F5915" s="0" t="n">
        <f aca="false">(E5915-D5915)/1000</f>
        <v>3.690953125</v>
      </c>
    </row>
    <row r="5916" customFormat="false" ht="13.8" hidden="false" customHeight="false" outlineLevel="0" collapsed="false">
      <c r="A5916" s="0" t="n">
        <v>143</v>
      </c>
      <c r="B5916" s="0" t="n">
        <v>24</v>
      </c>
      <c r="C5916" s="0" t="n">
        <v>242.321991</v>
      </c>
      <c r="D5916" s="0" t="n">
        <v>103006.765625</v>
      </c>
      <c r="E5916" s="0" t="n">
        <v>103073.265625</v>
      </c>
      <c r="F5916" s="0" t="n">
        <f aca="false">(E5916-D5916)/1000</f>
        <v>0.0665</v>
      </c>
    </row>
    <row r="5917" customFormat="false" ht="13.8" hidden="false" customHeight="false" outlineLevel="0" collapsed="false">
      <c r="A5917" s="0" t="n">
        <v>143</v>
      </c>
      <c r="B5917" s="0" t="n">
        <v>25</v>
      </c>
      <c r="C5917" s="0" t="n">
        <v>632.17511</v>
      </c>
      <c r="D5917" s="0" t="n">
        <v>103320.65625</v>
      </c>
      <c r="E5917" s="0" t="n">
        <v>103353.921875</v>
      </c>
      <c r="F5917" s="0" t="n">
        <f aca="false">(E5917-D5917)/1000</f>
        <v>0.033265625</v>
      </c>
    </row>
    <row r="5918" customFormat="false" ht="13.8" hidden="false" customHeight="false" outlineLevel="0" collapsed="false">
      <c r="A5918" s="0" t="n">
        <v>143</v>
      </c>
      <c r="B5918" s="0" t="n">
        <v>26</v>
      </c>
      <c r="C5918" s="0" t="n">
        <v>1150.992798</v>
      </c>
      <c r="D5918" s="0" t="n">
        <v>104000.101563</v>
      </c>
      <c r="E5918" s="0" t="n">
        <v>104431.15625</v>
      </c>
      <c r="F5918" s="0" t="n">
        <f aca="false">(E5918-D5918)/1000</f>
        <v>0.431054686999996</v>
      </c>
    </row>
    <row r="5919" customFormat="false" ht="13.8" hidden="false" customHeight="false" outlineLevel="0" collapsed="false">
      <c r="A5919" s="0" t="n">
        <v>143</v>
      </c>
      <c r="B5919" s="0" t="n">
        <v>27</v>
      </c>
      <c r="C5919" s="0" t="n">
        <v>901.068787</v>
      </c>
      <c r="D5919" s="0" t="n">
        <v>105594.210938</v>
      </c>
      <c r="E5919" s="0" t="n">
        <v>107464.226563</v>
      </c>
      <c r="F5919" s="0" t="n">
        <f aca="false">(E5919-D5919)/1000</f>
        <v>1.870015625</v>
      </c>
    </row>
    <row r="5920" customFormat="false" ht="13.8" hidden="false" customHeight="false" outlineLevel="0" collapsed="false">
      <c r="A5920" s="0" t="n">
        <v>143</v>
      </c>
      <c r="B5920" s="0" t="n">
        <v>28</v>
      </c>
      <c r="C5920" s="0" t="n">
        <v>3254.097412</v>
      </c>
      <c r="D5920" s="0" t="n">
        <v>108367.070313</v>
      </c>
      <c r="E5920" s="0" t="n">
        <v>108421.546875</v>
      </c>
      <c r="F5920" s="0" t="n">
        <f aca="false">(E5920-D5920)/1000</f>
        <v>0.0544765619999962</v>
      </c>
    </row>
    <row r="5921" customFormat="false" ht="13.8" hidden="false" customHeight="false" outlineLevel="0" collapsed="false">
      <c r="A5921" s="0" t="n">
        <v>143</v>
      </c>
      <c r="B5921" s="0" t="n">
        <v>29</v>
      </c>
      <c r="C5921" s="0" t="n">
        <v>3939.817383</v>
      </c>
      <c r="D5921" s="0" t="n">
        <v>111681.953125</v>
      </c>
      <c r="E5921" s="0" t="n">
        <v>111719.140625</v>
      </c>
      <c r="F5921" s="0" t="n">
        <f aca="false">(E5921-D5921)/1000</f>
        <v>0.0371875</v>
      </c>
    </row>
    <row r="5922" customFormat="false" ht="13.8" hidden="false" customHeight="false" outlineLevel="0" collapsed="false">
      <c r="A5922" s="0" t="n">
        <v>143</v>
      </c>
      <c r="B5922" s="0" t="n">
        <v>30</v>
      </c>
      <c r="C5922" s="0" t="n">
        <v>6881.263184</v>
      </c>
      <c r="D5922" s="0" t="n">
        <v>115671.914063</v>
      </c>
      <c r="E5922" s="0" t="n">
        <v>115705.453125</v>
      </c>
      <c r="F5922" s="0" t="n">
        <f aca="false">(E5922-D5922)/1000</f>
        <v>0.0335390619999962</v>
      </c>
    </row>
    <row r="5923" customFormat="false" ht="13.8" hidden="false" customHeight="false" outlineLevel="0" collapsed="false">
      <c r="A5923" s="0" t="n">
        <v>143</v>
      </c>
      <c r="B5923" s="0" t="n">
        <v>31</v>
      </c>
      <c r="C5923" s="0" t="n">
        <v>124.593826</v>
      </c>
      <c r="D5923" s="0" t="n">
        <v>122600.09375</v>
      </c>
      <c r="E5923" s="0" t="n">
        <v>124230.921875</v>
      </c>
      <c r="F5923" s="0" t="n">
        <f aca="false">(E5923-D5923)/1000</f>
        <v>1.630828125</v>
      </c>
    </row>
    <row r="5924" customFormat="false" ht="13.8" hidden="false" customHeight="false" outlineLevel="0" collapsed="false">
      <c r="A5924" s="0" t="n">
        <v>143</v>
      </c>
      <c r="B5924" s="0" t="n">
        <v>32</v>
      </c>
      <c r="C5924" s="0" t="n">
        <v>677.478577</v>
      </c>
      <c r="D5924" s="0" t="n">
        <v>124370.46875</v>
      </c>
      <c r="E5924" s="0" t="n">
        <v>124725.476563</v>
      </c>
      <c r="F5924" s="0" t="n">
        <f aca="false">(E5924-D5924)/1000</f>
        <v>0.355007813000004</v>
      </c>
    </row>
    <row r="5925" customFormat="false" ht="13.8" hidden="false" customHeight="false" outlineLevel="0" collapsed="false">
      <c r="A5925" s="0" t="n">
        <v>143</v>
      </c>
      <c r="B5925" s="0" t="n">
        <v>33</v>
      </c>
      <c r="C5925" s="0" t="n">
        <v>855.148438</v>
      </c>
      <c r="D5925" s="0" t="n">
        <v>125406.554688</v>
      </c>
      <c r="E5925" s="0" t="n">
        <v>125430.539063</v>
      </c>
      <c r="F5925" s="0" t="n">
        <f aca="false">(E5925-D5925)/1000</f>
        <v>0.023984375</v>
      </c>
    </row>
    <row r="5926" customFormat="false" ht="13.8" hidden="false" customHeight="false" outlineLevel="0" collapsed="false">
      <c r="A5926" s="0" t="n">
        <v>143</v>
      </c>
      <c r="B5926" s="0" t="n">
        <v>34</v>
      </c>
      <c r="C5926" s="0" t="n">
        <v>2273.238281</v>
      </c>
      <c r="D5926" s="0" t="n">
        <v>126298.007813</v>
      </c>
      <c r="E5926" s="0" t="n">
        <v>127577.109375</v>
      </c>
      <c r="F5926" s="0" t="n">
        <f aca="false">(E5926-D5926)/1000</f>
        <v>1.279101562</v>
      </c>
    </row>
    <row r="5927" customFormat="false" ht="13.8" hidden="false" customHeight="false" outlineLevel="0" collapsed="false">
      <c r="A5927" s="0" t="n">
        <v>143</v>
      </c>
      <c r="B5927" s="0" t="n">
        <v>35</v>
      </c>
      <c r="C5927" s="0" t="n">
        <v>1146.981323</v>
      </c>
      <c r="D5927" s="0" t="n">
        <v>129853.375</v>
      </c>
      <c r="E5927" s="0" t="n">
        <v>129909.445313</v>
      </c>
      <c r="F5927" s="0" t="n">
        <f aca="false">(E5927-D5927)/1000</f>
        <v>0.0560703130000038</v>
      </c>
    </row>
    <row r="5928" customFormat="false" ht="13.8" hidden="false" customHeight="false" outlineLevel="0" collapsed="false">
      <c r="A5928" s="0" t="n">
        <v>143</v>
      </c>
      <c r="B5928" s="0" t="n">
        <v>36</v>
      </c>
      <c r="C5928" s="0" t="n">
        <v>1566.213135</v>
      </c>
      <c r="D5928" s="0" t="n">
        <v>131069.117188</v>
      </c>
      <c r="E5928" s="0" t="n">
        <v>131311.75</v>
      </c>
      <c r="F5928" s="0" t="n">
        <f aca="false">(E5928-D5928)/1000</f>
        <v>0.242632811999996</v>
      </c>
    </row>
    <row r="5929" customFormat="false" ht="13.8" hidden="false" customHeight="false" outlineLevel="0" collapsed="false">
      <c r="A5929" s="0" t="n">
        <v>143</v>
      </c>
      <c r="B5929" s="0" t="n">
        <v>37</v>
      </c>
      <c r="C5929" s="0" t="n">
        <v>2364.893066</v>
      </c>
      <c r="D5929" s="0" t="n">
        <v>132889.296875</v>
      </c>
      <c r="E5929" s="0" t="n">
        <v>138483.859375</v>
      </c>
      <c r="F5929" s="0" t="n">
        <f aca="false">(E5929-D5929)/1000</f>
        <v>5.5945625</v>
      </c>
    </row>
    <row r="5930" customFormat="false" ht="13.8" hidden="false" customHeight="false" outlineLevel="0" collapsed="false">
      <c r="A5930" s="0" t="n">
        <v>143</v>
      </c>
      <c r="B5930" s="0" t="n">
        <v>38</v>
      </c>
      <c r="C5930" s="0" t="n">
        <v>1442.309937</v>
      </c>
      <c r="D5930" s="0" t="n">
        <v>140854.890625</v>
      </c>
      <c r="E5930" s="0" t="n">
        <v>140926.359375</v>
      </c>
      <c r="F5930" s="0" t="n">
        <f aca="false">(E5930-D5930)/1000</f>
        <v>0.07146875</v>
      </c>
    </row>
    <row r="5931" customFormat="false" ht="13.8" hidden="false" customHeight="false" outlineLevel="0" collapsed="false">
      <c r="A5931" s="0" t="n">
        <v>143</v>
      </c>
      <c r="B5931" s="0" t="n">
        <v>39</v>
      </c>
      <c r="C5931" s="0" t="n">
        <v>2350.211914</v>
      </c>
      <c r="D5931" s="0" t="n">
        <v>142375.75</v>
      </c>
      <c r="E5931" s="0" t="n">
        <v>142460.59375</v>
      </c>
      <c r="F5931" s="0" t="n">
        <f aca="false">(E5931-D5931)/1000</f>
        <v>0.08484375</v>
      </c>
    </row>
    <row r="5932" customFormat="false" ht="13.8" hidden="false" customHeight="false" outlineLevel="0" collapsed="false">
      <c r="A5932" s="0" t="n">
        <v>143</v>
      </c>
      <c r="B5932" s="0" t="n">
        <v>40</v>
      </c>
      <c r="C5932" s="0" t="n">
        <v>964.708252</v>
      </c>
      <c r="D5932" s="0" t="n">
        <v>144822.609375</v>
      </c>
      <c r="E5932" s="0" t="n">
        <v>144934.3125</v>
      </c>
      <c r="F5932" s="0" t="n">
        <f aca="false">(E5932-D5932)/1000</f>
        <v>0.111703125</v>
      </c>
    </row>
    <row r="5933" customFormat="false" ht="13.8" hidden="false" customHeight="false" outlineLevel="0" collapsed="false">
      <c r="A5933" s="0" t="n">
        <v>143</v>
      </c>
      <c r="B5933" s="0" t="n">
        <v>41</v>
      </c>
      <c r="C5933" s="0" t="n">
        <v>2544.571533</v>
      </c>
      <c r="D5933" s="0" t="n">
        <v>145900.828125</v>
      </c>
      <c r="E5933" s="0" t="n">
        <v>146767.75</v>
      </c>
      <c r="F5933" s="0" t="n">
        <f aca="false">(E5933-D5933)/1000</f>
        <v>0.866921875</v>
      </c>
    </row>
    <row r="5934" customFormat="false" ht="13.8" hidden="false" customHeight="false" outlineLevel="0" collapsed="false">
      <c r="A5934" s="0" t="n">
        <v>144</v>
      </c>
      <c r="B5934" s="0" t="n">
        <v>0</v>
      </c>
      <c r="C5934" s="0" t="n">
        <v>3136.487305</v>
      </c>
      <c r="D5934" s="0" t="n">
        <v>39528.503906</v>
      </c>
      <c r="E5934" s="0" t="n">
        <v>39579.3125</v>
      </c>
      <c r="F5934" s="0" t="n">
        <f aca="false">(E5934-D5934)/1000</f>
        <v>0.0508085940000019</v>
      </c>
    </row>
    <row r="5935" customFormat="false" ht="13.8" hidden="false" customHeight="false" outlineLevel="0" collapsed="false">
      <c r="A5935" s="0" t="n">
        <v>144</v>
      </c>
      <c r="B5935" s="0" t="n">
        <v>1</v>
      </c>
      <c r="C5935" s="0" t="n">
        <v>1972.532227</v>
      </c>
      <c r="D5935" s="0" t="n">
        <v>42727.089844</v>
      </c>
      <c r="E5935" s="0" t="n">
        <v>42780.324219</v>
      </c>
      <c r="F5935" s="0" t="n">
        <f aca="false">(E5935-D5935)/1000</f>
        <v>0.053234375</v>
      </c>
    </row>
    <row r="5936" customFormat="false" ht="13.8" hidden="false" customHeight="false" outlineLevel="0" collapsed="false">
      <c r="A5936" s="0" t="n">
        <v>144</v>
      </c>
      <c r="B5936" s="0" t="n">
        <v>2</v>
      </c>
      <c r="C5936" s="0" t="n">
        <v>442.445526</v>
      </c>
      <c r="D5936" s="0" t="n">
        <v>44764.964844</v>
      </c>
      <c r="E5936" s="0" t="n">
        <v>44963.117188</v>
      </c>
      <c r="F5936" s="0" t="n">
        <f aca="false">(E5936-D5936)/1000</f>
        <v>0.198152343999995</v>
      </c>
    </row>
    <row r="5937" customFormat="false" ht="13.8" hidden="false" customHeight="false" outlineLevel="0" collapsed="false">
      <c r="A5937" s="0" t="n">
        <v>144</v>
      </c>
      <c r="B5937" s="0" t="n">
        <v>3</v>
      </c>
      <c r="C5937" s="0" t="n">
        <v>1886.84021</v>
      </c>
      <c r="D5937" s="0" t="n">
        <v>45405.429688</v>
      </c>
      <c r="E5937" s="0" t="n">
        <v>45684.984375</v>
      </c>
      <c r="F5937" s="0" t="n">
        <f aca="false">(E5937-D5937)/1000</f>
        <v>0.279554687000003</v>
      </c>
    </row>
    <row r="5938" customFormat="false" ht="13.8" hidden="false" customHeight="false" outlineLevel="0" collapsed="false">
      <c r="A5938" s="0" t="n">
        <v>144</v>
      </c>
      <c r="B5938" s="0" t="n">
        <v>4</v>
      </c>
      <c r="C5938" s="0" t="n">
        <v>1071.316162</v>
      </c>
      <c r="D5938" s="0" t="n">
        <v>47577.792969</v>
      </c>
      <c r="E5938" s="0" t="n">
        <v>47824.195313</v>
      </c>
      <c r="F5938" s="0" t="n">
        <f aca="false">(E5938-D5938)/1000</f>
        <v>0.246402343999995</v>
      </c>
    </row>
    <row r="5939" customFormat="false" ht="13.8" hidden="false" customHeight="false" outlineLevel="0" collapsed="false">
      <c r="A5939" s="0" t="n">
        <v>144</v>
      </c>
      <c r="B5939" s="0" t="n">
        <v>5</v>
      </c>
      <c r="C5939" s="0" t="n">
        <v>254.138626</v>
      </c>
      <c r="D5939" s="0" t="n">
        <v>48895.769531</v>
      </c>
      <c r="E5939" s="0" t="n">
        <v>48917.179688</v>
      </c>
      <c r="F5939" s="0" t="n">
        <f aca="false">(E5939-D5939)/1000</f>
        <v>0.0214101569999984</v>
      </c>
    </row>
    <row r="5940" customFormat="false" ht="13.8" hidden="false" customHeight="false" outlineLevel="0" collapsed="false">
      <c r="A5940" s="0" t="n">
        <v>144</v>
      </c>
      <c r="B5940" s="0" t="n">
        <v>6</v>
      </c>
      <c r="C5940" s="0" t="n">
        <v>1157.188354</v>
      </c>
      <c r="D5940" s="0" t="n">
        <v>49177.039063</v>
      </c>
      <c r="E5940" s="0" t="n">
        <v>49501.824219</v>
      </c>
      <c r="F5940" s="0" t="n">
        <f aca="false">(E5940-D5940)/1000</f>
        <v>0.324785156000005</v>
      </c>
    </row>
    <row r="5941" customFormat="false" ht="13.8" hidden="false" customHeight="false" outlineLevel="0" collapsed="false">
      <c r="A5941" s="0" t="n">
        <v>144</v>
      </c>
      <c r="B5941" s="0" t="n">
        <v>7</v>
      </c>
      <c r="C5941" s="0" t="n">
        <v>791.130432</v>
      </c>
      <c r="D5941" s="0" t="n">
        <v>50664.417969</v>
      </c>
      <c r="E5941" s="0" t="n">
        <v>54383.0625</v>
      </c>
      <c r="F5941" s="0" t="n">
        <f aca="false">(E5941-D5941)/1000</f>
        <v>3.718644531</v>
      </c>
    </row>
    <row r="5942" customFormat="false" ht="13.8" hidden="false" customHeight="false" outlineLevel="0" collapsed="false">
      <c r="A5942" s="0" t="n">
        <v>144</v>
      </c>
      <c r="B5942" s="0" t="n">
        <v>8</v>
      </c>
      <c r="C5942" s="0" t="n">
        <v>386.947876</v>
      </c>
      <c r="D5942" s="0" t="n">
        <v>55186.539063</v>
      </c>
      <c r="E5942" s="0" t="n">
        <v>55235.019531</v>
      </c>
      <c r="F5942" s="0" t="n">
        <f aca="false">(E5942-D5942)/1000</f>
        <v>0.0484804680000016</v>
      </c>
    </row>
    <row r="5943" customFormat="false" ht="13.8" hidden="false" customHeight="false" outlineLevel="0" collapsed="false">
      <c r="A5943" s="0" t="n">
        <v>144</v>
      </c>
      <c r="B5943" s="0" t="n">
        <v>9</v>
      </c>
      <c r="C5943" s="0" t="n">
        <v>1139.522095</v>
      </c>
      <c r="D5943" s="0" t="n">
        <v>55625.296875</v>
      </c>
      <c r="E5943" s="0" t="n">
        <v>55655.457031</v>
      </c>
      <c r="F5943" s="0" t="n">
        <f aca="false">(E5943-D5943)/1000</f>
        <v>0.0301601559999981</v>
      </c>
    </row>
    <row r="5944" customFormat="false" ht="13.8" hidden="false" customHeight="false" outlineLevel="0" collapsed="false">
      <c r="A5944" s="0" t="n">
        <v>144</v>
      </c>
      <c r="B5944" s="0" t="n">
        <v>10</v>
      </c>
      <c r="C5944" s="0" t="n">
        <v>2543.918213</v>
      </c>
      <c r="D5944" s="0" t="n">
        <v>56797.257813</v>
      </c>
      <c r="E5944" s="0" t="n">
        <v>56872.550781</v>
      </c>
      <c r="F5944" s="0" t="n">
        <f aca="false">(E5944-D5944)/1000</f>
        <v>0.0752929680000016</v>
      </c>
    </row>
    <row r="5945" customFormat="false" ht="13.8" hidden="false" customHeight="false" outlineLevel="0" collapsed="false">
      <c r="A5945" s="0" t="n">
        <v>144</v>
      </c>
      <c r="B5945" s="0" t="n">
        <v>11</v>
      </c>
      <c r="C5945" s="0" t="n">
        <v>2730.731201</v>
      </c>
      <c r="D5945" s="0" t="n">
        <v>59422.328125</v>
      </c>
      <c r="E5945" s="0" t="n">
        <v>59490.136719</v>
      </c>
      <c r="F5945" s="0" t="n">
        <f aca="false">(E5945-D5945)/1000</f>
        <v>0.0678085940000019</v>
      </c>
    </row>
    <row r="5946" customFormat="false" ht="13.8" hidden="false" customHeight="false" outlineLevel="0" collapsed="false">
      <c r="A5946" s="0" t="n">
        <v>144</v>
      </c>
      <c r="B5946" s="0" t="n">
        <v>12</v>
      </c>
      <c r="C5946" s="0" t="n">
        <v>823.482178</v>
      </c>
      <c r="D5946" s="0" t="n">
        <v>62222.054688</v>
      </c>
      <c r="E5946" s="0" t="n">
        <v>62435.820313</v>
      </c>
      <c r="F5946" s="0" t="n">
        <f aca="false">(E5946-D5946)/1000</f>
        <v>0.213765625</v>
      </c>
    </row>
    <row r="5947" customFormat="false" ht="13.8" hidden="false" customHeight="false" outlineLevel="0" collapsed="false">
      <c r="A5947" s="0" t="n">
        <v>144</v>
      </c>
      <c r="B5947" s="0" t="n">
        <v>13</v>
      </c>
      <c r="C5947" s="0" t="n">
        <v>261.846588</v>
      </c>
      <c r="D5947" s="0" t="n">
        <v>63269.046875</v>
      </c>
      <c r="E5947" s="0" t="n">
        <v>63303.824219</v>
      </c>
      <c r="F5947" s="0" t="n">
        <f aca="false">(E5947-D5947)/1000</f>
        <v>0.0347773440000019</v>
      </c>
    </row>
    <row r="5948" customFormat="false" ht="13.8" hidden="false" customHeight="false" outlineLevel="0" collapsed="false">
      <c r="A5948" s="0" t="n">
        <v>144</v>
      </c>
      <c r="B5948" s="0" t="n">
        <v>14</v>
      </c>
      <c r="C5948" s="0" t="n">
        <v>4166.159668</v>
      </c>
      <c r="D5948" s="0" t="n">
        <v>63569.738281</v>
      </c>
      <c r="E5948" s="0" t="n">
        <v>63597.355469</v>
      </c>
      <c r="F5948" s="0" t="n">
        <f aca="false">(E5948-D5948)/1000</f>
        <v>0.0276171880000038</v>
      </c>
    </row>
    <row r="5949" customFormat="false" ht="13.8" hidden="false" customHeight="false" outlineLevel="0" collapsed="false">
      <c r="A5949" s="0" t="n">
        <v>144</v>
      </c>
      <c r="B5949" s="0" t="n">
        <v>15</v>
      </c>
      <c r="C5949" s="0" t="n">
        <v>1002.234314</v>
      </c>
      <c r="D5949" s="0" t="n">
        <v>67768.757813</v>
      </c>
      <c r="E5949" s="0" t="n">
        <v>69573.648438</v>
      </c>
      <c r="F5949" s="0" t="n">
        <f aca="false">(E5949-D5949)/1000</f>
        <v>1.804890625</v>
      </c>
    </row>
    <row r="5950" customFormat="false" ht="13.8" hidden="false" customHeight="false" outlineLevel="0" collapsed="false">
      <c r="A5950" s="0" t="n">
        <v>144</v>
      </c>
      <c r="B5950" s="0" t="n">
        <v>16</v>
      </c>
      <c r="C5950" s="0" t="n">
        <v>2416.938232</v>
      </c>
      <c r="D5950" s="0" t="n">
        <v>70578.53125</v>
      </c>
      <c r="E5950" s="0" t="n">
        <v>70614.101563</v>
      </c>
      <c r="F5950" s="0" t="n">
        <f aca="false">(E5950-D5950)/1000</f>
        <v>0.0355703130000038</v>
      </c>
    </row>
    <row r="5951" customFormat="false" ht="13.8" hidden="false" customHeight="false" outlineLevel="0" collapsed="false">
      <c r="A5951" s="0" t="n">
        <v>144</v>
      </c>
      <c r="B5951" s="0" t="n">
        <v>17</v>
      </c>
      <c r="C5951" s="0" t="n">
        <v>229.410751</v>
      </c>
      <c r="D5951" s="0" t="n">
        <v>73040.429688</v>
      </c>
      <c r="E5951" s="0" t="n">
        <v>73126.875</v>
      </c>
      <c r="F5951" s="0" t="n">
        <f aca="false">(E5951-D5951)/1000</f>
        <v>0.0864453119999962</v>
      </c>
    </row>
    <row r="5952" customFormat="false" ht="13.8" hidden="false" customHeight="false" outlineLevel="0" collapsed="false">
      <c r="A5952" s="0" t="n">
        <v>144</v>
      </c>
      <c r="B5952" s="0" t="n">
        <v>18</v>
      </c>
      <c r="C5952" s="0" t="n">
        <v>2077.523438</v>
      </c>
      <c r="D5952" s="0" t="n">
        <v>73369.78125</v>
      </c>
      <c r="E5952" s="0" t="n">
        <v>73872.226563</v>
      </c>
      <c r="F5952" s="0" t="n">
        <f aca="false">(E5952-D5952)/1000</f>
        <v>0.502445313000004</v>
      </c>
    </row>
    <row r="5953" customFormat="false" ht="13.8" hidden="false" customHeight="false" outlineLevel="0" collapsed="false">
      <c r="A5953" s="0" t="n">
        <v>144</v>
      </c>
      <c r="B5953" s="0" t="n">
        <v>19</v>
      </c>
      <c r="C5953" s="0" t="n">
        <v>45.622837</v>
      </c>
      <c r="D5953" s="0" t="n">
        <v>75961.429688</v>
      </c>
      <c r="E5953" s="0" t="n">
        <v>76000.257813</v>
      </c>
      <c r="F5953" s="0" t="n">
        <f aca="false">(E5953-D5953)/1000</f>
        <v>0.038828125</v>
      </c>
    </row>
    <row r="5954" customFormat="false" ht="13.8" hidden="false" customHeight="false" outlineLevel="0" collapsed="false">
      <c r="A5954" s="0" t="n">
        <v>144</v>
      </c>
      <c r="B5954" s="0" t="n">
        <v>20</v>
      </c>
      <c r="C5954" s="0" t="n">
        <v>1966.812622</v>
      </c>
      <c r="D5954" s="0" t="n">
        <v>76055.148438</v>
      </c>
      <c r="E5954" s="0" t="n">
        <v>76167.125</v>
      </c>
      <c r="F5954" s="0" t="n">
        <f aca="false">(E5954-D5954)/1000</f>
        <v>0.111976561999996</v>
      </c>
    </row>
    <row r="5955" customFormat="false" ht="13.8" hidden="false" customHeight="false" outlineLevel="0" collapsed="false">
      <c r="A5955" s="0" t="n">
        <v>144</v>
      </c>
      <c r="B5955" s="0" t="n">
        <v>21</v>
      </c>
      <c r="C5955" s="0" t="n">
        <v>24.997595</v>
      </c>
      <c r="D5955" s="0" t="n">
        <v>78138.390625</v>
      </c>
      <c r="E5955" s="0" t="n">
        <v>78228.851563</v>
      </c>
      <c r="F5955" s="0" t="n">
        <f aca="false">(E5955-D5955)/1000</f>
        <v>0.0904609380000038</v>
      </c>
    </row>
    <row r="5956" customFormat="false" ht="13.8" hidden="false" customHeight="false" outlineLevel="0" collapsed="false">
      <c r="A5956" s="0" t="n">
        <v>144</v>
      </c>
      <c r="B5956" s="0" t="n">
        <v>22</v>
      </c>
      <c r="C5956" s="0" t="n">
        <v>1724.729736</v>
      </c>
      <c r="D5956" s="0" t="n">
        <v>78263.453125</v>
      </c>
      <c r="E5956" s="0" t="n">
        <v>78389.960938</v>
      </c>
      <c r="F5956" s="0" t="n">
        <f aca="false">(E5956-D5956)/1000</f>
        <v>0.126507813000004</v>
      </c>
    </row>
    <row r="5957" customFormat="false" ht="13.8" hidden="false" customHeight="false" outlineLevel="0" collapsed="false">
      <c r="A5957" s="0" t="n">
        <v>144</v>
      </c>
      <c r="B5957" s="0" t="n">
        <v>23</v>
      </c>
      <c r="C5957" s="0" t="n">
        <v>608.702148</v>
      </c>
      <c r="D5957" s="0" t="n">
        <v>80126.640625</v>
      </c>
      <c r="E5957" s="0" t="n">
        <v>80525.367188</v>
      </c>
      <c r="F5957" s="0" t="n">
        <f aca="false">(E5957-D5957)/1000</f>
        <v>0.398726563000004</v>
      </c>
    </row>
    <row r="5958" customFormat="false" ht="13.8" hidden="false" customHeight="false" outlineLevel="0" collapsed="false">
      <c r="A5958" s="0" t="n">
        <v>144</v>
      </c>
      <c r="B5958" s="0" t="n">
        <v>24</v>
      </c>
      <c r="C5958" s="0" t="n">
        <v>4624.613281</v>
      </c>
      <c r="D5958" s="0" t="n">
        <v>81138.273438</v>
      </c>
      <c r="E5958" s="0" t="n">
        <v>81209.195313</v>
      </c>
      <c r="F5958" s="0" t="n">
        <f aca="false">(E5958-D5958)/1000</f>
        <v>0.070921875</v>
      </c>
    </row>
    <row r="5959" customFormat="false" ht="13.8" hidden="false" customHeight="false" outlineLevel="0" collapsed="false">
      <c r="A5959" s="0" t="n">
        <v>144</v>
      </c>
      <c r="B5959" s="0" t="n">
        <v>25</v>
      </c>
      <c r="C5959" s="0" t="n">
        <v>4712.172363</v>
      </c>
      <c r="D5959" s="0" t="n">
        <v>85848.960938</v>
      </c>
      <c r="E5959" s="0" t="n">
        <v>90361.007813</v>
      </c>
      <c r="F5959" s="0" t="n">
        <f aca="false">(E5959-D5959)/1000</f>
        <v>4.512046875</v>
      </c>
    </row>
    <row r="5960" customFormat="false" ht="13.8" hidden="false" customHeight="false" outlineLevel="0" collapsed="false">
      <c r="A5960" s="0" t="n">
        <v>144</v>
      </c>
      <c r="B5960" s="0" t="n">
        <v>26</v>
      </c>
      <c r="C5960" s="0" t="n">
        <v>2059.495117</v>
      </c>
      <c r="D5960" s="0" t="n">
        <v>95082.484375</v>
      </c>
      <c r="E5960" s="0" t="n">
        <v>95546.507813</v>
      </c>
      <c r="F5960" s="0" t="n">
        <f aca="false">(E5960-D5960)/1000</f>
        <v>0.464023438000004</v>
      </c>
    </row>
    <row r="5961" customFormat="false" ht="13.8" hidden="false" customHeight="false" outlineLevel="0" collapsed="false">
      <c r="A5961" s="0" t="n">
        <v>144</v>
      </c>
      <c r="B5961" s="0" t="n">
        <v>27</v>
      </c>
      <c r="C5961" s="0" t="n">
        <v>319.369537</v>
      </c>
      <c r="D5961" s="0" t="n">
        <v>97619.039063</v>
      </c>
      <c r="E5961" s="0" t="n">
        <v>97805.578125</v>
      </c>
      <c r="F5961" s="0" t="n">
        <f aca="false">(E5961-D5961)/1000</f>
        <v>0.186539061999996</v>
      </c>
    </row>
    <row r="5962" customFormat="false" ht="13.8" hidden="false" customHeight="false" outlineLevel="0" collapsed="false">
      <c r="A5962" s="0" t="n">
        <v>144</v>
      </c>
      <c r="B5962" s="0" t="n">
        <v>28</v>
      </c>
      <c r="C5962" s="0" t="n">
        <v>150.353378</v>
      </c>
      <c r="D5962" s="0" t="n">
        <v>98134.710938</v>
      </c>
      <c r="E5962" s="0" t="n">
        <v>101376.367188</v>
      </c>
      <c r="F5962" s="0" t="n">
        <f aca="false">(E5962-D5962)/1000</f>
        <v>3.24165625</v>
      </c>
    </row>
    <row r="5963" customFormat="false" ht="13.8" hidden="false" customHeight="false" outlineLevel="0" collapsed="false">
      <c r="A5963" s="0" t="n">
        <v>144</v>
      </c>
      <c r="B5963" s="0" t="n">
        <v>29</v>
      </c>
      <c r="C5963" s="0" t="n">
        <v>2437.480713</v>
      </c>
      <c r="D5963" s="0" t="n">
        <v>101534.328125</v>
      </c>
      <c r="E5963" s="0" t="n">
        <v>101557.390625</v>
      </c>
      <c r="F5963" s="0" t="n">
        <f aca="false">(E5963-D5963)/1000</f>
        <v>0.0230625</v>
      </c>
    </row>
    <row r="5964" customFormat="false" ht="13.8" hidden="false" customHeight="false" outlineLevel="0" collapsed="false">
      <c r="A5964" s="0" t="n">
        <v>144</v>
      </c>
      <c r="B5964" s="0" t="n">
        <v>30</v>
      </c>
      <c r="C5964" s="0" t="n">
        <v>5044.116211</v>
      </c>
      <c r="D5964" s="0" t="n">
        <v>104000.101563</v>
      </c>
      <c r="E5964" s="0" t="n">
        <v>104417.9375</v>
      </c>
      <c r="F5964" s="0" t="n">
        <f aca="false">(E5964-D5964)/1000</f>
        <v>0.417835936999996</v>
      </c>
    </row>
    <row r="5965" customFormat="false" ht="13.8" hidden="false" customHeight="false" outlineLevel="0" collapsed="false">
      <c r="A5965" s="0" t="n">
        <v>144</v>
      </c>
      <c r="B5965" s="0" t="n">
        <v>31</v>
      </c>
      <c r="C5965" s="0" t="n">
        <v>1189.89502</v>
      </c>
      <c r="D5965" s="0" t="n">
        <v>109476.625</v>
      </c>
      <c r="E5965" s="0" t="n">
        <v>110092.640625</v>
      </c>
      <c r="F5965" s="0" t="n">
        <f aca="false">(E5965-D5965)/1000</f>
        <v>0.616015625</v>
      </c>
    </row>
    <row r="5966" customFormat="false" ht="13.8" hidden="false" customHeight="false" outlineLevel="0" collapsed="false">
      <c r="A5966" s="0" t="n">
        <v>144</v>
      </c>
      <c r="B5966" s="0" t="n">
        <v>32</v>
      </c>
      <c r="C5966" s="0" t="n">
        <v>752.613403</v>
      </c>
      <c r="D5966" s="0" t="n">
        <v>111291.390625</v>
      </c>
      <c r="E5966" s="0" t="n">
        <v>111333.648438</v>
      </c>
      <c r="F5966" s="0" t="n">
        <f aca="false">(E5966-D5966)/1000</f>
        <v>0.0422578130000038</v>
      </c>
    </row>
    <row r="5967" customFormat="false" ht="13.8" hidden="false" customHeight="false" outlineLevel="0" collapsed="false">
      <c r="A5967" s="0" t="n">
        <v>144</v>
      </c>
      <c r="B5967" s="0" t="n">
        <v>33</v>
      </c>
      <c r="C5967" s="0" t="n">
        <v>5585.561523</v>
      </c>
      <c r="D5967" s="0" t="n">
        <v>112088.453125</v>
      </c>
      <c r="E5967" s="0" t="n">
        <v>112145.507813</v>
      </c>
      <c r="F5967" s="0" t="n">
        <f aca="false">(E5967-D5967)/1000</f>
        <v>0.0570546880000038</v>
      </c>
    </row>
    <row r="5968" customFormat="false" ht="13.8" hidden="false" customHeight="false" outlineLevel="0" collapsed="false">
      <c r="A5968" s="0" t="n">
        <v>144</v>
      </c>
      <c r="B5968" s="0" t="n">
        <v>34</v>
      </c>
      <c r="C5968" s="0" t="n">
        <v>389.764435</v>
      </c>
      <c r="D5968" s="0" t="n">
        <v>117740.804688</v>
      </c>
      <c r="E5968" s="0" t="n">
        <v>118103.125</v>
      </c>
      <c r="F5968" s="0" t="n">
        <f aca="false">(E5968-D5968)/1000</f>
        <v>0.362320311999996</v>
      </c>
    </row>
    <row r="5969" customFormat="false" ht="13.8" hidden="false" customHeight="false" outlineLevel="0" collapsed="false">
      <c r="A5969" s="0" t="n">
        <v>144</v>
      </c>
      <c r="B5969" s="0" t="n">
        <v>35</v>
      </c>
      <c r="C5969" s="0" t="n">
        <v>694.163208</v>
      </c>
      <c r="D5969" s="0" t="n">
        <v>118506.507813</v>
      </c>
      <c r="E5969" s="0" t="n">
        <v>118586.601563</v>
      </c>
      <c r="F5969" s="0" t="n">
        <f aca="false">(E5969-D5969)/1000</f>
        <v>0.08009375</v>
      </c>
    </row>
    <row r="5970" customFormat="false" ht="13.8" hidden="false" customHeight="false" outlineLevel="0" collapsed="false">
      <c r="A5970" s="0" t="n">
        <v>144</v>
      </c>
      <c r="B5970" s="0" t="n">
        <v>36</v>
      </c>
      <c r="C5970" s="0" t="n">
        <v>1138.012085</v>
      </c>
      <c r="D5970" s="0" t="n">
        <v>119287.835938</v>
      </c>
      <c r="E5970" s="0" t="n">
        <v>123578.414063</v>
      </c>
      <c r="F5970" s="0" t="n">
        <f aca="false">(E5970-D5970)/1000</f>
        <v>4.290578125</v>
      </c>
    </row>
    <row r="5971" customFormat="false" ht="13.8" hidden="false" customHeight="false" outlineLevel="0" collapsed="false">
      <c r="A5971" s="0" t="n">
        <v>144</v>
      </c>
      <c r="B5971" s="0" t="n">
        <v>37</v>
      </c>
      <c r="C5971" s="0" t="n">
        <v>200.526779</v>
      </c>
      <c r="D5971" s="0" t="n">
        <v>124729.898438</v>
      </c>
      <c r="E5971" s="0" t="n">
        <v>126280.84375</v>
      </c>
      <c r="F5971" s="0" t="n">
        <f aca="false">(E5971-D5971)/1000</f>
        <v>1.550945312</v>
      </c>
    </row>
    <row r="5972" customFormat="false" ht="13.8" hidden="false" customHeight="false" outlineLevel="0" collapsed="false">
      <c r="A5972" s="0" t="n">
        <v>144</v>
      </c>
      <c r="B5972" s="0" t="n">
        <v>38</v>
      </c>
      <c r="C5972" s="0" t="n">
        <v>2453.651611</v>
      </c>
      <c r="D5972" s="0" t="n">
        <v>126489.890625</v>
      </c>
      <c r="E5972" s="0" t="n">
        <v>126526.5</v>
      </c>
      <c r="F5972" s="0" t="n">
        <f aca="false">(E5972-D5972)/1000</f>
        <v>0.036609375</v>
      </c>
    </row>
    <row r="5973" customFormat="false" ht="13.8" hidden="false" customHeight="false" outlineLevel="0" collapsed="false">
      <c r="A5973" s="0" t="n">
        <v>144</v>
      </c>
      <c r="B5973" s="0" t="n">
        <v>39</v>
      </c>
      <c r="C5973" s="0" t="n">
        <v>95.637253</v>
      </c>
      <c r="D5973" s="0" t="n">
        <v>128990.46875</v>
      </c>
      <c r="E5973" s="0" t="n">
        <v>129071.5</v>
      </c>
      <c r="F5973" s="0" t="n">
        <f aca="false">(E5973-D5973)/1000</f>
        <v>0.08103125</v>
      </c>
    </row>
    <row r="5974" customFormat="false" ht="13.8" hidden="false" customHeight="false" outlineLevel="0" collapsed="false">
      <c r="A5974" s="0" t="n">
        <v>144</v>
      </c>
      <c r="B5974" s="0" t="n">
        <v>40</v>
      </c>
      <c r="C5974" s="0" t="n">
        <v>257.051666</v>
      </c>
      <c r="D5974" s="0" t="n">
        <v>129179.8125</v>
      </c>
      <c r="E5974" s="0" t="n">
        <v>130061.789063</v>
      </c>
      <c r="F5974" s="0" t="n">
        <f aca="false">(E5974-D5974)/1000</f>
        <v>0.881976563000004</v>
      </c>
    </row>
    <row r="5975" customFormat="false" ht="13.8" hidden="false" customHeight="false" outlineLevel="0" collapsed="false">
      <c r="A5975" s="0" t="n">
        <v>144</v>
      </c>
      <c r="B5975" s="0" t="n">
        <v>41</v>
      </c>
      <c r="C5975" s="0" t="n">
        <v>630.668457</v>
      </c>
      <c r="D5975" s="0" t="n">
        <v>130333.242188</v>
      </c>
      <c r="E5975" s="0" t="n">
        <v>130428.046875</v>
      </c>
      <c r="F5975" s="0" t="n">
        <f aca="false">(E5975-D5975)/1000</f>
        <v>0.0948046869999962</v>
      </c>
    </row>
    <row r="5976" customFormat="false" ht="13.8" hidden="false" customHeight="false" outlineLevel="0" collapsed="false">
      <c r="A5976" s="0" t="n">
        <v>144</v>
      </c>
      <c r="B5976" s="0" t="n">
        <v>42</v>
      </c>
      <c r="C5976" s="0" t="n">
        <v>568.965576</v>
      </c>
      <c r="D5976" s="0" t="n">
        <v>131069.117188</v>
      </c>
      <c r="E5976" s="0" t="n">
        <v>131175.515625</v>
      </c>
      <c r="F5976" s="0" t="n">
        <f aca="false">(E5976-D5976)/1000</f>
        <v>0.106398436999996</v>
      </c>
    </row>
    <row r="5977" customFormat="false" ht="13.8" hidden="false" customHeight="false" outlineLevel="0" collapsed="false">
      <c r="A5977" s="0" t="n">
        <v>144</v>
      </c>
      <c r="B5977" s="0" t="n">
        <v>43</v>
      </c>
      <c r="C5977" s="0" t="n">
        <v>4853.564941</v>
      </c>
      <c r="D5977" s="0" t="n">
        <v>131748.5625</v>
      </c>
      <c r="E5977" s="0" t="n">
        <v>132216.875</v>
      </c>
      <c r="F5977" s="0" t="n">
        <f aca="false">(E5977-D5977)/1000</f>
        <v>0.4683125</v>
      </c>
    </row>
    <row r="5978" customFormat="false" ht="13.8" hidden="false" customHeight="false" outlineLevel="0" collapsed="false">
      <c r="A5978" s="0" t="n">
        <v>144</v>
      </c>
      <c r="B5978" s="0" t="n">
        <v>44</v>
      </c>
      <c r="C5978" s="0" t="n">
        <v>12.981852</v>
      </c>
      <c r="D5978" s="0" t="n">
        <v>137082.40625</v>
      </c>
      <c r="E5978" s="0" t="n">
        <v>138787.765625</v>
      </c>
      <c r="F5978" s="0" t="n">
        <f aca="false">(E5978-D5978)/1000</f>
        <v>1.705359375</v>
      </c>
    </row>
    <row r="5979" customFormat="false" ht="13.8" hidden="false" customHeight="false" outlineLevel="0" collapsed="false">
      <c r="A5979" s="0" t="n">
        <v>144</v>
      </c>
      <c r="B5979" s="0" t="n">
        <v>45</v>
      </c>
      <c r="C5979" s="0" t="n">
        <v>832.346313</v>
      </c>
      <c r="D5979" s="0" t="n">
        <v>138802.6875</v>
      </c>
      <c r="E5979" s="0" t="n">
        <v>140224.421875</v>
      </c>
      <c r="F5979" s="0" t="n">
        <f aca="false">(E5979-D5979)/1000</f>
        <v>1.421734375</v>
      </c>
    </row>
    <row r="5980" customFormat="false" ht="13.8" hidden="false" customHeight="false" outlineLevel="0" collapsed="false">
      <c r="A5980" s="0" t="n">
        <v>144</v>
      </c>
      <c r="B5980" s="0" t="n">
        <v>46</v>
      </c>
      <c r="C5980" s="0" t="n">
        <v>847.021667</v>
      </c>
      <c r="D5980" s="0" t="n">
        <v>141058.03125</v>
      </c>
      <c r="E5980" s="0" t="n">
        <v>141200.5</v>
      </c>
      <c r="F5980" s="0" t="n">
        <f aca="false">(E5980-D5980)/1000</f>
        <v>0.14246875</v>
      </c>
    </row>
    <row r="5981" customFormat="false" ht="13.8" hidden="false" customHeight="false" outlineLevel="0" collapsed="false">
      <c r="A5981" s="0" t="n">
        <v>144</v>
      </c>
      <c r="B5981" s="0" t="n">
        <v>47</v>
      </c>
      <c r="C5981" s="0" t="n">
        <v>510.84201</v>
      </c>
      <c r="D5981" s="0" t="n">
        <v>142063.21875</v>
      </c>
      <c r="E5981" s="0" t="n">
        <v>142103.28125</v>
      </c>
      <c r="F5981" s="0" t="n">
        <f aca="false">(E5981-D5981)/1000</f>
        <v>0.0400625</v>
      </c>
    </row>
    <row r="5982" customFormat="false" ht="13.8" hidden="false" customHeight="false" outlineLevel="0" collapsed="false">
      <c r="A5982" s="0" t="n">
        <v>144</v>
      </c>
      <c r="B5982" s="0" t="n">
        <v>48</v>
      </c>
      <c r="C5982" s="0" t="n">
        <v>2143.091553</v>
      </c>
      <c r="D5982" s="0" t="n">
        <v>142625.8125</v>
      </c>
      <c r="E5982" s="0" t="n">
        <v>142681.03125</v>
      </c>
      <c r="F5982" s="0" t="n">
        <f aca="false">(E5982-D5982)/1000</f>
        <v>0.05521875</v>
      </c>
    </row>
    <row r="5983" customFormat="false" ht="13.8" hidden="false" customHeight="false" outlineLevel="0" collapsed="false">
      <c r="A5983" s="0" t="n">
        <v>144</v>
      </c>
      <c r="B5983" s="0" t="n">
        <v>49</v>
      </c>
      <c r="C5983" s="0" t="n">
        <v>938.091675</v>
      </c>
      <c r="D5983" s="0" t="n">
        <v>144838.21875</v>
      </c>
      <c r="E5983" s="0" t="n">
        <v>144899.4375</v>
      </c>
      <c r="F5983" s="0" t="n">
        <f aca="false">(E5983-D5983)/1000</f>
        <v>0.06121875</v>
      </c>
    </row>
    <row r="5984" customFormat="false" ht="13.8" hidden="false" customHeight="false" outlineLevel="0" collapsed="false">
      <c r="A5984" s="0" t="n">
        <v>144</v>
      </c>
      <c r="B5984" s="0" t="n">
        <v>50</v>
      </c>
      <c r="C5984" s="0" t="n">
        <v>9461.500977</v>
      </c>
      <c r="D5984" s="0" t="n">
        <v>145838.328125</v>
      </c>
      <c r="E5984" s="0" t="n">
        <v>147944.875</v>
      </c>
      <c r="F5984" s="0" t="n">
        <f aca="false">(E5984-D5984)/1000</f>
        <v>2.106546875</v>
      </c>
    </row>
    <row r="5985" customFormat="false" ht="13.8" hidden="false" customHeight="false" outlineLevel="0" collapsed="false">
      <c r="A5985" s="0" t="n">
        <v>145</v>
      </c>
      <c r="B5985" s="0" t="n">
        <v>0</v>
      </c>
      <c r="C5985" s="0" t="n">
        <v>6048.861328</v>
      </c>
      <c r="D5985" s="0" t="n">
        <v>32348.234375</v>
      </c>
      <c r="E5985" s="0" t="n">
        <v>32407.277344</v>
      </c>
      <c r="F5985" s="0" t="n">
        <f aca="false">(E5985-D5985)/1000</f>
        <v>0.0590429689999983</v>
      </c>
    </row>
    <row r="5986" customFormat="false" ht="13.8" hidden="false" customHeight="false" outlineLevel="0" collapsed="false">
      <c r="A5986" s="0" t="n">
        <v>145</v>
      </c>
      <c r="B5986" s="0" t="n">
        <v>1</v>
      </c>
      <c r="C5986" s="0" t="n">
        <v>2365.291016</v>
      </c>
      <c r="D5986" s="0" t="n">
        <v>38464.898438</v>
      </c>
      <c r="E5986" s="0" t="n">
        <v>38958.761719</v>
      </c>
      <c r="F5986" s="0" t="n">
        <f aca="false">(E5986-D5986)/1000</f>
        <v>0.493863281000005</v>
      </c>
    </row>
    <row r="5987" customFormat="false" ht="13.8" hidden="false" customHeight="false" outlineLevel="0" collapsed="false">
      <c r="A5987" s="0" t="n">
        <v>145</v>
      </c>
      <c r="B5987" s="0" t="n">
        <v>2</v>
      </c>
      <c r="C5987" s="0" t="n">
        <v>5420.194336</v>
      </c>
      <c r="D5987" s="0" t="n">
        <v>41330.371094</v>
      </c>
      <c r="E5987" s="0" t="n">
        <v>41387.542969</v>
      </c>
      <c r="F5987" s="0" t="n">
        <f aca="false">(E5987-D5987)/1000</f>
        <v>0.057171875</v>
      </c>
    </row>
    <row r="5988" customFormat="false" ht="13.8" hidden="false" customHeight="false" outlineLevel="0" collapsed="false">
      <c r="A5988" s="0" t="n">
        <v>145</v>
      </c>
      <c r="B5988" s="0" t="n">
        <v>3</v>
      </c>
      <c r="C5988" s="0" t="n">
        <v>4335.865723</v>
      </c>
      <c r="D5988" s="0" t="n">
        <v>46822.757813</v>
      </c>
      <c r="E5988" s="0" t="n">
        <v>47280.488281</v>
      </c>
      <c r="F5988" s="0" t="n">
        <f aca="false">(E5988-D5988)/1000</f>
        <v>0.457730468000002</v>
      </c>
    </row>
    <row r="5989" customFormat="false" ht="13.8" hidden="false" customHeight="false" outlineLevel="0" collapsed="false">
      <c r="A5989" s="0" t="n">
        <v>145</v>
      </c>
      <c r="B5989" s="0" t="n">
        <v>4</v>
      </c>
      <c r="C5989" s="0" t="n">
        <v>715.95874</v>
      </c>
      <c r="D5989" s="0" t="n">
        <v>51617.609375</v>
      </c>
      <c r="E5989" s="0" t="n">
        <v>54482.195313</v>
      </c>
      <c r="F5989" s="0" t="n">
        <f aca="false">(E5989-D5989)/1000</f>
        <v>2.864585938</v>
      </c>
    </row>
    <row r="5990" customFormat="false" ht="13.8" hidden="false" customHeight="false" outlineLevel="0" collapsed="false">
      <c r="A5990" s="0" t="n">
        <v>145</v>
      </c>
      <c r="B5990" s="0" t="n">
        <v>5</v>
      </c>
      <c r="C5990" s="0" t="n">
        <v>4191.311035</v>
      </c>
      <c r="D5990" s="0" t="n">
        <v>55202.261719</v>
      </c>
      <c r="E5990" s="0" t="n">
        <v>55258.929688</v>
      </c>
      <c r="F5990" s="0" t="n">
        <f aca="false">(E5990-D5990)/1000</f>
        <v>0.0566679689999946</v>
      </c>
    </row>
    <row r="5991" customFormat="false" ht="13.8" hidden="false" customHeight="false" outlineLevel="0" collapsed="false">
      <c r="A5991" s="0" t="n">
        <v>145</v>
      </c>
      <c r="B5991" s="0" t="n">
        <v>6</v>
      </c>
      <c r="C5991" s="0" t="n">
        <v>631.672791</v>
      </c>
      <c r="D5991" s="0" t="n">
        <v>59453.5</v>
      </c>
      <c r="E5991" s="0" t="n">
        <v>59540.15625</v>
      </c>
      <c r="F5991" s="0" t="n">
        <f aca="false">(E5991-D5991)/1000</f>
        <v>0.08665625</v>
      </c>
    </row>
    <row r="5992" customFormat="false" ht="13.8" hidden="false" customHeight="false" outlineLevel="0" collapsed="false">
      <c r="A5992" s="0" t="n">
        <v>145</v>
      </c>
      <c r="B5992" s="0" t="n">
        <v>7</v>
      </c>
      <c r="C5992" s="0" t="n">
        <v>1225.059082</v>
      </c>
      <c r="D5992" s="0" t="n">
        <v>60177.417969</v>
      </c>
      <c r="E5992" s="0" t="n">
        <v>60253.273438</v>
      </c>
      <c r="F5992" s="0" t="n">
        <f aca="false">(E5992-D5992)/1000</f>
        <v>0.0758554689999946</v>
      </c>
    </row>
    <row r="5993" customFormat="false" ht="13.8" hidden="false" customHeight="false" outlineLevel="0" collapsed="false">
      <c r="A5993" s="0" t="n">
        <v>145</v>
      </c>
      <c r="B5993" s="0" t="n">
        <v>8</v>
      </c>
      <c r="C5993" s="0" t="n">
        <v>179.785172</v>
      </c>
      <c r="D5993" s="0" t="n">
        <v>61481.585938</v>
      </c>
      <c r="E5993" s="0" t="n">
        <v>61589.488281</v>
      </c>
      <c r="F5993" s="0" t="n">
        <f aca="false">(E5993-D5993)/1000</f>
        <v>0.107902343000002</v>
      </c>
    </row>
    <row r="5994" customFormat="false" ht="13.8" hidden="false" customHeight="false" outlineLevel="0" collapsed="false">
      <c r="A5994" s="0" t="n">
        <v>145</v>
      </c>
      <c r="B5994" s="0" t="n">
        <v>9</v>
      </c>
      <c r="C5994" s="0" t="n">
        <v>568.073364</v>
      </c>
      <c r="D5994" s="0" t="n">
        <v>61781.617188</v>
      </c>
      <c r="E5994" s="0" t="n">
        <v>61860.753906</v>
      </c>
      <c r="F5994" s="0" t="n">
        <f aca="false">(E5994-D5994)/1000</f>
        <v>0.0791367180000016</v>
      </c>
    </row>
    <row r="5995" customFormat="false" ht="13.8" hidden="false" customHeight="false" outlineLevel="0" collapsed="false">
      <c r="A5995" s="0" t="n">
        <v>145</v>
      </c>
      <c r="B5995" s="0" t="n">
        <v>10</v>
      </c>
      <c r="C5995" s="0" t="n">
        <v>675.08197</v>
      </c>
      <c r="D5995" s="0" t="n">
        <v>62440.601563</v>
      </c>
      <c r="E5995" s="0" t="n">
        <v>62698.523438</v>
      </c>
      <c r="F5995" s="0" t="n">
        <f aca="false">(E5995-D5995)/1000</f>
        <v>0.257921875</v>
      </c>
    </row>
    <row r="5996" customFormat="false" ht="13.8" hidden="false" customHeight="false" outlineLevel="0" collapsed="false">
      <c r="A5996" s="0" t="n">
        <v>145</v>
      </c>
      <c r="B5996" s="0" t="n">
        <v>11</v>
      </c>
      <c r="C5996" s="0" t="n">
        <v>263.447418</v>
      </c>
      <c r="D5996" s="0" t="n">
        <v>63378.429688</v>
      </c>
      <c r="E5996" s="0" t="n">
        <v>63439.539063</v>
      </c>
      <c r="F5996" s="0" t="n">
        <f aca="false">(E5996-D5996)/1000</f>
        <v>0.061109375</v>
      </c>
    </row>
    <row r="5997" customFormat="false" ht="13.8" hidden="false" customHeight="false" outlineLevel="0" collapsed="false">
      <c r="A5997" s="0" t="n">
        <v>145</v>
      </c>
      <c r="B5997" s="0" t="n">
        <v>12</v>
      </c>
      <c r="C5997" s="0" t="n">
        <v>2260.723877</v>
      </c>
      <c r="D5997" s="0" t="n">
        <v>63710.339844</v>
      </c>
      <c r="E5997" s="0" t="n">
        <v>63738.429688</v>
      </c>
      <c r="F5997" s="0" t="n">
        <f aca="false">(E5997-D5997)/1000</f>
        <v>0.0280898439999946</v>
      </c>
    </row>
    <row r="5998" customFormat="false" ht="13.8" hidden="false" customHeight="false" outlineLevel="0" collapsed="false">
      <c r="A5998" s="0" t="n">
        <v>145</v>
      </c>
      <c r="B5998" s="0" t="n">
        <v>13</v>
      </c>
      <c r="C5998" s="0" t="n">
        <v>1544.29541</v>
      </c>
      <c r="D5998" s="0" t="n">
        <v>66002.984375</v>
      </c>
      <c r="E5998" s="0" t="n">
        <v>67302.453125</v>
      </c>
      <c r="F5998" s="0" t="n">
        <f aca="false">(E5998-D5998)/1000</f>
        <v>1.29946875</v>
      </c>
    </row>
    <row r="5999" customFormat="false" ht="13.8" hidden="false" customHeight="false" outlineLevel="0" collapsed="false">
      <c r="A5999" s="0" t="n">
        <v>145</v>
      </c>
      <c r="B5999" s="0" t="n">
        <v>14</v>
      </c>
      <c r="C5999" s="0" t="n">
        <v>2724.286133</v>
      </c>
      <c r="D5999" s="0" t="n">
        <v>68853.007813</v>
      </c>
      <c r="E5999" s="0" t="n">
        <v>69561.804688</v>
      </c>
      <c r="F5999" s="0" t="n">
        <f aca="false">(E5999-D5999)/1000</f>
        <v>0.708796875</v>
      </c>
    </row>
    <row r="6000" customFormat="false" ht="13.8" hidden="false" customHeight="false" outlineLevel="0" collapsed="false">
      <c r="A6000" s="0" t="n">
        <v>145</v>
      </c>
      <c r="B6000" s="0" t="n">
        <v>15</v>
      </c>
      <c r="C6000" s="0" t="n">
        <v>442.597809</v>
      </c>
      <c r="D6000" s="0" t="n">
        <v>72290.5625</v>
      </c>
      <c r="E6000" s="0" t="n">
        <v>72353.359375</v>
      </c>
      <c r="F6000" s="0" t="n">
        <f aca="false">(E6000-D6000)/1000</f>
        <v>0.062796875</v>
      </c>
    </row>
    <row r="6001" customFormat="false" ht="13.8" hidden="false" customHeight="false" outlineLevel="0" collapsed="false">
      <c r="A6001" s="0" t="n">
        <v>145</v>
      </c>
      <c r="B6001" s="0" t="n">
        <v>16</v>
      </c>
      <c r="C6001" s="0" t="n">
        <v>3253.476074</v>
      </c>
      <c r="D6001" s="0" t="n">
        <v>72806.1875</v>
      </c>
      <c r="E6001" s="0" t="n">
        <v>72935.648438</v>
      </c>
      <c r="F6001" s="0" t="n">
        <f aca="false">(E6001-D6001)/1000</f>
        <v>0.129460938000004</v>
      </c>
    </row>
    <row r="6002" customFormat="false" ht="13.8" hidden="false" customHeight="false" outlineLevel="0" collapsed="false">
      <c r="A6002" s="0" t="n">
        <v>145</v>
      </c>
      <c r="B6002" s="0" t="n">
        <v>17</v>
      </c>
      <c r="C6002" s="0" t="n">
        <v>48.559837</v>
      </c>
      <c r="D6002" s="0" t="n">
        <v>76195.734375</v>
      </c>
      <c r="E6002" s="0" t="n">
        <v>76389.109375</v>
      </c>
      <c r="F6002" s="0" t="n">
        <f aca="false">(E6002-D6002)/1000</f>
        <v>0.193375</v>
      </c>
    </row>
    <row r="6003" customFormat="false" ht="13.8" hidden="false" customHeight="false" outlineLevel="0" collapsed="false">
      <c r="A6003" s="0" t="n">
        <v>145</v>
      </c>
      <c r="B6003" s="0" t="n">
        <v>18</v>
      </c>
      <c r="C6003" s="0" t="n">
        <v>5347.229492</v>
      </c>
      <c r="D6003" s="0" t="n">
        <v>76446.257813</v>
      </c>
      <c r="E6003" s="0" t="n">
        <v>76464.375</v>
      </c>
      <c r="F6003" s="0" t="n">
        <f aca="false">(E6003-D6003)/1000</f>
        <v>0.0181171869999962</v>
      </c>
    </row>
    <row r="6004" customFormat="false" ht="13.8" hidden="false" customHeight="false" outlineLevel="0" collapsed="false">
      <c r="A6004" s="0" t="n">
        <v>145</v>
      </c>
      <c r="B6004" s="0" t="n">
        <v>19</v>
      </c>
      <c r="C6004" s="0" t="n">
        <v>7918.851074</v>
      </c>
      <c r="D6004" s="0" t="n">
        <v>81825.765625</v>
      </c>
      <c r="E6004" s="0" t="n">
        <v>81873.46875</v>
      </c>
      <c r="F6004" s="0" t="n">
        <f aca="false">(E6004-D6004)/1000</f>
        <v>0.047703125</v>
      </c>
    </row>
    <row r="6005" customFormat="false" ht="13.8" hidden="false" customHeight="false" outlineLevel="0" collapsed="false">
      <c r="A6005" s="0" t="n">
        <v>145</v>
      </c>
      <c r="B6005" s="0" t="n">
        <v>20</v>
      </c>
      <c r="C6005" s="0" t="n">
        <v>1770.059937</v>
      </c>
      <c r="D6005" s="0" t="n">
        <v>89804.328125</v>
      </c>
      <c r="E6005" s="0" t="n">
        <v>91568.710938</v>
      </c>
      <c r="F6005" s="0" t="n">
        <f aca="false">(E6005-D6005)/1000</f>
        <v>1.764382813</v>
      </c>
    </row>
    <row r="6006" customFormat="false" ht="13.8" hidden="false" customHeight="false" outlineLevel="0" collapsed="false">
      <c r="A6006" s="0" t="n">
        <v>145</v>
      </c>
      <c r="B6006" s="0" t="n">
        <v>21</v>
      </c>
      <c r="C6006" s="0" t="n">
        <v>3149.709961</v>
      </c>
      <c r="D6006" s="0" t="n">
        <v>93342.007813</v>
      </c>
      <c r="E6006" s="0" t="n">
        <v>98290.632813</v>
      </c>
      <c r="F6006" s="0" t="n">
        <f aca="false">(E6006-D6006)/1000</f>
        <v>4.948625</v>
      </c>
    </row>
    <row r="6007" customFormat="false" ht="13.8" hidden="false" customHeight="false" outlineLevel="0" collapsed="false">
      <c r="A6007" s="0" t="n">
        <v>145</v>
      </c>
      <c r="B6007" s="0" t="n">
        <v>22</v>
      </c>
      <c r="C6007" s="0" t="n">
        <v>2555.274414</v>
      </c>
      <c r="D6007" s="0" t="n">
        <v>101455.226563</v>
      </c>
      <c r="E6007" s="0" t="n">
        <v>101479.257813</v>
      </c>
      <c r="F6007" s="0" t="n">
        <f aca="false">(E6007-D6007)/1000</f>
        <v>0.02403125</v>
      </c>
    </row>
    <row r="6008" customFormat="false" ht="13.8" hidden="false" customHeight="false" outlineLevel="0" collapsed="false">
      <c r="A6008" s="0" t="n">
        <v>145</v>
      </c>
      <c r="B6008" s="0" t="n">
        <v>23</v>
      </c>
      <c r="C6008" s="0" t="n">
        <v>5673.151855</v>
      </c>
      <c r="D6008" s="0" t="n">
        <v>104047.117188</v>
      </c>
      <c r="E6008" s="0" t="n">
        <v>104406.640625</v>
      </c>
      <c r="F6008" s="0" t="n">
        <f aca="false">(E6008-D6008)/1000</f>
        <v>0.359523436999996</v>
      </c>
    </row>
    <row r="6009" customFormat="false" ht="13.8" hidden="false" customHeight="false" outlineLevel="0" collapsed="false">
      <c r="A6009" s="0" t="n">
        <v>145</v>
      </c>
      <c r="B6009" s="0" t="n">
        <v>24</v>
      </c>
      <c r="C6009" s="0" t="n">
        <v>3696.583008</v>
      </c>
      <c r="D6009" s="0" t="n">
        <v>110086.054688</v>
      </c>
      <c r="E6009" s="0" t="n">
        <v>111596.28125</v>
      </c>
      <c r="F6009" s="0" t="n">
        <f aca="false">(E6009-D6009)/1000</f>
        <v>1.510226562</v>
      </c>
    </row>
    <row r="6010" customFormat="false" ht="13.8" hidden="false" customHeight="false" outlineLevel="0" collapsed="false">
      <c r="A6010" s="0" t="n">
        <v>145</v>
      </c>
      <c r="B6010" s="0" t="n">
        <v>25</v>
      </c>
      <c r="C6010" s="0" t="n">
        <v>510.763214</v>
      </c>
      <c r="D6010" s="0" t="n">
        <v>115296.421875</v>
      </c>
      <c r="E6010" s="0" t="n">
        <v>115348.039063</v>
      </c>
      <c r="F6010" s="0" t="n">
        <f aca="false">(E6010-D6010)/1000</f>
        <v>0.0516171880000038</v>
      </c>
    </row>
    <row r="6011" customFormat="false" ht="13.8" hidden="false" customHeight="false" outlineLevel="0" collapsed="false">
      <c r="A6011" s="0" t="n">
        <v>145</v>
      </c>
      <c r="B6011" s="0" t="n">
        <v>26</v>
      </c>
      <c r="C6011" s="0" t="n">
        <v>15.748352</v>
      </c>
      <c r="D6011" s="0" t="n">
        <v>115859.445313</v>
      </c>
      <c r="E6011" s="0" t="n">
        <v>115981.484375</v>
      </c>
      <c r="F6011" s="0" t="n">
        <f aca="false">(E6011-D6011)/1000</f>
        <v>0.122039061999996</v>
      </c>
    </row>
    <row r="6012" customFormat="false" ht="13.8" hidden="false" customHeight="false" outlineLevel="0" collapsed="false">
      <c r="A6012" s="0" t="n">
        <v>145</v>
      </c>
      <c r="B6012" s="0" t="n">
        <v>27</v>
      </c>
      <c r="C6012" s="0" t="n">
        <v>3188.708008</v>
      </c>
      <c r="D6012" s="0" t="n">
        <v>116001.265625</v>
      </c>
      <c r="E6012" s="0" t="n">
        <v>116067.867188</v>
      </c>
      <c r="F6012" s="0" t="n">
        <f aca="false">(E6012-D6012)/1000</f>
        <v>0.0666015630000038</v>
      </c>
    </row>
    <row r="6013" customFormat="false" ht="13.8" hidden="false" customHeight="false" outlineLevel="0" collapsed="false">
      <c r="A6013" s="0" t="n">
        <v>145</v>
      </c>
      <c r="B6013" s="0" t="n">
        <v>28</v>
      </c>
      <c r="C6013" s="0" t="n">
        <v>2616.65332</v>
      </c>
      <c r="D6013" s="0" t="n">
        <v>119256.53125</v>
      </c>
      <c r="E6013" s="0" t="n">
        <v>119516.796875</v>
      </c>
      <c r="F6013" s="0" t="n">
        <f aca="false">(E6013-D6013)/1000</f>
        <v>0.260265625</v>
      </c>
    </row>
    <row r="6014" customFormat="false" ht="13.8" hidden="false" customHeight="false" outlineLevel="0" collapsed="false">
      <c r="A6014" s="0" t="n">
        <v>145</v>
      </c>
      <c r="B6014" s="0" t="n">
        <v>29</v>
      </c>
      <c r="C6014" s="0" t="n">
        <v>1031.461426</v>
      </c>
      <c r="D6014" s="0" t="n">
        <v>122138.351563</v>
      </c>
      <c r="E6014" s="0" t="n">
        <v>125214.976563</v>
      </c>
      <c r="F6014" s="0" t="n">
        <f aca="false">(E6014-D6014)/1000</f>
        <v>3.076625</v>
      </c>
    </row>
    <row r="6015" customFormat="false" ht="13.8" hidden="false" customHeight="false" outlineLevel="0" collapsed="false">
      <c r="A6015" s="0" t="n">
        <v>145</v>
      </c>
      <c r="B6015" s="0" t="n">
        <v>30</v>
      </c>
      <c r="C6015" s="0" t="n">
        <v>873.295776</v>
      </c>
      <c r="D6015" s="0" t="n">
        <v>126251.117188</v>
      </c>
      <c r="E6015" s="0" t="n">
        <v>128512.765625</v>
      </c>
      <c r="F6015" s="0" t="n">
        <f aca="false">(E6015-D6015)/1000</f>
        <v>2.261648437</v>
      </c>
    </row>
    <row r="6016" customFormat="false" ht="13.8" hidden="false" customHeight="false" outlineLevel="0" collapsed="false">
      <c r="A6016" s="0" t="n">
        <v>145</v>
      </c>
      <c r="B6016" s="0" t="n">
        <v>31</v>
      </c>
      <c r="C6016" s="0" t="n">
        <v>5429.389648</v>
      </c>
      <c r="D6016" s="0" t="n">
        <v>129400.203125</v>
      </c>
      <c r="E6016" s="0" t="n">
        <v>130120.835938</v>
      </c>
      <c r="F6016" s="0" t="n">
        <f aca="false">(E6016-D6016)/1000</f>
        <v>0.720632813000004</v>
      </c>
    </row>
    <row r="6017" customFormat="false" ht="13.8" hidden="false" customHeight="false" outlineLevel="0" collapsed="false">
      <c r="A6017" s="0" t="n">
        <v>145</v>
      </c>
      <c r="B6017" s="0" t="n">
        <v>32</v>
      </c>
      <c r="C6017" s="0" t="n">
        <v>903.944092</v>
      </c>
      <c r="D6017" s="0" t="n">
        <v>135561.453125</v>
      </c>
      <c r="E6017" s="0" t="n">
        <v>140036.71875</v>
      </c>
      <c r="F6017" s="0" t="n">
        <f aca="false">(E6017-D6017)/1000</f>
        <v>4.475265625</v>
      </c>
    </row>
    <row r="6018" customFormat="false" ht="13.8" hidden="false" customHeight="false" outlineLevel="0" collapsed="false">
      <c r="A6018" s="0" t="n">
        <v>145</v>
      </c>
      <c r="B6018" s="0" t="n">
        <v>33</v>
      </c>
      <c r="C6018" s="0" t="n">
        <v>2174.888184</v>
      </c>
      <c r="D6018" s="0" t="n">
        <v>140948.640625</v>
      </c>
      <c r="E6018" s="0" t="n">
        <v>141046.75</v>
      </c>
      <c r="F6018" s="0" t="n">
        <f aca="false">(E6018-D6018)/1000</f>
        <v>0.098109375</v>
      </c>
    </row>
    <row r="6019" customFormat="false" ht="13.8" hidden="false" customHeight="false" outlineLevel="0" collapsed="false">
      <c r="A6019" s="0" t="n">
        <v>145</v>
      </c>
      <c r="B6019" s="0" t="n">
        <v>34</v>
      </c>
      <c r="C6019" s="0" t="n">
        <v>455.969543</v>
      </c>
      <c r="D6019" s="0" t="n">
        <v>143235.828125</v>
      </c>
      <c r="E6019" s="0" t="n">
        <v>143341.59375</v>
      </c>
      <c r="F6019" s="0" t="n">
        <f aca="false">(E6019-D6019)/1000</f>
        <v>0.105765625</v>
      </c>
    </row>
    <row r="6020" customFormat="false" ht="13.8" hidden="false" customHeight="false" outlineLevel="0" collapsed="false">
      <c r="A6020" s="0" t="n">
        <v>145</v>
      </c>
      <c r="B6020" s="0" t="n">
        <v>35</v>
      </c>
      <c r="C6020" s="0" t="n">
        <v>320.372192</v>
      </c>
      <c r="D6020" s="0" t="n">
        <v>143801.4375</v>
      </c>
      <c r="E6020" s="0" t="n">
        <v>144798.703125</v>
      </c>
      <c r="F6020" s="0" t="n">
        <f aca="false">(E6020-D6020)/1000</f>
        <v>0.997265625</v>
      </c>
    </row>
    <row r="6021" customFormat="false" ht="13.8" hidden="false" customHeight="false" outlineLevel="0" collapsed="false">
      <c r="A6021" s="0" t="n">
        <v>145</v>
      </c>
      <c r="B6021" s="0" t="n">
        <v>36</v>
      </c>
      <c r="C6021" s="0" t="n">
        <v>1249.077881</v>
      </c>
      <c r="D6021" s="0" t="n">
        <v>145119.515625</v>
      </c>
      <c r="E6021" s="0" t="n">
        <v>145450.453125</v>
      </c>
      <c r="F6021" s="0" t="n">
        <f aca="false">(E6021-D6021)/1000</f>
        <v>0.3309375</v>
      </c>
    </row>
    <row r="6022" customFormat="false" ht="13.8" hidden="false" customHeight="false" outlineLevel="0" collapsed="false">
      <c r="A6022" s="0" t="n">
        <v>145</v>
      </c>
      <c r="B6022" s="0" t="n">
        <v>37</v>
      </c>
      <c r="C6022" s="0" t="n">
        <v>36.277821</v>
      </c>
      <c r="D6022" s="0" t="n">
        <v>146705.15625</v>
      </c>
      <c r="E6022" s="0" t="n">
        <v>148980.125</v>
      </c>
      <c r="F6022" s="0" t="n">
        <f aca="false">(E6022-D6022)/1000</f>
        <v>2.27496875</v>
      </c>
    </row>
    <row r="6023" customFormat="false" ht="13.8" hidden="false" customHeight="false" outlineLevel="0" collapsed="false">
      <c r="A6023" s="0" t="n">
        <v>145</v>
      </c>
      <c r="B6023" s="0" t="n">
        <v>38</v>
      </c>
      <c r="C6023" s="0" t="n">
        <v>1385.867065</v>
      </c>
      <c r="D6023" s="0" t="n">
        <v>149025.5625</v>
      </c>
      <c r="E6023" s="0" t="n">
        <v>149062.21875</v>
      </c>
      <c r="F6023" s="0" t="n">
        <f aca="false">(E6023-D6023)/1000</f>
        <v>0.03665625</v>
      </c>
    </row>
    <row r="6024" customFormat="false" ht="13.8" hidden="false" customHeight="false" outlineLevel="0" collapsed="false">
      <c r="A6024" s="0" t="n">
        <v>146</v>
      </c>
      <c r="B6024" s="0" t="n">
        <v>0</v>
      </c>
      <c r="C6024" s="0" t="n">
        <v>1424.188965</v>
      </c>
      <c r="D6024" s="0" t="n">
        <v>30156.277344</v>
      </c>
      <c r="E6024" s="0" t="n">
        <v>30217.673828</v>
      </c>
      <c r="F6024" s="0" t="n">
        <f aca="false">(E6024-D6024)/1000</f>
        <v>0.0613964840000008</v>
      </c>
    </row>
    <row r="6025" customFormat="false" ht="13.8" hidden="false" customHeight="false" outlineLevel="0" collapsed="false">
      <c r="A6025" s="0" t="n">
        <v>146</v>
      </c>
      <c r="B6025" s="0" t="n">
        <v>1</v>
      </c>
      <c r="C6025" s="0" t="n">
        <v>341.618652</v>
      </c>
      <c r="D6025" s="0" t="n">
        <v>31645.177734</v>
      </c>
      <c r="E6025" s="0" t="n">
        <v>31855.943359</v>
      </c>
      <c r="F6025" s="0" t="n">
        <f aca="false">(E6025-D6025)/1000</f>
        <v>0.210765625</v>
      </c>
    </row>
    <row r="6026" customFormat="false" ht="13.8" hidden="false" customHeight="false" outlineLevel="0" collapsed="false">
      <c r="A6026" s="0" t="n">
        <v>146</v>
      </c>
      <c r="B6026" s="0" t="n">
        <v>2</v>
      </c>
      <c r="C6026" s="0" t="n">
        <v>1058.42627</v>
      </c>
      <c r="D6026" s="0" t="n">
        <v>32207.726563</v>
      </c>
      <c r="E6026" s="0" t="n">
        <v>32281.257813</v>
      </c>
      <c r="F6026" s="0" t="n">
        <f aca="false">(E6026-D6026)/1000</f>
        <v>0.07353125</v>
      </c>
    </row>
    <row r="6027" customFormat="false" ht="13.8" hidden="false" customHeight="false" outlineLevel="0" collapsed="false">
      <c r="A6027" s="0" t="n">
        <v>146</v>
      </c>
      <c r="B6027" s="0" t="n">
        <v>3</v>
      </c>
      <c r="C6027" s="0" t="n">
        <v>16.979084</v>
      </c>
      <c r="D6027" s="0" t="n">
        <v>33342.210938</v>
      </c>
      <c r="E6027" s="0" t="n">
        <v>33454.265625</v>
      </c>
      <c r="F6027" s="0" t="n">
        <f aca="false">(E6027-D6027)/1000</f>
        <v>0.112054687000003</v>
      </c>
    </row>
    <row r="6028" customFormat="false" ht="13.8" hidden="false" customHeight="false" outlineLevel="0" collapsed="false">
      <c r="A6028" s="0" t="n">
        <v>146</v>
      </c>
      <c r="B6028" s="0" t="n">
        <v>4</v>
      </c>
      <c r="C6028" s="0" t="n">
        <v>3110.879639</v>
      </c>
      <c r="D6028" s="0" t="n">
        <v>33482.824219</v>
      </c>
      <c r="E6028" s="0" t="n">
        <v>33529.707031</v>
      </c>
      <c r="F6028" s="0" t="n">
        <f aca="false">(E6028-D6028)/1000</f>
        <v>0.0468828119999962</v>
      </c>
    </row>
    <row r="6029" customFormat="false" ht="13.8" hidden="false" customHeight="false" outlineLevel="0" collapsed="false">
      <c r="A6029" s="0" t="n">
        <v>146</v>
      </c>
      <c r="B6029" s="0" t="n">
        <v>5</v>
      </c>
      <c r="C6029" s="0" t="n">
        <v>645.279358</v>
      </c>
      <c r="D6029" s="0" t="n">
        <v>36650.867188</v>
      </c>
      <c r="E6029" s="0" t="n">
        <v>37334.144531</v>
      </c>
      <c r="F6029" s="0" t="n">
        <f aca="false">(E6029-D6029)/1000</f>
        <v>0.683277343000002</v>
      </c>
    </row>
    <row r="6030" customFormat="false" ht="13.8" hidden="false" customHeight="false" outlineLevel="0" collapsed="false">
      <c r="A6030" s="0" t="n">
        <v>146</v>
      </c>
      <c r="B6030" s="0" t="n">
        <v>6</v>
      </c>
      <c r="C6030" s="0" t="n">
        <v>417.848694</v>
      </c>
      <c r="D6030" s="0" t="n">
        <v>37994.816406</v>
      </c>
      <c r="E6030" s="0" t="n">
        <v>38068.875</v>
      </c>
      <c r="F6030" s="0" t="n">
        <f aca="false">(E6030-D6030)/1000</f>
        <v>0.0740585940000019</v>
      </c>
    </row>
    <row r="6031" customFormat="false" ht="13.8" hidden="false" customHeight="false" outlineLevel="0" collapsed="false">
      <c r="A6031" s="0" t="n">
        <v>146</v>
      </c>
      <c r="B6031" s="0" t="n">
        <v>7</v>
      </c>
      <c r="C6031" s="0" t="n">
        <v>591.973877</v>
      </c>
      <c r="D6031" s="0" t="n">
        <v>38496.023438</v>
      </c>
      <c r="E6031" s="0" t="n">
        <v>39262.261719</v>
      </c>
      <c r="F6031" s="0" t="n">
        <f aca="false">(E6031-D6031)/1000</f>
        <v>0.766238281000005</v>
      </c>
    </row>
    <row r="6032" customFormat="false" ht="13.8" hidden="false" customHeight="false" outlineLevel="0" collapsed="false">
      <c r="A6032" s="0" t="n">
        <v>146</v>
      </c>
      <c r="B6032" s="0" t="n">
        <v>8</v>
      </c>
      <c r="C6032" s="0" t="n">
        <v>881.530457</v>
      </c>
      <c r="D6032" s="0" t="n">
        <v>39856.667969</v>
      </c>
      <c r="E6032" s="0" t="n">
        <v>39978.195313</v>
      </c>
      <c r="F6032" s="0" t="n">
        <f aca="false">(E6032-D6032)/1000</f>
        <v>0.121527343999995</v>
      </c>
    </row>
    <row r="6033" customFormat="false" ht="13.8" hidden="false" customHeight="false" outlineLevel="0" collapsed="false">
      <c r="A6033" s="0" t="n">
        <v>146</v>
      </c>
      <c r="B6033" s="0" t="n">
        <v>9</v>
      </c>
      <c r="C6033" s="0" t="n">
        <v>1317.4823</v>
      </c>
      <c r="D6033" s="0" t="n">
        <v>40874.386719</v>
      </c>
      <c r="E6033" s="0" t="n">
        <v>41038.726563</v>
      </c>
      <c r="F6033" s="0" t="n">
        <f aca="false">(E6033-D6033)/1000</f>
        <v>0.164339843999995</v>
      </c>
    </row>
    <row r="6034" customFormat="false" ht="13.8" hidden="false" customHeight="false" outlineLevel="0" collapsed="false">
      <c r="A6034" s="0" t="n">
        <v>146</v>
      </c>
      <c r="B6034" s="0" t="n">
        <v>10</v>
      </c>
      <c r="C6034" s="0" t="n">
        <v>755.8172</v>
      </c>
      <c r="D6034" s="0" t="n">
        <v>42367.882813</v>
      </c>
      <c r="E6034" s="0" t="n">
        <v>42401.792969</v>
      </c>
      <c r="F6034" s="0" t="n">
        <f aca="false">(E6034-D6034)/1000</f>
        <v>0.0339101560000054</v>
      </c>
    </row>
    <row r="6035" customFormat="false" ht="13.8" hidden="false" customHeight="false" outlineLevel="0" collapsed="false">
      <c r="A6035" s="0" t="n">
        <v>146</v>
      </c>
      <c r="B6035" s="0" t="n">
        <v>11</v>
      </c>
      <c r="C6035" s="0" t="n">
        <v>483.994995</v>
      </c>
      <c r="D6035" s="0" t="n">
        <v>43164.832031</v>
      </c>
      <c r="E6035" s="0" t="n">
        <v>43214.378906</v>
      </c>
      <c r="F6035" s="0" t="n">
        <f aca="false">(E6035-D6035)/1000</f>
        <v>0.049546875</v>
      </c>
    </row>
    <row r="6036" customFormat="false" ht="13.8" hidden="false" customHeight="false" outlineLevel="0" collapsed="false">
      <c r="A6036" s="0" t="n">
        <v>146</v>
      </c>
      <c r="B6036" s="0" t="n">
        <v>12</v>
      </c>
      <c r="C6036" s="0" t="n">
        <v>2694.950439</v>
      </c>
      <c r="D6036" s="0" t="n">
        <v>43712.71875</v>
      </c>
      <c r="E6036" s="0" t="n">
        <v>43792.003906</v>
      </c>
      <c r="F6036" s="0" t="n">
        <f aca="false">(E6036-D6036)/1000</f>
        <v>0.0792851559999981</v>
      </c>
    </row>
    <row r="6037" customFormat="false" ht="13.8" hidden="false" customHeight="false" outlineLevel="0" collapsed="false">
      <c r="A6037" s="0" t="n">
        <v>146</v>
      </c>
      <c r="B6037" s="0" t="n">
        <v>13</v>
      </c>
      <c r="C6037" s="0" t="n">
        <v>2675.784668</v>
      </c>
      <c r="D6037" s="0" t="n">
        <v>46494.453125</v>
      </c>
      <c r="E6037" s="0" t="n">
        <v>46515.273438</v>
      </c>
      <c r="F6037" s="0" t="n">
        <f aca="false">(E6037-D6037)/1000</f>
        <v>0.0208203129999965</v>
      </c>
    </row>
    <row r="6038" customFormat="false" ht="13.8" hidden="false" customHeight="false" outlineLevel="0" collapsed="false">
      <c r="A6038" s="0" t="n">
        <v>146</v>
      </c>
      <c r="B6038" s="0" t="n">
        <v>14</v>
      </c>
      <c r="C6038" s="0" t="n">
        <v>2981.838623</v>
      </c>
      <c r="D6038" s="0" t="n">
        <v>49194.539063</v>
      </c>
      <c r="E6038" s="0" t="n">
        <v>49477.777344</v>
      </c>
      <c r="F6038" s="0" t="n">
        <f aca="false">(E6038-D6038)/1000</f>
        <v>0.283238281000005</v>
      </c>
    </row>
    <row r="6039" customFormat="false" ht="13.8" hidden="false" customHeight="false" outlineLevel="0" collapsed="false">
      <c r="A6039" s="0" t="n">
        <v>146</v>
      </c>
      <c r="B6039" s="0" t="n">
        <v>15</v>
      </c>
      <c r="C6039" s="0" t="n">
        <v>3523.690918</v>
      </c>
      <c r="D6039" s="0" t="n">
        <v>52466.410156</v>
      </c>
      <c r="E6039" s="0" t="n">
        <v>54402.851563</v>
      </c>
      <c r="F6039" s="0" t="n">
        <f aca="false">(E6039-D6039)/1000</f>
        <v>1.936441407</v>
      </c>
    </row>
    <row r="6040" customFormat="false" ht="13.8" hidden="false" customHeight="false" outlineLevel="0" collapsed="false">
      <c r="A6040" s="0" t="n">
        <v>146</v>
      </c>
      <c r="B6040" s="0" t="n">
        <v>16</v>
      </c>
      <c r="C6040" s="0" t="n">
        <v>4802.393555</v>
      </c>
      <c r="D6040" s="0" t="n">
        <v>57926.277344</v>
      </c>
      <c r="E6040" s="0" t="n">
        <v>58190.402344</v>
      </c>
      <c r="F6040" s="0" t="n">
        <f aca="false">(E6040-D6040)/1000</f>
        <v>0.264125</v>
      </c>
    </row>
    <row r="6041" customFormat="false" ht="13.8" hidden="false" customHeight="false" outlineLevel="0" collapsed="false">
      <c r="A6041" s="0" t="n">
        <v>146</v>
      </c>
      <c r="B6041" s="0" t="n">
        <v>17</v>
      </c>
      <c r="C6041" s="0" t="n">
        <v>526.426025</v>
      </c>
      <c r="D6041" s="0" t="n">
        <v>63003.386719</v>
      </c>
      <c r="E6041" s="0" t="n">
        <v>63049.65625</v>
      </c>
      <c r="F6041" s="0" t="n">
        <f aca="false">(E6041-D6041)/1000</f>
        <v>0.0462695309999981</v>
      </c>
    </row>
    <row r="6042" customFormat="false" ht="13.8" hidden="false" customHeight="false" outlineLevel="0" collapsed="false">
      <c r="A6042" s="0" t="n">
        <v>146</v>
      </c>
      <c r="B6042" s="0" t="n">
        <v>18</v>
      </c>
      <c r="C6042" s="0" t="n">
        <v>447.477722</v>
      </c>
      <c r="D6042" s="0" t="n">
        <v>63585.398438</v>
      </c>
      <c r="E6042" s="0" t="n">
        <v>63644.03125</v>
      </c>
      <c r="F6042" s="0" t="n">
        <f aca="false">(E6042-D6042)/1000</f>
        <v>0.0586328120000035</v>
      </c>
    </row>
    <row r="6043" customFormat="false" ht="13.8" hidden="false" customHeight="false" outlineLevel="0" collapsed="false">
      <c r="A6043" s="0" t="n">
        <v>146</v>
      </c>
      <c r="B6043" s="0" t="n">
        <v>19</v>
      </c>
      <c r="C6043" s="0" t="n">
        <v>196.482407</v>
      </c>
      <c r="D6043" s="0" t="n">
        <v>64093.046875</v>
      </c>
      <c r="E6043" s="0" t="n">
        <v>64291.070313</v>
      </c>
      <c r="F6043" s="0" t="n">
        <f aca="false">(E6043-D6043)/1000</f>
        <v>0.198023437999997</v>
      </c>
    </row>
    <row r="6044" customFormat="false" ht="13.8" hidden="false" customHeight="false" outlineLevel="0" collapsed="false">
      <c r="A6044" s="0" t="n">
        <v>146</v>
      </c>
      <c r="B6044" s="0" t="n">
        <v>20</v>
      </c>
      <c r="C6044" s="0" t="n">
        <v>2379.883301</v>
      </c>
      <c r="D6044" s="0" t="n">
        <v>64499.113281</v>
      </c>
      <c r="E6044" s="0" t="n">
        <v>64530.546875</v>
      </c>
      <c r="F6044" s="0" t="n">
        <f aca="false">(E6044-D6044)/1000</f>
        <v>0.0314335940000019</v>
      </c>
    </row>
    <row r="6045" customFormat="false" ht="13.8" hidden="false" customHeight="false" outlineLevel="0" collapsed="false">
      <c r="A6045" s="0" t="n">
        <v>146</v>
      </c>
      <c r="B6045" s="0" t="n">
        <v>21</v>
      </c>
      <c r="C6045" s="0" t="n">
        <v>1380.13916</v>
      </c>
      <c r="D6045" s="0" t="n">
        <v>66924.9375</v>
      </c>
      <c r="E6045" s="0" t="n">
        <v>68231.71875</v>
      </c>
      <c r="F6045" s="0" t="n">
        <f aca="false">(E6045-D6045)/1000</f>
        <v>1.30678125</v>
      </c>
    </row>
    <row r="6046" customFormat="false" ht="13.8" hidden="false" customHeight="false" outlineLevel="0" collapsed="false">
      <c r="A6046" s="0" t="n">
        <v>146</v>
      </c>
      <c r="B6046" s="0" t="n">
        <v>22</v>
      </c>
      <c r="C6046" s="0" t="n">
        <v>1027.98877</v>
      </c>
      <c r="D6046" s="0" t="n">
        <v>69625.320313</v>
      </c>
      <c r="E6046" s="0" t="n">
        <v>70552.1875</v>
      </c>
      <c r="F6046" s="0" t="n">
        <f aca="false">(E6046-D6046)/1000</f>
        <v>0.926867186999996</v>
      </c>
    </row>
    <row r="6047" customFormat="false" ht="13.8" hidden="false" customHeight="false" outlineLevel="0" collapsed="false">
      <c r="A6047" s="0" t="n">
        <v>146</v>
      </c>
      <c r="B6047" s="0" t="n">
        <v>23</v>
      </c>
      <c r="C6047" s="0" t="n">
        <v>3657.821533</v>
      </c>
      <c r="D6047" s="0" t="n">
        <v>71586.351563</v>
      </c>
      <c r="E6047" s="0" t="n">
        <v>71615.96875</v>
      </c>
      <c r="F6047" s="0" t="n">
        <f aca="false">(E6047-D6047)/1000</f>
        <v>0.0296171869999962</v>
      </c>
    </row>
    <row r="6048" customFormat="false" ht="13.8" hidden="false" customHeight="false" outlineLevel="0" collapsed="false">
      <c r="A6048" s="0" t="n">
        <v>146</v>
      </c>
      <c r="B6048" s="0" t="n">
        <v>24</v>
      </c>
      <c r="C6048" s="0" t="n">
        <v>818.605042</v>
      </c>
      <c r="D6048" s="0" t="n">
        <v>75284.523438</v>
      </c>
      <c r="E6048" s="0" t="n">
        <v>75314.492188</v>
      </c>
      <c r="F6048" s="0" t="n">
        <f aca="false">(E6048-D6048)/1000</f>
        <v>0.02996875</v>
      </c>
    </row>
    <row r="6049" customFormat="false" ht="13.8" hidden="false" customHeight="false" outlineLevel="0" collapsed="false">
      <c r="A6049" s="0" t="n">
        <v>146</v>
      </c>
      <c r="B6049" s="0" t="n">
        <v>25</v>
      </c>
      <c r="C6049" s="0" t="n">
        <v>353.820068</v>
      </c>
      <c r="D6049" s="0" t="n">
        <v>76133.351563</v>
      </c>
      <c r="E6049" s="0" t="n">
        <v>76271.25</v>
      </c>
      <c r="F6049" s="0" t="n">
        <f aca="false">(E6049-D6049)/1000</f>
        <v>0.137898436999996</v>
      </c>
    </row>
    <row r="6050" customFormat="false" ht="13.8" hidden="false" customHeight="false" outlineLevel="0" collapsed="false">
      <c r="A6050" s="0" t="n">
        <v>146</v>
      </c>
      <c r="B6050" s="0" t="n">
        <v>26</v>
      </c>
      <c r="C6050" s="0" t="n">
        <v>16.179022</v>
      </c>
      <c r="D6050" s="0" t="n">
        <v>76633.78125</v>
      </c>
      <c r="E6050" s="0" t="n">
        <v>76975.546875</v>
      </c>
      <c r="F6050" s="0" t="n">
        <f aca="false">(E6050-D6050)/1000</f>
        <v>0.341765625</v>
      </c>
    </row>
    <row r="6051" customFormat="false" ht="13.8" hidden="false" customHeight="false" outlineLevel="0" collapsed="false">
      <c r="A6051" s="0" t="n">
        <v>146</v>
      </c>
      <c r="B6051" s="0" t="n">
        <v>27</v>
      </c>
      <c r="C6051" s="0" t="n">
        <v>397.418488</v>
      </c>
      <c r="D6051" s="0" t="n">
        <v>76993.265625</v>
      </c>
      <c r="E6051" s="0" t="n">
        <v>77171.820313</v>
      </c>
      <c r="F6051" s="0" t="n">
        <f aca="false">(E6051-D6051)/1000</f>
        <v>0.178554688000004</v>
      </c>
    </row>
    <row r="6052" customFormat="false" ht="13.8" hidden="false" customHeight="false" outlineLevel="0" collapsed="false">
      <c r="A6052" s="0" t="n">
        <v>146</v>
      </c>
      <c r="B6052" s="0" t="n">
        <v>28</v>
      </c>
      <c r="C6052" s="0" t="n">
        <v>8010.52002</v>
      </c>
      <c r="D6052" s="0" t="n">
        <v>77572.085938</v>
      </c>
      <c r="E6052" s="0" t="n">
        <v>77675.757813</v>
      </c>
      <c r="F6052" s="0" t="n">
        <f aca="false">(E6052-D6052)/1000</f>
        <v>0.103671875</v>
      </c>
    </row>
    <row r="6053" customFormat="false" ht="13.8" hidden="false" customHeight="false" outlineLevel="0" collapsed="false">
      <c r="A6053" s="0" t="n">
        <v>146</v>
      </c>
      <c r="B6053" s="0" t="n">
        <v>29</v>
      </c>
      <c r="C6053" s="0" t="n">
        <v>3025.965332</v>
      </c>
      <c r="D6053" s="0" t="n">
        <v>85692.71875</v>
      </c>
      <c r="E6053" s="0" t="n">
        <v>90398.445313</v>
      </c>
      <c r="F6053" s="0" t="n">
        <f aca="false">(E6053-D6053)/1000</f>
        <v>4.705726563</v>
      </c>
    </row>
    <row r="6054" customFormat="false" ht="13.8" hidden="false" customHeight="false" outlineLevel="0" collapsed="false">
      <c r="A6054" s="0" t="n">
        <v>146</v>
      </c>
      <c r="B6054" s="0" t="n">
        <v>30</v>
      </c>
      <c r="C6054" s="0" t="n">
        <v>3299.33252</v>
      </c>
      <c r="D6054" s="0" t="n">
        <v>93435.859375</v>
      </c>
      <c r="E6054" s="0" t="n">
        <v>96418.3125</v>
      </c>
      <c r="F6054" s="0" t="n">
        <f aca="false">(E6054-D6054)/1000</f>
        <v>2.982453125</v>
      </c>
    </row>
    <row r="6055" customFormat="false" ht="13.8" hidden="false" customHeight="false" outlineLevel="0" collapsed="false">
      <c r="A6055" s="0" t="n">
        <v>146</v>
      </c>
      <c r="B6055" s="0" t="n">
        <v>31</v>
      </c>
      <c r="C6055" s="0" t="n">
        <v>4051.870361</v>
      </c>
      <c r="D6055" s="0" t="n">
        <v>99719.4375</v>
      </c>
      <c r="E6055" s="0" t="n">
        <v>101668.5</v>
      </c>
      <c r="F6055" s="0" t="n">
        <f aca="false">(E6055-D6055)/1000</f>
        <v>1.9490625</v>
      </c>
    </row>
    <row r="6056" customFormat="false" ht="13.8" hidden="false" customHeight="false" outlineLevel="0" collapsed="false">
      <c r="A6056" s="0" t="n">
        <v>146</v>
      </c>
      <c r="B6056" s="0" t="n">
        <v>32</v>
      </c>
      <c r="C6056" s="0" t="n">
        <v>1473.944336</v>
      </c>
      <c r="D6056" s="0" t="n">
        <v>105734.84375</v>
      </c>
      <c r="E6056" s="0" t="n">
        <v>107359.335938</v>
      </c>
      <c r="F6056" s="0" t="n">
        <f aca="false">(E6056-D6056)/1000</f>
        <v>1.624492188</v>
      </c>
    </row>
    <row r="6057" customFormat="false" ht="13.8" hidden="false" customHeight="false" outlineLevel="0" collapsed="false">
      <c r="A6057" s="0" t="n">
        <v>146</v>
      </c>
      <c r="B6057" s="0" t="n">
        <v>33</v>
      </c>
      <c r="C6057" s="0" t="n">
        <v>2813.222168</v>
      </c>
      <c r="D6057" s="0" t="n">
        <v>108835.859375</v>
      </c>
      <c r="E6057" s="0" t="n">
        <v>111179.414063</v>
      </c>
      <c r="F6057" s="0" t="n">
        <f aca="false">(E6057-D6057)/1000</f>
        <v>2.343554688</v>
      </c>
    </row>
    <row r="6058" customFormat="false" ht="13.8" hidden="false" customHeight="false" outlineLevel="0" collapsed="false">
      <c r="A6058" s="0" t="n">
        <v>146</v>
      </c>
      <c r="B6058" s="0" t="n">
        <v>34</v>
      </c>
      <c r="C6058" s="0" t="n">
        <v>4347.100098</v>
      </c>
      <c r="D6058" s="0" t="n">
        <v>113994.859375</v>
      </c>
      <c r="E6058" s="0" t="n">
        <v>114031.570313</v>
      </c>
      <c r="F6058" s="0" t="n">
        <f aca="false">(E6058-D6058)/1000</f>
        <v>0.0367109380000038</v>
      </c>
    </row>
    <row r="6059" customFormat="false" ht="13.8" hidden="false" customHeight="false" outlineLevel="0" collapsed="false">
      <c r="A6059" s="0" t="n">
        <v>146</v>
      </c>
      <c r="B6059" s="0" t="n">
        <v>35</v>
      </c>
      <c r="C6059" s="0" t="n">
        <v>600.032227</v>
      </c>
      <c r="D6059" s="0" t="n">
        <v>118381.5</v>
      </c>
      <c r="E6059" s="0" t="n">
        <v>118411.101563</v>
      </c>
      <c r="F6059" s="0" t="n">
        <f aca="false">(E6059-D6059)/1000</f>
        <v>0.0296015630000038</v>
      </c>
    </row>
    <row r="6060" customFormat="false" ht="13.8" hidden="false" customHeight="false" outlineLevel="0" collapsed="false">
      <c r="A6060" s="0" t="n">
        <v>146</v>
      </c>
      <c r="B6060" s="0" t="n">
        <v>36</v>
      </c>
      <c r="C6060" s="0" t="n">
        <v>1614.473389</v>
      </c>
      <c r="D6060" s="0" t="n">
        <v>119022.1875</v>
      </c>
      <c r="E6060" s="0" t="n">
        <v>119440.90625</v>
      </c>
      <c r="F6060" s="0" t="n">
        <f aca="false">(E6060-D6060)/1000</f>
        <v>0.41871875</v>
      </c>
    </row>
    <row r="6061" customFormat="false" ht="13.8" hidden="false" customHeight="false" outlineLevel="0" collapsed="false">
      <c r="A6061" s="0" t="n">
        <v>146</v>
      </c>
      <c r="B6061" s="0" t="n">
        <v>37</v>
      </c>
      <c r="C6061" s="0" t="n">
        <v>3107.70166</v>
      </c>
      <c r="D6061" s="0" t="n">
        <v>121055.789063</v>
      </c>
      <c r="E6061" s="0" t="n">
        <v>125276.828125</v>
      </c>
      <c r="F6061" s="0" t="n">
        <f aca="false">(E6061-D6061)/1000</f>
        <v>4.221039062</v>
      </c>
    </row>
    <row r="6062" customFormat="false" ht="13.8" hidden="false" customHeight="false" outlineLevel="0" collapsed="false">
      <c r="A6062" s="0" t="n">
        <v>146</v>
      </c>
      <c r="B6062" s="0" t="n">
        <v>38</v>
      </c>
      <c r="C6062" s="0" t="n">
        <v>322.092255</v>
      </c>
      <c r="D6062" s="0" t="n">
        <v>128393.398438</v>
      </c>
      <c r="E6062" s="0" t="n">
        <v>128517.023438</v>
      </c>
      <c r="F6062" s="0" t="n">
        <f aca="false">(E6062-D6062)/1000</f>
        <v>0.123625</v>
      </c>
    </row>
    <row r="6063" customFormat="false" ht="13.8" hidden="false" customHeight="false" outlineLevel="0" collapsed="false">
      <c r="A6063" s="0" t="n">
        <v>146</v>
      </c>
      <c r="B6063" s="0" t="n">
        <v>39</v>
      </c>
      <c r="C6063" s="0" t="n">
        <v>243.080154</v>
      </c>
      <c r="D6063" s="0" t="n">
        <v>128846.5625</v>
      </c>
      <c r="E6063" s="0" t="n">
        <v>129922.828125</v>
      </c>
      <c r="F6063" s="0" t="n">
        <f aca="false">(E6063-D6063)/1000</f>
        <v>1.076265625</v>
      </c>
    </row>
    <row r="6064" customFormat="false" ht="13.8" hidden="false" customHeight="false" outlineLevel="0" collapsed="false">
      <c r="A6064" s="0" t="n">
        <v>146</v>
      </c>
      <c r="B6064" s="0" t="n">
        <v>40</v>
      </c>
      <c r="C6064" s="0" t="n">
        <v>3963.590576</v>
      </c>
      <c r="D6064" s="0" t="n">
        <v>130173.453125</v>
      </c>
      <c r="E6064" s="0" t="n">
        <v>130196.914063</v>
      </c>
      <c r="F6064" s="0" t="n">
        <f aca="false">(E6064-D6064)/1000</f>
        <v>0.0234609380000038</v>
      </c>
    </row>
    <row r="6065" customFormat="false" ht="13.8" hidden="false" customHeight="false" outlineLevel="0" collapsed="false">
      <c r="A6065" s="0" t="n">
        <v>146</v>
      </c>
      <c r="B6065" s="0" t="n">
        <v>41</v>
      </c>
      <c r="C6065" s="0" t="n">
        <v>3586.145264</v>
      </c>
      <c r="D6065" s="0" t="n">
        <v>134170.65625</v>
      </c>
      <c r="E6065" s="0" t="n">
        <v>139180.390625</v>
      </c>
      <c r="F6065" s="0" t="n">
        <f aca="false">(E6065-D6065)/1000</f>
        <v>5.009734375</v>
      </c>
    </row>
    <row r="6066" customFormat="false" ht="13.8" hidden="false" customHeight="false" outlineLevel="0" collapsed="false">
      <c r="A6066" s="0" t="n">
        <v>146</v>
      </c>
      <c r="B6066" s="0" t="n">
        <v>42</v>
      </c>
      <c r="C6066" s="0" t="n">
        <v>798.578003</v>
      </c>
      <c r="D6066" s="0" t="n">
        <v>142781.953125</v>
      </c>
      <c r="E6066" s="0" t="n">
        <v>142812.59375</v>
      </c>
      <c r="F6066" s="0" t="n">
        <f aca="false">(E6066-D6066)/1000</f>
        <v>0.030640625</v>
      </c>
    </row>
    <row r="6067" customFormat="false" ht="13.8" hidden="false" customHeight="false" outlineLevel="0" collapsed="false">
      <c r="A6067" s="0" t="n">
        <v>146</v>
      </c>
      <c r="B6067" s="0" t="n">
        <v>43</v>
      </c>
      <c r="C6067" s="0" t="n">
        <v>6117.87793</v>
      </c>
      <c r="D6067" s="0" t="n">
        <v>143610.8125</v>
      </c>
      <c r="E6067" s="0" t="n">
        <v>143747.90625</v>
      </c>
      <c r="F6067" s="0" t="n">
        <f aca="false">(E6067-D6067)/1000</f>
        <v>0.13709375</v>
      </c>
    </row>
    <row r="6068" customFormat="false" ht="13.8" hidden="false" customHeight="false" outlineLevel="0" collapsed="false">
      <c r="A6068" s="0" t="n">
        <v>146</v>
      </c>
      <c r="B6068" s="0" t="n">
        <v>44</v>
      </c>
      <c r="C6068" s="0" t="n">
        <v>517.63031</v>
      </c>
      <c r="D6068" s="0" t="n">
        <v>149873.625</v>
      </c>
      <c r="E6068" s="0" t="n">
        <v>149928.5</v>
      </c>
      <c r="F6068" s="0" t="n">
        <f aca="false">(E6068-D6068)/1000</f>
        <v>0.054875</v>
      </c>
    </row>
    <row r="6069" customFormat="false" ht="13.8" hidden="false" customHeight="false" outlineLevel="0" collapsed="false">
      <c r="A6069" s="0" t="n">
        <v>147</v>
      </c>
      <c r="B6069" s="0" t="n">
        <v>0</v>
      </c>
      <c r="C6069" s="0" t="n">
        <v>2301.588623</v>
      </c>
      <c r="D6069" s="0" t="n">
        <v>30234.392578</v>
      </c>
      <c r="E6069" s="0" t="n">
        <v>30285.576172</v>
      </c>
      <c r="F6069" s="0" t="n">
        <f aca="false">(E6069-D6069)/1000</f>
        <v>0.0511835940000019</v>
      </c>
    </row>
    <row r="6070" customFormat="false" ht="13.8" hidden="false" customHeight="false" outlineLevel="0" collapsed="false">
      <c r="A6070" s="0" t="n">
        <v>147</v>
      </c>
      <c r="B6070" s="0" t="n">
        <v>1</v>
      </c>
      <c r="C6070" s="0" t="n">
        <v>1730.086426</v>
      </c>
      <c r="D6070" s="0" t="n">
        <v>32598.359375</v>
      </c>
      <c r="E6070" s="0" t="n">
        <v>32889.6875</v>
      </c>
      <c r="F6070" s="0" t="n">
        <f aca="false">(E6070-D6070)/1000</f>
        <v>0.291328125</v>
      </c>
    </row>
    <row r="6071" customFormat="false" ht="13.8" hidden="false" customHeight="false" outlineLevel="0" collapsed="false">
      <c r="A6071" s="0" t="n">
        <v>147</v>
      </c>
      <c r="B6071" s="0" t="n">
        <v>2</v>
      </c>
      <c r="C6071" s="0" t="n">
        <v>3513.056396</v>
      </c>
      <c r="D6071" s="0" t="n">
        <v>34625.992188</v>
      </c>
      <c r="E6071" s="0" t="n">
        <v>35136.855469</v>
      </c>
      <c r="F6071" s="0" t="n">
        <f aca="false">(E6071-D6071)/1000</f>
        <v>0.510863281000005</v>
      </c>
    </row>
    <row r="6072" customFormat="false" ht="13.8" hidden="false" customHeight="false" outlineLevel="0" collapsed="false">
      <c r="A6072" s="0" t="n">
        <v>147</v>
      </c>
      <c r="B6072" s="0" t="n">
        <v>3</v>
      </c>
      <c r="C6072" s="0" t="n">
        <v>2181.781006</v>
      </c>
      <c r="D6072" s="0" t="n">
        <v>38652.425781</v>
      </c>
      <c r="E6072" s="0" t="n">
        <v>39554.527344</v>
      </c>
      <c r="F6072" s="0" t="n">
        <f aca="false">(E6072-D6072)/1000</f>
        <v>0.902101563000004</v>
      </c>
    </row>
    <row r="6073" customFormat="false" ht="13.8" hidden="false" customHeight="false" outlineLevel="0" collapsed="false">
      <c r="A6073" s="0" t="n">
        <v>147</v>
      </c>
      <c r="B6073" s="0" t="n">
        <v>4</v>
      </c>
      <c r="C6073" s="0" t="n">
        <v>2792.155029</v>
      </c>
      <c r="D6073" s="0" t="n">
        <v>41737.003906</v>
      </c>
      <c r="E6073" s="0" t="n">
        <v>41990.644531</v>
      </c>
      <c r="F6073" s="0" t="n">
        <f aca="false">(E6073-D6073)/1000</f>
        <v>0.253640625</v>
      </c>
    </row>
    <row r="6074" customFormat="false" ht="13.8" hidden="false" customHeight="false" outlineLevel="0" collapsed="false">
      <c r="A6074" s="0" t="n">
        <v>147</v>
      </c>
      <c r="B6074" s="0" t="n">
        <v>5</v>
      </c>
      <c r="C6074" s="0" t="n">
        <v>346.548309</v>
      </c>
      <c r="D6074" s="0" t="n">
        <v>44796.230469</v>
      </c>
      <c r="E6074" s="0" t="n">
        <v>44897.175781</v>
      </c>
      <c r="F6074" s="0" t="n">
        <f aca="false">(E6074-D6074)/1000</f>
        <v>0.100945311999996</v>
      </c>
    </row>
    <row r="6075" customFormat="false" ht="13.8" hidden="false" customHeight="false" outlineLevel="0" collapsed="false">
      <c r="A6075" s="0" t="n">
        <v>147</v>
      </c>
      <c r="B6075" s="0" t="n">
        <v>6</v>
      </c>
      <c r="C6075" s="0" t="n">
        <v>44.811115</v>
      </c>
      <c r="D6075" s="0" t="n">
        <v>45249.355469</v>
      </c>
      <c r="E6075" s="0" t="n">
        <v>45398.886719</v>
      </c>
      <c r="F6075" s="0" t="n">
        <f aca="false">(E6075-D6075)/1000</f>
        <v>0.14953125</v>
      </c>
    </row>
    <row r="6076" customFormat="false" ht="13.8" hidden="false" customHeight="false" outlineLevel="0" collapsed="false">
      <c r="A6076" s="0" t="n">
        <v>147</v>
      </c>
      <c r="B6076" s="0" t="n">
        <v>7</v>
      </c>
      <c r="C6076" s="0" t="n">
        <v>986.079651</v>
      </c>
      <c r="D6076" s="0" t="n">
        <v>45452.503906</v>
      </c>
      <c r="E6076" s="0" t="n">
        <v>45721.660156</v>
      </c>
      <c r="F6076" s="0" t="n">
        <f aca="false">(E6076-D6076)/1000</f>
        <v>0.26915625</v>
      </c>
    </row>
    <row r="6077" customFormat="false" ht="13.8" hidden="false" customHeight="false" outlineLevel="0" collapsed="false">
      <c r="A6077" s="0" t="n">
        <v>147</v>
      </c>
      <c r="B6077" s="0" t="n">
        <v>8</v>
      </c>
      <c r="C6077" s="0" t="n">
        <v>720.241577</v>
      </c>
      <c r="D6077" s="0" t="n">
        <v>46713.402344</v>
      </c>
      <c r="E6077" s="0" t="n">
        <v>47082.507813</v>
      </c>
      <c r="F6077" s="0" t="n">
        <f aca="false">(E6077-D6077)/1000</f>
        <v>0.369105468999995</v>
      </c>
    </row>
    <row r="6078" customFormat="false" ht="13.8" hidden="false" customHeight="false" outlineLevel="0" collapsed="false">
      <c r="A6078" s="0" t="n">
        <v>147</v>
      </c>
      <c r="B6078" s="0" t="n">
        <v>9</v>
      </c>
      <c r="C6078" s="0" t="n">
        <v>924.188049</v>
      </c>
      <c r="D6078" s="0" t="n">
        <v>47813.988281</v>
      </c>
      <c r="E6078" s="0" t="n">
        <v>49016.050781</v>
      </c>
      <c r="F6078" s="0" t="n">
        <f aca="false">(E6078-D6078)/1000</f>
        <v>1.2020625</v>
      </c>
    </row>
    <row r="6079" customFormat="false" ht="13.8" hidden="false" customHeight="false" outlineLevel="0" collapsed="false">
      <c r="A6079" s="0" t="n">
        <v>147</v>
      </c>
      <c r="B6079" s="0" t="n">
        <v>10</v>
      </c>
      <c r="C6079" s="0" t="n">
        <v>2376.876221</v>
      </c>
      <c r="D6079" s="0" t="n">
        <v>49945.582031</v>
      </c>
      <c r="E6079" s="0" t="n">
        <v>49994.238281</v>
      </c>
      <c r="F6079" s="0" t="n">
        <f aca="false">(E6079-D6079)/1000</f>
        <v>0.04865625</v>
      </c>
    </row>
    <row r="6080" customFormat="false" ht="13.8" hidden="false" customHeight="false" outlineLevel="0" collapsed="false">
      <c r="A6080" s="0" t="n">
        <v>147</v>
      </c>
      <c r="B6080" s="0" t="n">
        <v>11</v>
      </c>
      <c r="C6080" s="0" t="n">
        <v>3081.602295</v>
      </c>
      <c r="D6080" s="0" t="n">
        <v>52372.675781</v>
      </c>
      <c r="E6080" s="0" t="n">
        <v>54401.640625</v>
      </c>
      <c r="F6080" s="0" t="n">
        <f aca="false">(E6080-D6080)/1000</f>
        <v>2.028964844</v>
      </c>
    </row>
    <row r="6081" customFormat="false" ht="13.8" hidden="false" customHeight="false" outlineLevel="0" collapsed="false">
      <c r="A6081" s="0" t="n">
        <v>147</v>
      </c>
      <c r="B6081" s="0" t="n">
        <v>12</v>
      </c>
      <c r="C6081" s="0" t="n">
        <v>3975.58374</v>
      </c>
      <c r="D6081" s="0" t="n">
        <v>57487.550781</v>
      </c>
      <c r="E6081" s="0" t="n">
        <v>57583.691406</v>
      </c>
      <c r="F6081" s="0" t="n">
        <f aca="false">(E6081-D6081)/1000</f>
        <v>0.096140625</v>
      </c>
    </row>
    <row r="6082" customFormat="false" ht="13.8" hidden="false" customHeight="false" outlineLevel="0" collapsed="false">
      <c r="A6082" s="0" t="n">
        <v>147</v>
      </c>
      <c r="B6082" s="0" t="n">
        <v>13</v>
      </c>
      <c r="C6082" s="0" t="n">
        <v>1171.390503</v>
      </c>
      <c r="D6082" s="0" t="n">
        <v>61559.898438</v>
      </c>
      <c r="E6082" s="0" t="n">
        <v>61899.035156</v>
      </c>
      <c r="F6082" s="0" t="n">
        <f aca="false">(E6082-D6082)/1000</f>
        <v>0.339136718000002</v>
      </c>
    </row>
    <row r="6083" customFormat="false" ht="13.8" hidden="false" customHeight="false" outlineLevel="0" collapsed="false">
      <c r="A6083" s="0" t="n">
        <v>147</v>
      </c>
      <c r="B6083" s="0" t="n">
        <v>14</v>
      </c>
      <c r="C6083" s="0" t="n">
        <v>428.709656</v>
      </c>
      <c r="D6083" s="0" t="n">
        <v>63081.515625</v>
      </c>
      <c r="E6083" s="0" t="n">
        <v>63152.328125</v>
      </c>
      <c r="F6083" s="0" t="n">
        <f aca="false">(E6083-D6083)/1000</f>
        <v>0.0708125</v>
      </c>
    </row>
    <row r="6084" customFormat="false" ht="13.8" hidden="false" customHeight="false" outlineLevel="0" collapsed="false">
      <c r="A6084" s="0" t="n">
        <v>147</v>
      </c>
      <c r="B6084" s="0" t="n">
        <v>15</v>
      </c>
      <c r="C6084" s="0" t="n">
        <v>430.071381</v>
      </c>
      <c r="D6084" s="0" t="n">
        <v>63585.363281</v>
      </c>
      <c r="E6084" s="0" t="n">
        <v>63669.128906</v>
      </c>
      <c r="F6084" s="0" t="n">
        <f aca="false">(E6084-D6084)/1000</f>
        <v>0.083765625</v>
      </c>
    </row>
    <row r="6085" customFormat="false" ht="13.8" hidden="false" customHeight="false" outlineLevel="0" collapsed="false">
      <c r="A6085" s="0" t="n">
        <v>147</v>
      </c>
      <c r="B6085" s="0" t="n">
        <v>16</v>
      </c>
      <c r="C6085" s="0" t="n">
        <v>3026.519531</v>
      </c>
      <c r="D6085" s="0" t="n">
        <v>64108.675781</v>
      </c>
      <c r="E6085" s="0" t="n">
        <v>64383.183594</v>
      </c>
      <c r="F6085" s="0" t="n">
        <f aca="false">(E6085-D6085)/1000</f>
        <v>0.274507813000004</v>
      </c>
    </row>
    <row r="6086" customFormat="false" ht="13.8" hidden="false" customHeight="false" outlineLevel="0" collapsed="false">
      <c r="A6086" s="0" t="n">
        <v>147</v>
      </c>
      <c r="B6086" s="0" t="n">
        <v>17</v>
      </c>
      <c r="C6086" s="0" t="n">
        <v>2755.268311</v>
      </c>
      <c r="D6086" s="0" t="n">
        <v>67425.007813</v>
      </c>
      <c r="E6086" s="0" t="n">
        <v>67476.289063</v>
      </c>
      <c r="F6086" s="0" t="n">
        <f aca="false">(E6086-D6086)/1000</f>
        <v>0.05128125</v>
      </c>
    </row>
    <row r="6087" customFormat="false" ht="13.8" hidden="false" customHeight="false" outlineLevel="0" collapsed="false">
      <c r="A6087" s="0" t="n">
        <v>147</v>
      </c>
      <c r="B6087" s="0" t="n">
        <v>18</v>
      </c>
      <c r="C6087" s="0" t="n">
        <v>2347.841064</v>
      </c>
      <c r="D6087" s="0" t="n">
        <v>70234.546875</v>
      </c>
      <c r="E6087" s="0" t="n">
        <v>70307.921875</v>
      </c>
      <c r="F6087" s="0" t="n">
        <f aca="false">(E6087-D6087)/1000</f>
        <v>0.073375</v>
      </c>
    </row>
    <row r="6088" customFormat="false" ht="13.8" hidden="false" customHeight="false" outlineLevel="0" collapsed="false">
      <c r="A6088" s="0" t="n">
        <v>147</v>
      </c>
      <c r="B6088" s="0" t="n">
        <v>19</v>
      </c>
      <c r="C6088" s="0" t="n">
        <v>2671.369873</v>
      </c>
      <c r="D6088" s="0" t="n">
        <v>72665.570313</v>
      </c>
      <c r="E6088" s="0" t="n">
        <v>72962.53125</v>
      </c>
      <c r="F6088" s="0" t="n">
        <f aca="false">(E6088-D6088)/1000</f>
        <v>0.296960936999996</v>
      </c>
    </row>
    <row r="6089" customFormat="false" ht="13.8" hidden="false" customHeight="false" outlineLevel="0" collapsed="false">
      <c r="A6089" s="0" t="n">
        <v>147</v>
      </c>
      <c r="B6089" s="0" t="n">
        <v>20</v>
      </c>
      <c r="C6089" s="0" t="n">
        <v>505.097992</v>
      </c>
      <c r="D6089" s="0" t="n">
        <v>75648.867188</v>
      </c>
      <c r="E6089" s="0" t="n">
        <v>75705.414063</v>
      </c>
      <c r="F6089" s="0" t="n">
        <f aca="false">(E6089-D6089)/1000</f>
        <v>0.056546875</v>
      </c>
    </row>
    <row r="6090" customFormat="false" ht="13.8" hidden="false" customHeight="false" outlineLevel="0" collapsed="false">
      <c r="A6090" s="0" t="n">
        <v>147</v>
      </c>
      <c r="B6090" s="0" t="n">
        <v>21</v>
      </c>
      <c r="C6090" s="0" t="n">
        <v>2038.580933</v>
      </c>
      <c r="D6090" s="0" t="n">
        <v>76211.429688</v>
      </c>
      <c r="E6090" s="0" t="n">
        <v>76284.820313</v>
      </c>
      <c r="F6090" s="0" t="n">
        <f aca="false">(E6090-D6090)/1000</f>
        <v>0.073390625</v>
      </c>
    </row>
    <row r="6091" customFormat="false" ht="13.8" hidden="false" customHeight="false" outlineLevel="0" collapsed="false">
      <c r="A6091" s="0" t="n">
        <v>147</v>
      </c>
      <c r="B6091" s="0" t="n">
        <v>22</v>
      </c>
      <c r="C6091" s="0" t="n">
        <v>44.873535</v>
      </c>
      <c r="D6091" s="0" t="n">
        <v>78325.90625</v>
      </c>
      <c r="E6091" s="0" t="n">
        <v>78471.953125</v>
      </c>
      <c r="F6091" s="0" t="n">
        <f aca="false">(E6091-D6091)/1000</f>
        <v>0.146046875</v>
      </c>
    </row>
    <row r="6092" customFormat="false" ht="13.8" hidden="false" customHeight="false" outlineLevel="0" collapsed="false">
      <c r="A6092" s="0" t="n">
        <v>147</v>
      </c>
      <c r="B6092" s="0" t="n">
        <v>23</v>
      </c>
      <c r="C6092" s="0" t="n">
        <v>2524.629883</v>
      </c>
      <c r="D6092" s="0" t="n">
        <v>78516.59375</v>
      </c>
      <c r="E6092" s="0" t="n">
        <v>78561.789063</v>
      </c>
      <c r="F6092" s="0" t="n">
        <f aca="false">(E6092-D6092)/1000</f>
        <v>0.0451953130000038</v>
      </c>
    </row>
    <row r="6093" customFormat="false" ht="13.8" hidden="false" customHeight="false" outlineLevel="0" collapsed="false">
      <c r="A6093" s="0" t="n">
        <v>147</v>
      </c>
      <c r="B6093" s="0" t="n">
        <v>24</v>
      </c>
      <c r="C6093" s="0" t="n">
        <v>989.780701</v>
      </c>
      <c r="D6093" s="0" t="n">
        <v>81091.390625</v>
      </c>
      <c r="E6093" s="0" t="n">
        <v>81359.664063</v>
      </c>
      <c r="F6093" s="0" t="n">
        <f aca="false">(E6093-D6093)/1000</f>
        <v>0.268273438000004</v>
      </c>
    </row>
    <row r="6094" customFormat="false" ht="13.8" hidden="false" customHeight="false" outlineLevel="0" collapsed="false">
      <c r="A6094" s="0" t="n">
        <v>147</v>
      </c>
      <c r="B6094" s="0" t="n">
        <v>25</v>
      </c>
      <c r="C6094" s="0" t="n">
        <v>2606.741211</v>
      </c>
      <c r="D6094" s="0" t="n">
        <v>82358.273438</v>
      </c>
      <c r="E6094" s="0" t="n">
        <v>82822.726563</v>
      </c>
      <c r="F6094" s="0" t="n">
        <f aca="false">(E6094-D6094)/1000</f>
        <v>0.464453125</v>
      </c>
    </row>
    <row r="6095" customFormat="false" ht="13.8" hidden="false" customHeight="false" outlineLevel="0" collapsed="false">
      <c r="A6095" s="0" t="n">
        <v>147</v>
      </c>
      <c r="B6095" s="0" t="n">
        <v>26</v>
      </c>
      <c r="C6095" s="0" t="n">
        <v>564.589661</v>
      </c>
      <c r="D6095" s="0" t="n">
        <v>85442.664063</v>
      </c>
      <c r="E6095" s="0" t="n">
        <v>90511.59375</v>
      </c>
      <c r="F6095" s="0" t="n">
        <f aca="false">(E6095-D6095)/1000</f>
        <v>5.068929687</v>
      </c>
    </row>
    <row r="6096" customFormat="false" ht="13.8" hidden="false" customHeight="false" outlineLevel="0" collapsed="false">
      <c r="A6096" s="0" t="n">
        <v>147</v>
      </c>
      <c r="B6096" s="0" t="n">
        <v>27</v>
      </c>
      <c r="C6096" s="0" t="n">
        <v>3031.237305</v>
      </c>
      <c r="D6096" s="0" t="n">
        <v>91087.070313</v>
      </c>
      <c r="E6096" s="0" t="n">
        <v>95157.132813</v>
      </c>
      <c r="F6096" s="0" t="n">
        <f aca="false">(E6096-D6096)/1000</f>
        <v>4.0700625</v>
      </c>
    </row>
    <row r="6097" customFormat="false" ht="13.8" hidden="false" customHeight="false" outlineLevel="0" collapsed="false">
      <c r="A6097" s="0" t="n">
        <v>147</v>
      </c>
      <c r="B6097" s="0" t="n">
        <v>28</v>
      </c>
      <c r="C6097" s="0" t="n">
        <v>922.348083</v>
      </c>
      <c r="D6097" s="0" t="n">
        <v>98197.203125</v>
      </c>
      <c r="E6097" s="0" t="n">
        <v>98912.1875</v>
      </c>
      <c r="F6097" s="0" t="n">
        <f aca="false">(E6097-D6097)/1000</f>
        <v>0.714984375</v>
      </c>
    </row>
    <row r="6098" customFormat="false" ht="13.8" hidden="false" customHeight="false" outlineLevel="0" collapsed="false">
      <c r="A6098" s="0" t="n">
        <v>147</v>
      </c>
      <c r="B6098" s="0" t="n">
        <v>29</v>
      </c>
      <c r="C6098" s="0" t="n">
        <v>359.656494</v>
      </c>
      <c r="D6098" s="0" t="n">
        <v>99844.445313</v>
      </c>
      <c r="E6098" s="0" t="n">
        <v>102447.867188</v>
      </c>
      <c r="F6098" s="0" t="n">
        <f aca="false">(E6098-D6098)/1000</f>
        <v>2.603421875</v>
      </c>
    </row>
    <row r="6099" customFormat="false" ht="13.8" hidden="false" customHeight="false" outlineLevel="0" collapsed="false">
      <c r="A6099" s="0" t="n">
        <v>147</v>
      </c>
      <c r="B6099" s="0" t="n">
        <v>30</v>
      </c>
      <c r="C6099" s="0" t="n">
        <v>382.434937</v>
      </c>
      <c r="D6099" s="0" t="n">
        <v>102819.25</v>
      </c>
      <c r="E6099" s="0" t="n">
        <v>102854.804688</v>
      </c>
      <c r="F6099" s="0" t="n">
        <f aca="false">(E6099-D6099)/1000</f>
        <v>0.0355546880000038</v>
      </c>
    </row>
    <row r="6100" customFormat="false" ht="13.8" hidden="false" customHeight="false" outlineLevel="0" collapsed="false">
      <c r="A6100" s="0" t="n">
        <v>147</v>
      </c>
      <c r="B6100" s="0" t="n">
        <v>31</v>
      </c>
      <c r="C6100" s="0" t="n">
        <v>480.26651</v>
      </c>
      <c r="D6100" s="0" t="n">
        <v>103242.523438</v>
      </c>
      <c r="E6100" s="0" t="n">
        <v>103586.289063</v>
      </c>
      <c r="F6100" s="0" t="n">
        <f aca="false">(E6100-D6100)/1000</f>
        <v>0.343765625</v>
      </c>
    </row>
    <row r="6101" customFormat="false" ht="13.8" hidden="false" customHeight="false" outlineLevel="0" collapsed="false">
      <c r="A6101" s="0" t="n">
        <v>147</v>
      </c>
      <c r="B6101" s="0" t="n">
        <v>32</v>
      </c>
      <c r="C6101" s="0" t="n">
        <v>2013.535767</v>
      </c>
      <c r="D6101" s="0" t="n">
        <v>104078.398438</v>
      </c>
      <c r="E6101" s="0" t="n">
        <v>104106.078125</v>
      </c>
      <c r="F6101" s="0" t="n">
        <f aca="false">(E6101-D6101)/1000</f>
        <v>0.0276796869999962</v>
      </c>
    </row>
    <row r="6102" customFormat="false" ht="13.8" hidden="false" customHeight="false" outlineLevel="0" collapsed="false">
      <c r="A6102" s="0" t="n">
        <v>147</v>
      </c>
      <c r="B6102" s="0" t="n">
        <v>33</v>
      </c>
      <c r="C6102" s="0" t="n">
        <v>50.749889</v>
      </c>
      <c r="D6102" s="0" t="n">
        <v>106125.546875</v>
      </c>
      <c r="E6102" s="0" t="n">
        <v>108324.117188</v>
      </c>
      <c r="F6102" s="0" t="n">
        <f aca="false">(E6102-D6102)/1000</f>
        <v>2.198570313</v>
      </c>
    </row>
    <row r="6103" customFormat="false" ht="13.8" hidden="false" customHeight="false" outlineLevel="0" collapsed="false">
      <c r="A6103" s="0" t="n">
        <v>147</v>
      </c>
      <c r="B6103" s="0" t="n">
        <v>34</v>
      </c>
      <c r="C6103" s="0" t="n">
        <v>1717.369507</v>
      </c>
      <c r="D6103" s="0" t="n">
        <v>108382.601563</v>
      </c>
      <c r="E6103" s="0" t="n">
        <v>108471.914063</v>
      </c>
      <c r="F6103" s="0" t="n">
        <f aca="false">(E6103-D6103)/1000</f>
        <v>0.0893125</v>
      </c>
    </row>
    <row r="6104" customFormat="false" ht="13.8" hidden="false" customHeight="false" outlineLevel="0" collapsed="false">
      <c r="A6104" s="0" t="n">
        <v>147</v>
      </c>
      <c r="B6104" s="0" t="n">
        <v>35</v>
      </c>
      <c r="C6104" s="0" t="n">
        <v>452.828796</v>
      </c>
      <c r="D6104" s="0" t="n">
        <v>110195.460938</v>
      </c>
      <c r="E6104" s="0" t="n">
        <v>112268.6875</v>
      </c>
      <c r="F6104" s="0" t="n">
        <f aca="false">(E6104-D6104)/1000</f>
        <v>2.073226562</v>
      </c>
    </row>
    <row r="6105" customFormat="false" ht="13.8" hidden="false" customHeight="false" outlineLevel="0" collapsed="false">
      <c r="A6105" s="0" t="n">
        <v>147</v>
      </c>
      <c r="B6105" s="0" t="n">
        <v>36</v>
      </c>
      <c r="C6105" s="0" t="n">
        <v>2045.697876</v>
      </c>
      <c r="D6105" s="0" t="n">
        <v>112729.0625</v>
      </c>
      <c r="E6105" s="0" t="n">
        <v>112746.953125</v>
      </c>
      <c r="F6105" s="0" t="n">
        <f aca="false">(E6105-D6105)/1000</f>
        <v>0.017890625</v>
      </c>
    </row>
    <row r="6106" customFormat="false" ht="13.8" hidden="false" customHeight="false" outlineLevel="0" collapsed="false">
      <c r="A6106" s="0" t="n">
        <v>147</v>
      </c>
      <c r="B6106" s="0" t="n">
        <v>37</v>
      </c>
      <c r="C6106" s="0" t="n">
        <v>1042.532837</v>
      </c>
      <c r="D6106" s="0" t="n">
        <v>114807.40625</v>
      </c>
      <c r="E6106" s="0" t="n">
        <v>115102.554688</v>
      </c>
      <c r="F6106" s="0" t="n">
        <f aca="false">(E6106-D6106)/1000</f>
        <v>0.295148438000004</v>
      </c>
    </row>
    <row r="6107" customFormat="false" ht="13.8" hidden="false" customHeight="false" outlineLevel="0" collapsed="false">
      <c r="A6107" s="0" t="n">
        <v>147</v>
      </c>
      <c r="B6107" s="0" t="n">
        <v>38</v>
      </c>
      <c r="C6107" s="0" t="n">
        <v>661.866455</v>
      </c>
      <c r="D6107" s="0" t="n">
        <v>116157.765625</v>
      </c>
      <c r="E6107" s="0" t="n">
        <v>116306.851563</v>
      </c>
      <c r="F6107" s="0" t="n">
        <f aca="false">(E6107-D6107)/1000</f>
        <v>0.149085938000004</v>
      </c>
    </row>
    <row r="6108" customFormat="false" ht="13.8" hidden="false" customHeight="false" outlineLevel="0" collapsed="false">
      <c r="A6108" s="0" t="n">
        <v>147</v>
      </c>
      <c r="B6108" s="0" t="n">
        <v>39</v>
      </c>
      <c r="C6108" s="0" t="n">
        <v>1036.067139</v>
      </c>
      <c r="D6108" s="0" t="n">
        <v>116974.515625</v>
      </c>
      <c r="E6108" s="0" t="n">
        <v>117099.117188</v>
      </c>
      <c r="F6108" s="0" t="n">
        <f aca="false">(E6108-D6108)/1000</f>
        <v>0.124601563000004</v>
      </c>
    </row>
    <row r="6109" customFormat="false" ht="13.8" hidden="false" customHeight="false" outlineLevel="0" collapsed="false">
      <c r="A6109" s="0" t="n">
        <v>147</v>
      </c>
      <c r="B6109" s="0" t="n">
        <v>40</v>
      </c>
      <c r="C6109" s="0" t="n">
        <v>1327.532837</v>
      </c>
      <c r="D6109" s="0" t="n">
        <v>118147.148438</v>
      </c>
      <c r="E6109" s="0" t="n">
        <v>119198.554688</v>
      </c>
      <c r="F6109" s="0" t="n">
        <f aca="false">(E6109-D6109)/1000</f>
        <v>1.05140625</v>
      </c>
    </row>
    <row r="6110" customFormat="false" ht="13.8" hidden="false" customHeight="false" outlineLevel="0" collapsed="false">
      <c r="A6110" s="0" t="n">
        <v>147</v>
      </c>
      <c r="B6110" s="0" t="n">
        <v>41</v>
      </c>
      <c r="C6110" s="0" t="n">
        <v>742.147766</v>
      </c>
      <c r="D6110" s="0" t="n">
        <v>120540.015625</v>
      </c>
      <c r="E6110" s="0" t="n">
        <v>120583.3125</v>
      </c>
      <c r="F6110" s="0" t="n">
        <f aca="false">(E6110-D6110)/1000</f>
        <v>0.043296875</v>
      </c>
    </row>
    <row r="6111" customFormat="false" ht="13.8" hidden="false" customHeight="false" outlineLevel="0" collapsed="false">
      <c r="A6111" s="0" t="n">
        <v>147</v>
      </c>
      <c r="B6111" s="0" t="n">
        <v>42</v>
      </c>
      <c r="C6111" s="0" t="n">
        <v>4521.317871</v>
      </c>
      <c r="D6111" s="0" t="n">
        <v>121336.992188</v>
      </c>
      <c r="E6111" s="0" t="n">
        <v>124553.304688</v>
      </c>
      <c r="F6111" s="0" t="n">
        <f aca="false">(E6111-D6111)/1000</f>
        <v>3.2163125</v>
      </c>
    </row>
    <row r="6112" customFormat="false" ht="13.8" hidden="false" customHeight="false" outlineLevel="0" collapsed="false">
      <c r="A6112" s="0" t="n">
        <v>147</v>
      </c>
      <c r="B6112" s="0" t="n">
        <v>43</v>
      </c>
      <c r="C6112" s="0" t="n">
        <v>2220.492676</v>
      </c>
      <c r="D6112" s="0" t="n">
        <v>129084.257813</v>
      </c>
      <c r="E6112" s="0" t="n">
        <v>130099.6875</v>
      </c>
      <c r="F6112" s="0" t="n">
        <f aca="false">(E6112-D6112)/1000</f>
        <v>1.015429687</v>
      </c>
    </row>
    <row r="6113" customFormat="false" ht="13.8" hidden="false" customHeight="false" outlineLevel="0" collapsed="false">
      <c r="A6113" s="0" t="n">
        <v>147</v>
      </c>
      <c r="B6113" s="0" t="n">
        <v>44</v>
      </c>
      <c r="C6113" s="0" t="n">
        <v>233.865448</v>
      </c>
      <c r="D6113" s="0" t="n">
        <v>132326.703125</v>
      </c>
      <c r="E6113" s="0" t="n">
        <v>133334.1875</v>
      </c>
      <c r="F6113" s="0" t="n">
        <f aca="false">(E6113-D6113)/1000</f>
        <v>1.007484375</v>
      </c>
    </row>
    <row r="6114" customFormat="false" ht="13.8" hidden="false" customHeight="false" outlineLevel="0" collapsed="false">
      <c r="A6114" s="0" t="n">
        <v>147</v>
      </c>
      <c r="B6114" s="0" t="n">
        <v>45</v>
      </c>
      <c r="C6114" s="0" t="n">
        <v>5013.937988</v>
      </c>
      <c r="D6114" s="0" t="n">
        <v>133576.859375</v>
      </c>
      <c r="E6114" s="0" t="n">
        <v>139042.65625</v>
      </c>
      <c r="F6114" s="0" t="n">
        <f aca="false">(E6114-D6114)/1000</f>
        <v>5.465796875</v>
      </c>
    </row>
    <row r="6115" customFormat="false" ht="13.8" hidden="false" customHeight="false" outlineLevel="0" collapsed="false">
      <c r="A6115" s="0" t="n">
        <v>147</v>
      </c>
      <c r="B6115" s="0" t="n">
        <v>46</v>
      </c>
      <c r="C6115" s="0" t="n">
        <v>861.52356</v>
      </c>
      <c r="D6115" s="0" t="n">
        <v>144069.15625</v>
      </c>
      <c r="E6115" s="0" t="n">
        <v>145309.234375</v>
      </c>
      <c r="F6115" s="0" t="n">
        <f aca="false">(E6115-D6115)/1000</f>
        <v>1.240078125</v>
      </c>
    </row>
    <row r="6116" customFormat="false" ht="13.8" hidden="false" customHeight="false" outlineLevel="0" collapsed="false">
      <c r="A6116" s="0" t="n">
        <v>147</v>
      </c>
      <c r="B6116" s="0" t="n">
        <v>47</v>
      </c>
      <c r="C6116" s="0" t="n">
        <v>633.598938</v>
      </c>
      <c r="D6116" s="0" t="n">
        <v>146182.203125</v>
      </c>
      <c r="E6116" s="0" t="n">
        <v>147958.953125</v>
      </c>
      <c r="F6116" s="0" t="n">
        <f aca="false">(E6116-D6116)/1000</f>
        <v>1.77675</v>
      </c>
    </row>
    <row r="6117" customFormat="false" ht="13.8" hidden="false" customHeight="false" outlineLevel="0" collapsed="false">
      <c r="A6117" s="0" t="n">
        <v>147</v>
      </c>
      <c r="B6117" s="0" t="n">
        <v>48</v>
      </c>
      <c r="C6117" s="0" t="n">
        <v>15.071772</v>
      </c>
      <c r="D6117" s="0" t="n">
        <v>148603.671875</v>
      </c>
      <c r="E6117" s="0" t="n">
        <v>149177.625</v>
      </c>
      <c r="F6117" s="0" t="n">
        <f aca="false">(E6117-D6117)/1000</f>
        <v>0.573953125</v>
      </c>
    </row>
    <row r="6118" customFormat="false" ht="13.8" hidden="false" customHeight="false" outlineLevel="0" collapsed="false">
      <c r="A6118" s="0" t="n">
        <v>148</v>
      </c>
      <c r="B6118" s="0" t="n">
        <v>0</v>
      </c>
      <c r="C6118" s="0" t="n">
        <v>35.28363</v>
      </c>
      <c r="D6118" s="0" t="n">
        <v>32363.980469</v>
      </c>
      <c r="E6118" s="0" t="n">
        <v>32541.255859</v>
      </c>
      <c r="F6118" s="0" t="n">
        <f aca="false">(E6118-D6118)/1000</f>
        <v>0.177275390000003</v>
      </c>
    </row>
    <row r="6119" customFormat="false" ht="13.8" hidden="false" customHeight="false" outlineLevel="0" collapsed="false">
      <c r="A6119" s="0" t="n">
        <v>148</v>
      </c>
      <c r="B6119" s="0" t="n">
        <v>1</v>
      </c>
      <c r="C6119" s="0" t="n">
        <v>3085.595459</v>
      </c>
      <c r="D6119" s="0" t="n">
        <v>32582.742188</v>
      </c>
      <c r="E6119" s="0" t="n">
        <v>32631.753906</v>
      </c>
      <c r="F6119" s="0" t="n">
        <f aca="false">(E6119-D6119)/1000</f>
        <v>0.0490117180000016</v>
      </c>
    </row>
    <row r="6120" customFormat="false" ht="13.8" hidden="false" customHeight="false" outlineLevel="0" collapsed="false">
      <c r="A6120" s="0" t="n">
        <v>148</v>
      </c>
      <c r="B6120" s="0" t="n">
        <v>2</v>
      </c>
      <c r="C6120" s="0" t="n">
        <v>5168.789063</v>
      </c>
      <c r="D6120" s="0" t="n">
        <v>35724.488281</v>
      </c>
      <c r="E6120" s="0" t="n">
        <v>35978.777344</v>
      </c>
      <c r="F6120" s="0" t="n">
        <f aca="false">(E6120-D6120)/1000</f>
        <v>0.254289063000004</v>
      </c>
    </row>
    <row r="6121" customFormat="false" ht="13.8" hidden="false" customHeight="false" outlineLevel="0" collapsed="false">
      <c r="A6121" s="0" t="n">
        <v>148</v>
      </c>
      <c r="B6121" s="0" t="n">
        <v>3</v>
      </c>
      <c r="C6121" s="0" t="n">
        <v>393.624878</v>
      </c>
      <c r="D6121" s="0" t="n">
        <v>41158.492188</v>
      </c>
      <c r="E6121" s="0" t="n">
        <v>41180.488281</v>
      </c>
      <c r="F6121" s="0" t="n">
        <f aca="false">(E6121-D6121)/1000</f>
        <v>0.0219960930000016</v>
      </c>
    </row>
    <row r="6122" customFormat="false" ht="13.8" hidden="false" customHeight="false" outlineLevel="0" collapsed="false">
      <c r="A6122" s="0" t="n">
        <v>148</v>
      </c>
      <c r="B6122" s="0" t="n">
        <v>4</v>
      </c>
      <c r="C6122" s="0" t="n">
        <v>4640.081055</v>
      </c>
      <c r="D6122" s="0" t="n">
        <v>41580.808594</v>
      </c>
      <c r="E6122" s="0" t="n">
        <v>41617.289063</v>
      </c>
      <c r="F6122" s="0" t="n">
        <f aca="false">(E6122-D6122)/1000</f>
        <v>0.0364804689999946</v>
      </c>
    </row>
    <row r="6123" customFormat="false" ht="13.8" hidden="false" customHeight="false" outlineLevel="0" collapsed="false">
      <c r="A6123" s="0" t="n">
        <v>148</v>
      </c>
      <c r="B6123" s="0" t="n">
        <v>5</v>
      </c>
      <c r="C6123" s="0" t="n">
        <v>708.290283</v>
      </c>
      <c r="D6123" s="0" t="n">
        <v>46267.285156</v>
      </c>
      <c r="E6123" s="0" t="n">
        <v>46294.519531</v>
      </c>
      <c r="F6123" s="0" t="n">
        <f aca="false">(E6123-D6123)/1000</f>
        <v>0.027234375</v>
      </c>
    </row>
    <row r="6124" customFormat="false" ht="13.8" hidden="false" customHeight="false" outlineLevel="0" collapsed="false">
      <c r="A6124" s="0" t="n">
        <v>148</v>
      </c>
      <c r="B6124" s="0" t="n">
        <v>6</v>
      </c>
      <c r="C6124" s="0" t="n">
        <v>3737.297119</v>
      </c>
      <c r="D6124" s="0" t="n">
        <v>47013.394531</v>
      </c>
      <c r="E6124" s="0" t="n">
        <v>47059.101563</v>
      </c>
      <c r="F6124" s="0" t="n">
        <f aca="false">(E6124-D6124)/1000</f>
        <v>0.0457070319999984</v>
      </c>
    </row>
    <row r="6125" customFormat="false" ht="13.8" hidden="false" customHeight="false" outlineLevel="0" collapsed="false">
      <c r="A6125" s="0" t="n">
        <v>148</v>
      </c>
      <c r="B6125" s="0" t="n">
        <v>7</v>
      </c>
      <c r="C6125" s="0" t="n">
        <v>421.763794</v>
      </c>
      <c r="D6125" s="0" t="n">
        <v>50805.050781</v>
      </c>
      <c r="E6125" s="0" t="n">
        <v>54354.828125</v>
      </c>
      <c r="F6125" s="0" t="n">
        <f aca="false">(E6125-D6125)/1000</f>
        <v>3.549777344</v>
      </c>
    </row>
    <row r="6126" customFormat="false" ht="13.8" hidden="false" customHeight="false" outlineLevel="0" collapsed="false">
      <c r="A6126" s="0" t="n">
        <v>148</v>
      </c>
      <c r="B6126" s="0" t="n">
        <v>8</v>
      </c>
      <c r="C6126" s="0" t="n">
        <v>217.875168</v>
      </c>
      <c r="D6126" s="0" t="n">
        <v>54787.867188</v>
      </c>
      <c r="E6126" s="0" t="n">
        <v>54909.429688</v>
      </c>
      <c r="F6126" s="0" t="n">
        <f aca="false">(E6126-D6126)/1000</f>
        <v>0.1215625</v>
      </c>
    </row>
    <row r="6127" customFormat="false" ht="13.8" hidden="false" customHeight="false" outlineLevel="0" collapsed="false">
      <c r="A6127" s="0" t="n">
        <v>148</v>
      </c>
      <c r="B6127" s="0" t="n">
        <v>9</v>
      </c>
      <c r="C6127" s="0" t="n">
        <v>725.585938</v>
      </c>
      <c r="D6127" s="0" t="n">
        <v>55139.710938</v>
      </c>
      <c r="E6127" s="0" t="n">
        <v>55158.496094</v>
      </c>
      <c r="F6127" s="0" t="n">
        <f aca="false">(E6127-D6127)/1000</f>
        <v>0.0187851560000054</v>
      </c>
    </row>
    <row r="6128" customFormat="false" ht="13.8" hidden="false" customHeight="false" outlineLevel="0" collapsed="false">
      <c r="A6128" s="0" t="n">
        <v>148</v>
      </c>
      <c r="B6128" s="0" t="n">
        <v>10</v>
      </c>
      <c r="C6128" s="0" t="n">
        <v>83.381767</v>
      </c>
      <c r="D6128" s="0" t="n">
        <v>55890.921875</v>
      </c>
      <c r="E6128" s="0" t="n">
        <v>56753.3125</v>
      </c>
      <c r="F6128" s="0" t="n">
        <f aca="false">(E6128-D6128)/1000</f>
        <v>0.862390625</v>
      </c>
    </row>
    <row r="6129" customFormat="false" ht="13.8" hidden="false" customHeight="false" outlineLevel="0" collapsed="false">
      <c r="A6129" s="0" t="n">
        <v>148</v>
      </c>
      <c r="B6129" s="0" t="n">
        <v>11</v>
      </c>
      <c r="C6129" s="0" t="n">
        <v>3543.694824</v>
      </c>
      <c r="D6129" s="0" t="n">
        <v>56844.183594</v>
      </c>
      <c r="E6129" s="0" t="n">
        <v>56921.878906</v>
      </c>
      <c r="F6129" s="0" t="n">
        <f aca="false">(E6129-D6129)/1000</f>
        <v>0.0776953119999962</v>
      </c>
    </row>
    <row r="6130" customFormat="false" ht="13.8" hidden="false" customHeight="false" outlineLevel="0" collapsed="false">
      <c r="A6130" s="0" t="n">
        <v>148</v>
      </c>
      <c r="B6130" s="0" t="n">
        <v>12</v>
      </c>
      <c r="C6130" s="0" t="n">
        <v>4857.71582</v>
      </c>
      <c r="D6130" s="0" t="n">
        <v>60478.339844</v>
      </c>
      <c r="E6130" s="0" t="n">
        <v>60514.171875</v>
      </c>
      <c r="F6130" s="0" t="n">
        <f aca="false">(E6130-D6130)/1000</f>
        <v>0.0358320309999981</v>
      </c>
    </row>
    <row r="6131" customFormat="false" ht="13.8" hidden="false" customHeight="false" outlineLevel="0" collapsed="false">
      <c r="A6131" s="0" t="n">
        <v>148</v>
      </c>
      <c r="B6131" s="0" t="n">
        <v>13</v>
      </c>
      <c r="C6131" s="0" t="n">
        <v>1312.652344</v>
      </c>
      <c r="D6131" s="0" t="n">
        <v>65375.507813</v>
      </c>
      <c r="E6131" s="0" t="n">
        <v>65417.6875</v>
      </c>
      <c r="F6131" s="0" t="n">
        <f aca="false">(E6131-D6131)/1000</f>
        <v>0.0421796870000035</v>
      </c>
    </row>
    <row r="6132" customFormat="false" ht="13.8" hidden="false" customHeight="false" outlineLevel="0" collapsed="false">
      <c r="A6132" s="0" t="n">
        <v>148</v>
      </c>
      <c r="B6132" s="0" t="n">
        <v>14</v>
      </c>
      <c r="C6132" s="0" t="n">
        <v>831.421143</v>
      </c>
      <c r="D6132" s="0" t="n">
        <v>66737.40625</v>
      </c>
      <c r="E6132" s="0" t="n">
        <v>67275.0625</v>
      </c>
      <c r="F6132" s="0" t="n">
        <f aca="false">(E6132-D6132)/1000</f>
        <v>0.53765625</v>
      </c>
    </row>
    <row r="6133" customFormat="false" ht="13.8" hidden="false" customHeight="false" outlineLevel="0" collapsed="false">
      <c r="A6133" s="0" t="n">
        <v>148</v>
      </c>
      <c r="B6133" s="0" t="n">
        <v>15</v>
      </c>
      <c r="C6133" s="0" t="n">
        <v>1490.979736</v>
      </c>
      <c r="D6133" s="0" t="n">
        <v>68113.34375</v>
      </c>
      <c r="E6133" s="0" t="n">
        <v>69592.765625</v>
      </c>
      <c r="F6133" s="0" t="n">
        <f aca="false">(E6133-D6133)/1000</f>
        <v>1.479421875</v>
      </c>
    </row>
    <row r="6134" customFormat="false" ht="13.8" hidden="false" customHeight="false" outlineLevel="0" collapsed="false">
      <c r="A6134" s="0" t="n">
        <v>148</v>
      </c>
      <c r="B6134" s="0" t="n">
        <v>16</v>
      </c>
      <c r="C6134" s="0" t="n">
        <v>3150.299805</v>
      </c>
      <c r="D6134" s="0" t="n">
        <v>71094.226563</v>
      </c>
      <c r="E6134" s="0" t="n">
        <v>71130.414063</v>
      </c>
      <c r="F6134" s="0" t="n">
        <f aca="false">(E6134-D6134)/1000</f>
        <v>0.0361875</v>
      </c>
    </row>
    <row r="6135" customFormat="false" ht="13.8" hidden="false" customHeight="false" outlineLevel="0" collapsed="false">
      <c r="A6135" s="0" t="n">
        <v>148</v>
      </c>
      <c r="B6135" s="0" t="n">
        <v>17</v>
      </c>
      <c r="C6135" s="0" t="n">
        <v>2343.30542</v>
      </c>
      <c r="D6135" s="0" t="n">
        <v>74284.375</v>
      </c>
      <c r="E6135" s="0" t="n">
        <v>74316.601563</v>
      </c>
      <c r="F6135" s="0" t="n">
        <f aca="false">(E6135-D6135)/1000</f>
        <v>0.0322265630000038</v>
      </c>
    </row>
    <row r="6136" customFormat="false" ht="13.8" hidden="false" customHeight="false" outlineLevel="0" collapsed="false">
      <c r="A6136" s="0" t="n">
        <v>148</v>
      </c>
      <c r="B6136" s="0" t="n">
        <v>18</v>
      </c>
      <c r="C6136" s="0" t="n">
        <v>4388.293945</v>
      </c>
      <c r="D6136" s="0" t="n">
        <v>76664.851563</v>
      </c>
      <c r="E6136" s="0" t="n">
        <v>76725.4375</v>
      </c>
      <c r="F6136" s="0" t="n">
        <f aca="false">(E6136-D6136)/1000</f>
        <v>0.0605859369999962</v>
      </c>
    </row>
    <row r="6137" customFormat="false" ht="13.8" hidden="false" customHeight="false" outlineLevel="0" collapsed="false">
      <c r="A6137" s="0" t="n">
        <v>148</v>
      </c>
      <c r="B6137" s="0" t="n">
        <v>19</v>
      </c>
      <c r="C6137" s="0" t="n">
        <v>343.212311</v>
      </c>
      <c r="D6137" s="0" t="n">
        <v>81122.648438</v>
      </c>
      <c r="E6137" s="0" t="n">
        <v>81155.015625</v>
      </c>
      <c r="F6137" s="0" t="n">
        <f aca="false">(E6137-D6137)/1000</f>
        <v>0.0323671869999962</v>
      </c>
    </row>
    <row r="6138" customFormat="false" ht="13.8" hidden="false" customHeight="false" outlineLevel="0" collapsed="false">
      <c r="A6138" s="0" t="n">
        <v>148</v>
      </c>
      <c r="B6138" s="0" t="n">
        <v>20</v>
      </c>
      <c r="C6138" s="0" t="n">
        <v>2135.620117</v>
      </c>
      <c r="D6138" s="0" t="n">
        <v>81513.335938</v>
      </c>
      <c r="E6138" s="0" t="n">
        <v>81574.609375</v>
      </c>
      <c r="F6138" s="0" t="n">
        <f aca="false">(E6138-D6138)/1000</f>
        <v>0.0612734369999962</v>
      </c>
    </row>
    <row r="6139" customFormat="false" ht="13.8" hidden="false" customHeight="false" outlineLevel="0" collapsed="false">
      <c r="A6139" s="0" t="n">
        <v>148</v>
      </c>
      <c r="B6139" s="0" t="n">
        <v>21</v>
      </c>
      <c r="C6139" s="0" t="n">
        <v>93.717316</v>
      </c>
      <c r="D6139" s="0" t="n">
        <v>83722.40625</v>
      </c>
      <c r="E6139" s="0" t="n">
        <v>90870.226563</v>
      </c>
      <c r="F6139" s="0" t="n">
        <f aca="false">(E6139-D6139)/1000</f>
        <v>7.147820313</v>
      </c>
    </row>
    <row r="6140" customFormat="false" ht="13.8" hidden="false" customHeight="false" outlineLevel="0" collapsed="false">
      <c r="A6140" s="0" t="n">
        <v>148</v>
      </c>
      <c r="B6140" s="0" t="n">
        <v>22</v>
      </c>
      <c r="C6140" s="0" t="n">
        <v>747.551147</v>
      </c>
      <c r="D6140" s="0" t="n">
        <v>90977.664063</v>
      </c>
      <c r="E6140" s="0" t="n">
        <v>91008.773438</v>
      </c>
      <c r="F6140" s="0" t="n">
        <f aca="false">(E6140-D6140)/1000</f>
        <v>0.031109375</v>
      </c>
    </row>
    <row r="6141" customFormat="false" ht="13.8" hidden="false" customHeight="false" outlineLevel="0" collapsed="false">
      <c r="A6141" s="0" t="n">
        <v>148</v>
      </c>
      <c r="B6141" s="0" t="n">
        <v>23</v>
      </c>
      <c r="C6141" s="0" t="n">
        <v>1153.598999</v>
      </c>
      <c r="D6141" s="0" t="n">
        <v>91763.8125</v>
      </c>
      <c r="E6141" s="0" t="n">
        <v>100445.921875</v>
      </c>
      <c r="F6141" s="0" t="n">
        <f aca="false">(E6141-D6141)/1000</f>
        <v>8.682109375</v>
      </c>
    </row>
    <row r="6142" customFormat="false" ht="13.8" hidden="false" customHeight="false" outlineLevel="0" collapsed="false">
      <c r="A6142" s="0" t="n">
        <v>148</v>
      </c>
      <c r="B6142" s="0" t="n">
        <v>24</v>
      </c>
      <c r="C6142" s="0" t="n">
        <v>206.405594</v>
      </c>
      <c r="D6142" s="0" t="n">
        <v>101612.4375</v>
      </c>
      <c r="E6142" s="0" t="n">
        <v>102561.070313</v>
      </c>
      <c r="F6142" s="0" t="n">
        <f aca="false">(E6142-D6142)/1000</f>
        <v>0.948632813000004</v>
      </c>
    </row>
    <row r="6143" customFormat="false" ht="13.8" hidden="false" customHeight="false" outlineLevel="0" collapsed="false">
      <c r="A6143" s="0" t="n">
        <v>148</v>
      </c>
      <c r="B6143" s="0" t="n">
        <v>25</v>
      </c>
      <c r="C6143" s="0" t="n">
        <v>129.276443</v>
      </c>
      <c r="D6143" s="0" t="n">
        <v>102772.34375</v>
      </c>
      <c r="E6143" s="0" t="n">
        <v>102805.507813</v>
      </c>
      <c r="F6143" s="0" t="n">
        <f aca="false">(E6143-D6143)/1000</f>
        <v>0.0331640630000038</v>
      </c>
    </row>
    <row r="6144" customFormat="false" ht="13.8" hidden="false" customHeight="false" outlineLevel="0" collapsed="false">
      <c r="A6144" s="0" t="n">
        <v>148</v>
      </c>
      <c r="B6144" s="0" t="n">
        <v>26</v>
      </c>
      <c r="C6144" s="0" t="n">
        <v>2124.112061</v>
      </c>
      <c r="D6144" s="0" t="n">
        <v>102944.195313</v>
      </c>
      <c r="E6144" s="0" t="n">
        <v>102995.398438</v>
      </c>
      <c r="F6144" s="0" t="n">
        <f aca="false">(E6144-D6144)/1000</f>
        <v>0.051203125</v>
      </c>
    </row>
    <row r="6145" customFormat="false" ht="13.8" hidden="false" customHeight="false" outlineLevel="0" collapsed="false">
      <c r="A6145" s="0" t="n">
        <v>148</v>
      </c>
      <c r="B6145" s="0" t="n">
        <v>27</v>
      </c>
      <c r="C6145" s="0" t="n">
        <v>7211.911621</v>
      </c>
      <c r="D6145" s="0" t="n">
        <v>105125.453125</v>
      </c>
      <c r="E6145" s="0" t="n">
        <v>106466.289063</v>
      </c>
      <c r="F6145" s="0" t="n">
        <f aca="false">(E6145-D6145)/1000</f>
        <v>1.340835938</v>
      </c>
    </row>
    <row r="6146" customFormat="false" ht="13.8" hidden="false" customHeight="false" outlineLevel="0" collapsed="false">
      <c r="A6146" s="0" t="n">
        <v>148</v>
      </c>
      <c r="B6146" s="0" t="n">
        <v>28</v>
      </c>
      <c r="C6146" s="0" t="n">
        <v>1776.578125</v>
      </c>
      <c r="D6146" s="0" t="n">
        <v>113682.429688</v>
      </c>
      <c r="E6146" s="0" t="n">
        <v>114405.664063</v>
      </c>
      <c r="F6146" s="0" t="n">
        <f aca="false">(E6146-D6146)/1000</f>
        <v>0.723234375</v>
      </c>
    </row>
    <row r="6147" customFormat="false" ht="13.8" hidden="false" customHeight="false" outlineLevel="0" collapsed="false">
      <c r="A6147" s="0" t="n">
        <v>148</v>
      </c>
      <c r="B6147" s="0" t="n">
        <v>29</v>
      </c>
      <c r="C6147" s="0" t="n">
        <v>7045.95752</v>
      </c>
      <c r="D6147" s="0" t="n">
        <v>116188.984375</v>
      </c>
      <c r="E6147" s="0" t="n">
        <v>116385.625</v>
      </c>
      <c r="F6147" s="0" t="n">
        <f aca="false">(E6147-D6147)/1000</f>
        <v>0.196640625</v>
      </c>
    </row>
    <row r="6148" customFormat="false" ht="13.8" hidden="false" customHeight="false" outlineLevel="0" collapsed="false">
      <c r="A6148" s="0" t="n">
        <v>148</v>
      </c>
      <c r="B6148" s="0" t="n">
        <v>30</v>
      </c>
      <c r="C6148" s="0" t="n">
        <v>3276.272949</v>
      </c>
      <c r="D6148" s="0" t="n">
        <v>123432.8125</v>
      </c>
      <c r="E6148" s="0" t="n">
        <v>124932.265625</v>
      </c>
      <c r="F6148" s="0" t="n">
        <f aca="false">(E6148-D6148)/1000</f>
        <v>1.499453125</v>
      </c>
    </row>
    <row r="6149" customFormat="false" ht="13.8" hidden="false" customHeight="false" outlineLevel="0" collapsed="false">
      <c r="A6149" s="0" t="n">
        <v>148</v>
      </c>
      <c r="B6149" s="0" t="n">
        <v>31</v>
      </c>
      <c r="C6149" s="0" t="n">
        <v>3830.807861</v>
      </c>
      <c r="D6149" s="0" t="n">
        <v>128217.96875</v>
      </c>
      <c r="E6149" s="0" t="n">
        <v>129689.945313</v>
      </c>
      <c r="F6149" s="0" t="n">
        <f aca="false">(E6149-D6149)/1000</f>
        <v>1.471976563</v>
      </c>
    </row>
    <row r="6150" customFormat="false" ht="13.8" hidden="false" customHeight="false" outlineLevel="0" collapsed="false">
      <c r="A6150" s="0" t="n">
        <v>148</v>
      </c>
      <c r="B6150" s="0" t="n">
        <v>32</v>
      </c>
      <c r="C6150" s="0" t="n">
        <v>145.161743</v>
      </c>
      <c r="D6150" s="0" t="n">
        <v>133529.96875</v>
      </c>
      <c r="E6150" s="0" t="n">
        <v>139490.390625</v>
      </c>
      <c r="F6150" s="0" t="n">
        <f aca="false">(E6150-D6150)/1000</f>
        <v>5.960421875</v>
      </c>
    </row>
    <row r="6151" customFormat="false" ht="13.8" hidden="false" customHeight="false" outlineLevel="0" collapsed="false">
      <c r="A6151" s="0" t="n">
        <v>148</v>
      </c>
      <c r="B6151" s="0" t="n">
        <v>33</v>
      </c>
      <c r="C6151" s="0" t="n">
        <v>3161.833984</v>
      </c>
      <c r="D6151" s="0" t="n">
        <v>139646.515625</v>
      </c>
      <c r="E6151" s="0" t="n">
        <v>140443.5625</v>
      </c>
      <c r="F6151" s="0" t="n">
        <f aca="false">(E6151-D6151)/1000</f>
        <v>0.797046875</v>
      </c>
    </row>
    <row r="6152" customFormat="false" ht="13.8" hidden="false" customHeight="false" outlineLevel="0" collapsed="false">
      <c r="A6152" s="0" t="n">
        <v>148</v>
      </c>
      <c r="B6152" s="0" t="n">
        <v>34</v>
      </c>
      <c r="C6152" s="0" t="n">
        <v>2034.356812</v>
      </c>
      <c r="D6152" s="0" t="n">
        <v>143610.828125</v>
      </c>
      <c r="E6152" s="0" t="n">
        <v>143748.734375</v>
      </c>
      <c r="F6152" s="0" t="n">
        <f aca="false">(E6152-D6152)/1000</f>
        <v>0.13790625</v>
      </c>
    </row>
    <row r="6153" customFormat="false" ht="13.8" hidden="false" customHeight="false" outlineLevel="0" collapsed="false">
      <c r="A6153" s="0" t="n">
        <v>148</v>
      </c>
      <c r="B6153" s="0" t="n">
        <v>35</v>
      </c>
      <c r="C6153" s="0" t="n">
        <v>256.635284</v>
      </c>
      <c r="D6153" s="0" t="n">
        <v>145791.4375</v>
      </c>
      <c r="E6153" s="0" t="n">
        <v>147915.109375</v>
      </c>
      <c r="F6153" s="0" t="n">
        <f aca="false">(E6153-D6153)/1000</f>
        <v>2.123671875</v>
      </c>
    </row>
    <row r="6154" customFormat="false" ht="13.8" hidden="false" customHeight="false" outlineLevel="0" collapsed="false">
      <c r="A6154" s="0" t="n">
        <v>148</v>
      </c>
      <c r="B6154" s="0" t="n">
        <v>36</v>
      </c>
      <c r="C6154" s="0" t="n">
        <v>5487.364258</v>
      </c>
      <c r="D6154" s="0" t="n">
        <v>148181.765625</v>
      </c>
      <c r="E6154" s="0" t="n">
        <v>148515.15625</v>
      </c>
      <c r="F6154" s="0" t="n">
        <f aca="false">(E6154-D6154)/1000</f>
        <v>0.333390625</v>
      </c>
    </row>
    <row r="6155" customFormat="false" ht="13.8" hidden="false" customHeight="false" outlineLevel="0" collapsed="false">
      <c r="A6155" s="0" t="n">
        <v>149</v>
      </c>
      <c r="B6155" s="0" t="n">
        <v>0</v>
      </c>
      <c r="C6155" s="0" t="n">
        <v>1303.378662</v>
      </c>
      <c r="D6155" s="0" t="n">
        <v>32113.914063</v>
      </c>
      <c r="E6155" s="0" t="n">
        <v>32153.316406</v>
      </c>
      <c r="F6155" s="0" t="n">
        <f aca="false">(E6155-D6155)/1000</f>
        <v>0.0394023430000016</v>
      </c>
    </row>
    <row r="6156" customFormat="false" ht="13.8" hidden="false" customHeight="false" outlineLevel="0" collapsed="false">
      <c r="A6156" s="0" t="n">
        <v>149</v>
      </c>
      <c r="B6156" s="0" t="n">
        <v>1</v>
      </c>
      <c r="C6156" s="0" t="n">
        <v>3004.739502</v>
      </c>
      <c r="D6156" s="0" t="n">
        <v>33467.242188</v>
      </c>
      <c r="E6156" s="0" t="n">
        <v>33507.34375</v>
      </c>
      <c r="F6156" s="0" t="n">
        <f aca="false">(E6156-D6156)/1000</f>
        <v>0.0401015620000035</v>
      </c>
    </row>
    <row r="6157" customFormat="false" ht="13.8" hidden="false" customHeight="false" outlineLevel="0" collapsed="false">
      <c r="A6157" s="0" t="n">
        <v>149</v>
      </c>
      <c r="B6157" s="0" t="n">
        <v>2</v>
      </c>
      <c r="C6157" s="0" t="n">
        <v>2073.216309</v>
      </c>
      <c r="D6157" s="0" t="n">
        <v>36525.113281</v>
      </c>
      <c r="E6157" s="0" t="n">
        <v>36571.453125</v>
      </c>
      <c r="F6157" s="0" t="n">
        <f aca="false">(E6157-D6157)/1000</f>
        <v>0.0463398440000019</v>
      </c>
    </row>
    <row r="6158" customFormat="false" ht="13.8" hidden="false" customHeight="false" outlineLevel="0" collapsed="false">
      <c r="A6158" s="0" t="n">
        <v>149</v>
      </c>
      <c r="B6158" s="0" t="n">
        <v>3</v>
      </c>
      <c r="C6158" s="0" t="n">
        <v>7285.145996</v>
      </c>
      <c r="D6158" s="0" t="n">
        <v>38652.453125</v>
      </c>
      <c r="E6158" s="0" t="n">
        <v>39556.882813</v>
      </c>
      <c r="F6158" s="0" t="n">
        <f aca="false">(E6158-D6158)/1000</f>
        <v>0.904429687999997</v>
      </c>
    </row>
    <row r="6159" customFormat="false" ht="13.8" hidden="false" customHeight="false" outlineLevel="0" collapsed="false">
      <c r="A6159" s="0" t="n">
        <v>149</v>
      </c>
      <c r="B6159" s="0" t="n">
        <v>4</v>
      </c>
      <c r="C6159" s="0" t="n">
        <v>44.49905</v>
      </c>
      <c r="D6159" s="0" t="n">
        <v>46854.039063</v>
      </c>
      <c r="E6159" s="0" t="n">
        <v>47034.984375</v>
      </c>
      <c r="F6159" s="0" t="n">
        <f aca="false">(E6159-D6159)/1000</f>
        <v>0.180945312000003</v>
      </c>
    </row>
    <row r="6160" customFormat="false" ht="13.8" hidden="false" customHeight="false" outlineLevel="0" collapsed="false">
      <c r="A6160" s="0" t="n">
        <v>149</v>
      </c>
      <c r="B6160" s="0" t="n">
        <v>5</v>
      </c>
      <c r="C6160" s="0" t="n">
        <v>3073.072266</v>
      </c>
      <c r="D6160" s="0" t="n">
        <v>47091.492188</v>
      </c>
      <c r="E6160" s="0" t="n">
        <v>47140.957031</v>
      </c>
      <c r="F6160" s="0" t="n">
        <f aca="false">(E6160-D6160)/1000</f>
        <v>0.0494648430000016</v>
      </c>
    </row>
    <row r="6161" customFormat="false" ht="13.8" hidden="false" customHeight="false" outlineLevel="0" collapsed="false">
      <c r="A6161" s="0" t="n">
        <v>149</v>
      </c>
      <c r="B6161" s="0" t="n">
        <v>6</v>
      </c>
      <c r="C6161" s="0" t="n">
        <v>572.456787</v>
      </c>
      <c r="D6161" s="0" t="n">
        <v>50226.613281</v>
      </c>
      <c r="E6161" s="0" t="n">
        <v>50451.433594</v>
      </c>
      <c r="F6161" s="0" t="n">
        <f aca="false">(E6161-D6161)/1000</f>
        <v>0.224820313000004</v>
      </c>
    </row>
    <row r="6162" customFormat="false" ht="13.8" hidden="false" customHeight="false" outlineLevel="0" collapsed="false">
      <c r="A6162" s="0" t="n">
        <v>149</v>
      </c>
      <c r="B6162" s="0" t="n">
        <v>7</v>
      </c>
      <c r="C6162" s="0" t="n">
        <v>2239.852295</v>
      </c>
      <c r="D6162" s="0" t="n">
        <v>51023.804688</v>
      </c>
      <c r="E6162" s="0" t="n">
        <v>54402.875</v>
      </c>
      <c r="F6162" s="0" t="n">
        <f aca="false">(E6162-D6162)/1000</f>
        <v>3.379070312</v>
      </c>
    </row>
    <row r="6163" customFormat="false" ht="13.8" hidden="false" customHeight="false" outlineLevel="0" collapsed="false">
      <c r="A6163" s="0" t="n">
        <v>149</v>
      </c>
      <c r="B6163" s="0" t="n">
        <v>8</v>
      </c>
      <c r="C6163" s="0" t="n">
        <v>508.400787</v>
      </c>
      <c r="D6163" s="0" t="n">
        <v>56656.589844</v>
      </c>
      <c r="E6163" s="0" t="n">
        <v>57454.109375</v>
      </c>
      <c r="F6163" s="0" t="n">
        <f aca="false">(E6163-D6163)/1000</f>
        <v>0.797519530999998</v>
      </c>
    </row>
    <row r="6164" customFormat="false" ht="13.8" hidden="false" customHeight="false" outlineLevel="0" collapsed="false">
      <c r="A6164" s="0" t="n">
        <v>149</v>
      </c>
      <c r="B6164" s="0" t="n">
        <v>9</v>
      </c>
      <c r="C6164" s="0" t="n">
        <v>2931.779053</v>
      </c>
      <c r="D6164" s="0" t="n">
        <v>57973.316406</v>
      </c>
      <c r="E6164" s="0" t="n">
        <v>58000.828125</v>
      </c>
      <c r="F6164" s="0" t="n">
        <f aca="false">(E6164-D6164)/1000</f>
        <v>0.0275117190000019</v>
      </c>
    </row>
    <row r="6165" customFormat="false" ht="13.8" hidden="false" customHeight="false" outlineLevel="0" collapsed="false">
      <c r="A6165" s="0" t="n">
        <v>149</v>
      </c>
      <c r="B6165" s="0" t="n">
        <v>10</v>
      </c>
      <c r="C6165" s="0" t="n">
        <v>55.199825</v>
      </c>
      <c r="D6165" s="0" t="n">
        <v>60947.355469</v>
      </c>
      <c r="E6165" s="0" t="n">
        <v>61015.339844</v>
      </c>
      <c r="F6165" s="0" t="n">
        <f aca="false">(E6165-D6165)/1000</f>
        <v>0.067984375</v>
      </c>
    </row>
    <row r="6166" customFormat="false" ht="13.8" hidden="false" customHeight="false" outlineLevel="0" collapsed="false">
      <c r="A6166" s="0" t="n">
        <v>149</v>
      </c>
      <c r="B6166" s="0" t="n">
        <v>11</v>
      </c>
      <c r="C6166" s="0" t="n">
        <v>1976.955811</v>
      </c>
      <c r="D6166" s="0" t="n">
        <v>61072.703125</v>
      </c>
      <c r="E6166" s="0" t="n">
        <v>61129.917969</v>
      </c>
      <c r="F6166" s="0" t="n">
        <f aca="false">(E6166-D6166)/1000</f>
        <v>0.0572148440000019</v>
      </c>
    </row>
    <row r="6167" customFormat="false" ht="13.8" hidden="false" customHeight="false" outlineLevel="0" collapsed="false">
      <c r="A6167" s="0" t="n">
        <v>149</v>
      </c>
      <c r="B6167" s="0" t="n">
        <v>12</v>
      </c>
      <c r="C6167" s="0" t="n">
        <v>96.982224</v>
      </c>
      <c r="D6167" s="0" t="n">
        <v>63112.800781</v>
      </c>
      <c r="E6167" s="0" t="n">
        <v>63237.78125</v>
      </c>
      <c r="F6167" s="0" t="n">
        <f aca="false">(E6167-D6167)/1000</f>
        <v>0.124980469000002</v>
      </c>
    </row>
    <row r="6168" customFormat="false" ht="13.8" hidden="false" customHeight="false" outlineLevel="0" collapsed="false">
      <c r="A6168" s="0" t="n">
        <v>149</v>
      </c>
      <c r="B6168" s="0" t="n">
        <v>13</v>
      </c>
      <c r="C6168" s="0" t="n">
        <v>1765.480347</v>
      </c>
      <c r="D6168" s="0" t="n">
        <v>63347.316406</v>
      </c>
      <c r="E6168" s="0" t="n">
        <v>63388.964844</v>
      </c>
      <c r="F6168" s="0" t="n">
        <f aca="false">(E6168-D6168)/1000</f>
        <v>0.0416484380000038</v>
      </c>
    </row>
    <row r="6169" customFormat="false" ht="13.8" hidden="false" customHeight="false" outlineLevel="0" collapsed="false">
      <c r="A6169" s="0" t="n">
        <v>149</v>
      </c>
      <c r="B6169" s="0" t="n">
        <v>14</v>
      </c>
      <c r="C6169" s="0" t="n">
        <v>2358.531006</v>
      </c>
      <c r="D6169" s="0" t="n">
        <v>65156.632813</v>
      </c>
      <c r="E6169" s="0" t="n">
        <v>65232.777344</v>
      </c>
      <c r="F6169" s="0" t="n">
        <f aca="false">(E6169-D6169)/1000</f>
        <v>0.0761445310000054</v>
      </c>
    </row>
    <row r="6170" customFormat="false" ht="13.8" hidden="false" customHeight="false" outlineLevel="0" collapsed="false">
      <c r="A6170" s="0" t="n">
        <v>149</v>
      </c>
      <c r="B6170" s="0" t="n">
        <v>15</v>
      </c>
      <c r="C6170" s="0" t="n">
        <v>884.852722</v>
      </c>
      <c r="D6170" s="0" t="n">
        <v>67596.851563</v>
      </c>
      <c r="E6170" s="0" t="n">
        <v>68985.234375</v>
      </c>
      <c r="F6170" s="0" t="n">
        <f aca="false">(E6170-D6170)/1000</f>
        <v>1.388382812</v>
      </c>
    </row>
    <row r="6171" customFormat="false" ht="13.8" hidden="false" customHeight="false" outlineLevel="0" collapsed="false">
      <c r="A6171" s="0" t="n">
        <v>149</v>
      </c>
      <c r="B6171" s="0" t="n">
        <v>16</v>
      </c>
      <c r="C6171" s="0" t="n">
        <v>1208.907104</v>
      </c>
      <c r="D6171" s="0" t="n">
        <v>69875.273438</v>
      </c>
      <c r="E6171" s="0" t="n">
        <v>70514.4375</v>
      </c>
      <c r="F6171" s="0" t="n">
        <f aca="false">(E6171-D6171)/1000</f>
        <v>0.639164061999996</v>
      </c>
    </row>
    <row r="6172" customFormat="false" ht="13.8" hidden="false" customHeight="false" outlineLevel="0" collapsed="false">
      <c r="A6172" s="0" t="n">
        <v>149</v>
      </c>
      <c r="B6172" s="0" t="n">
        <v>17</v>
      </c>
      <c r="C6172" s="0" t="n">
        <v>621.653137</v>
      </c>
      <c r="D6172" s="0" t="n">
        <v>71726.960938</v>
      </c>
      <c r="E6172" s="0" t="n">
        <v>71932.882813</v>
      </c>
      <c r="F6172" s="0" t="n">
        <f aca="false">(E6172-D6172)/1000</f>
        <v>0.205921875</v>
      </c>
    </row>
    <row r="6173" customFormat="false" ht="13.8" hidden="false" customHeight="false" outlineLevel="0" collapsed="false">
      <c r="A6173" s="0" t="n">
        <v>149</v>
      </c>
      <c r="B6173" s="0" t="n">
        <v>18</v>
      </c>
      <c r="C6173" s="0" t="n">
        <v>4498.041504</v>
      </c>
      <c r="D6173" s="0" t="n">
        <v>72556.1875</v>
      </c>
      <c r="E6173" s="0" t="n">
        <v>73526.703125</v>
      </c>
      <c r="F6173" s="0" t="n">
        <f aca="false">(E6173-D6173)/1000</f>
        <v>0.970515625</v>
      </c>
    </row>
    <row r="6174" customFormat="false" ht="13.8" hidden="false" customHeight="false" outlineLevel="0" collapsed="false">
      <c r="A6174" s="0" t="n">
        <v>149</v>
      </c>
      <c r="B6174" s="0" t="n">
        <v>19</v>
      </c>
      <c r="C6174" s="0" t="n">
        <v>416.495117</v>
      </c>
      <c r="D6174" s="0" t="n">
        <v>78028.96875</v>
      </c>
      <c r="E6174" s="0" t="n">
        <v>78078.773438</v>
      </c>
      <c r="F6174" s="0" t="n">
        <f aca="false">(E6174-D6174)/1000</f>
        <v>0.0498046880000038</v>
      </c>
    </row>
    <row r="6175" customFormat="false" ht="13.8" hidden="false" customHeight="false" outlineLevel="0" collapsed="false">
      <c r="A6175" s="0" t="n">
        <v>149</v>
      </c>
      <c r="B6175" s="0" t="n">
        <v>20</v>
      </c>
      <c r="C6175" s="0" t="n">
        <v>307.945343</v>
      </c>
      <c r="D6175" s="0" t="n">
        <v>78501.03125</v>
      </c>
      <c r="E6175" s="0" t="n">
        <v>78525.773438</v>
      </c>
      <c r="F6175" s="0" t="n">
        <f aca="false">(E6175-D6175)/1000</f>
        <v>0.0247421880000038</v>
      </c>
    </row>
    <row r="6176" customFormat="false" ht="13.8" hidden="false" customHeight="false" outlineLevel="0" collapsed="false">
      <c r="A6176" s="0" t="n">
        <v>149</v>
      </c>
      <c r="B6176" s="0" t="n">
        <v>21</v>
      </c>
      <c r="C6176" s="0" t="n">
        <v>414.917267</v>
      </c>
      <c r="D6176" s="0" t="n">
        <v>78844.859375</v>
      </c>
      <c r="E6176" s="0" t="n">
        <v>78913.515625</v>
      </c>
      <c r="F6176" s="0" t="n">
        <f aca="false">(E6176-D6176)/1000</f>
        <v>0.06865625</v>
      </c>
    </row>
    <row r="6177" customFormat="false" ht="13.8" hidden="false" customHeight="false" outlineLevel="0" collapsed="false">
      <c r="A6177" s="0" t="n">
        <v>149</v>
      </c>
      <c r="B6177" s="0" t="n">
        <v>22</v>
      </c>
      <c r="C6177" s="0" t="n">
        <v>1752.097656</v>
      </c>
      <c r="D6177" s="0" t="n">
        <v>79329.757813</v>
      </c>
      <c r="E6177" s="0" t="n">
        <v>80003.515625</v>
      </c>
      <c r="F6177" s="0" t="n">
        <f aca="false">(E6177-D6177)/1000</f>
        <v>0.673757811999996</v>
      </c>
    </row>
    <row r="6178" customFormat="false" ht="13.8" hidden="false" customHeight="false" outlineLevel="0" collapsed="false">
      <c r="A6178" s="0" t="n">
        <v>149</v>
      </c>
      <c r="B6178" s="0" t="n">
        <v>23</v>
      </c>
      <c r="C6178" s="0" t="n">
        <v>1534.017334</v>
      </c>
      <c r="D6178" s="0" t="n">
        <v>81763.125</v>
      </c>
      <c r="E6178" s="0" t="n">
        <v>81954.640625</v>
      </c>
      <c r="F6178" s="0" t="n">
        <f aca="false">(E6178-D6178)/1000</f>
        <v>0.191515625</v>
      </c>
    </row>
    <row r="6179" customFormat="false" ht="13.8" hidden="false" customHeight="false" outlineLevel="0" collapsed="false">
      <c r="A6179" s="0" t="n">
        <v>149</v>
      </c>
      <c r="B6179" s="0" t="n">
        <v>24</v>
      </c>
      <c r="C6179" s="0" t="n">
        <v>1663.22583</v>
      </c>
      <c r="D6179" s="0" t="n">
        <v>83503.460938</v>
      </c>
      <c r="E6179" s="0" t="n">
        <v>88317.625</v>
      </c>
      <c r="F6179" s="0" t="n">
        <f aca="false">(E6179-D6179)/1000</f>
        <v>4.814164062</v>
      </c>
    </row>
    <row r="6180" customFormat="false" ht="13.8" hidden="false" customHeight="false" outlineLevel="0" collapsed="false">
      <c r="A6180" s="0" t="n">
        <v>149</v>
      </c>
      <c r="B6180" s="0" t="n">
        <v>25</v>
      </c>
      <c r="C6180" s="0" t="n">
        <v>1024.114624</v>
      </c>
      <c r="D6180" s="0" t="n">
        <v>89991.90625</v>
      </c>
      <c r="E6180" s="0" t="n">
        <v>90051.046875</v>
      </c>
      <c r="F6180" s="0" t="n">
        <f aca="false">(E6180-D6180)/1000</f>
        <v>0.059140625</v>
      </c>
    </row>
    <row r="6181" customFormat="false" ht="13.8" hidden="false" customHeight="false" outlineLevel="0" collapsed="false">
      <c r="A6181" s="0" t="n">
        <v>149</v>
      </c>
      <c r="B6181" s="0" t="n">
        <v>26</v>
      </c>
      <c r="C6181" s="0" t="n">
        <v>4356.241211</v>
      </c>
      <c r="D6181" s="0" t="n">
        <v>91087.070313</v>
      </c>
      <c r="E6181" s="0" t="n">
        <v>94857.890625</v>
      </c>
      <c r="F6181" s="0" t="n">
        <f aca="false">(E6181-D6181)/1000</f>
        <v>3.770820312</v>
      </c>
    </row>
    <row r="6182" customFormat="false" ht="13.8" hidden="false" customHeight="false" outlineLevel="0" collapsed="false">
      <c r="A6182" s="0" t="n">
        <v>149</v>
      </c>
      <c r="B6182" s="0" t="n">
        <v>27</v>
      </c>
      <c r="C6182" s="0" t="n">
        <v>2119.175293</v>
      </c>
      <c r="D6182" s="0" t="n">
        <v>99228.570313</v>
      </c>
      <c r="E6182" s="0" t="n">
        <v>102279.125</v>
      </c>
      <c r="F6182" s="0" t="n">
        <f aca="false">(E6182-D6182)/1000</f>
        <v>3.050554687</v>
      </c>
    </row>
    <row r="6183" customFormat="false" ht="13.8" hidden="false" customHeight="false" outlineLevel="0" collapsed="false">
      <c r="A6183" s="0" t="n">
        <v>149</v>
      </c>
      <c r="B6183" s="0" t="n">
        <v>28</v>
      </c>
      <c r="C6183" s="0" t="n">
        <v>1628.34082</v>
      </c>
      <c r="D6183" s="0" t="n">
        <v>104406.601563</v>
      </c>
      <c r="E6183" s="0" t="n">
        <v>104434.132813</v>
      </c>
      <c r="F6183" s="0" t="n">
        <f aca="false">(E6183-D6183)/1000</f>
        <v>0.02753125</v>
      </c>
    </row>
    <row r="6184" customFormat="false" ht="13.8" hidden="false" customHeight="false" outlineLevel="0" collapsed="false">
      <c r="A6184" s="0" t="n">
        <v>149</v>
      </c>
      <c r="B6184" s="0" t="n">
        <v>29</v>
      </c>
      <c r="C6184" s="0" t="n">
        <v>217.466843</v>
      </c>
      <c r="D6184" s="0" t="n">
        <v>106062.960938</v>
      </c>
      <c r="E6184" s="0" t="n">
        <v>108237.632813</v>
      </c>
      <c r="F6184" s="0" t="n">
        <f aca="false">(E6184-D6184)/1000</f>
        <v>2.174671875</v>
      </c>
    </row>
    <row r="6185" customFormat="false" ht="13.8" hidden="false" customHeight="false" outlineLevel="0" collapsed="false">
      <c r="A6185" s="0" t="n">
        <v>149</v>
      </c>
      <c r="B6185" s="0" t="n">
        <v>30</v>
      </c>
      <c r="C6185" s="0" t="n">
        <v>1790.723877</v>
      </c>
      <c r="D6185" s="0" t="n">
        <v>108460.796875</v>
      </c>
      <c r="E6185" s="0" t="n">
        <v>110092.671875</v>
      </c>
      <c r="F6185" s="0" t="n">
        <f aca="false">(E6185-D6185)/1000</f>
        <v>1.631875</v>
      </c>
    </row>
    <row r="6186" customFormat="false" ht="13.8" hidden="false" customHeight="false" outlineLevel="0" collapsed="false">
      <c r="A6186" s="0" t="n">
        <v>149</v>
      </c>
      <c r="B6186" s="0" t="n">
        <v>31</v>
      </c>
      <c r="C6186" s="0" t="n">
        <v>1620.777344</v>
      </c>
      <c r="D6186" s="0" t="n">
        <v>111885.265625</v>
      </c>
      <c r="E6186" s="0" t="n">
        <v>112549.429688</v>
      </c>
      <c r="F6186" s="0" t="n">
        <f aca="false">(E6186-D6186)/1000</f>
        <v>0.664164063000004</v>
      </c>
    </row>
    <row r="6187" customFormat="false" ht="13.8" hidden="false" customHeight="false" outlineLevel="0" collapsed="false">
      <c r="A6187" s="0" t="n">
        <v>149</v>
      </c>
      <c r="B6187" s="0" t="n">
        <v>32</v>
      </c>
      <c r="C6187" s="0" t="n">
        <v>1191.66626</v>
      </c>
      <c r="D6187" s="0" t="n">
        <v>114182.414063</v>
      </c>
      <c r="E6187" s="0" t="n">
        <v>114242.351563</v>
      </c>
      <c r="F6187" s="0" t="n">
        <f aca="false">(E6187-D6187)/1000</f>
        <v>0.0599375</v>
      </c>
    </row>
    <row r="6188" customFormat="false" ht="13.8" hidden="false" customHeight="false" outlineLevel="0" collapsed="false">
      <c r="A6188" s="0" t="n">
        <v>149</v>
      </c>
      <c r="B6188" s="0" t="n">
        <v>33</v>
      </c>
      <c r="C6188" s="0" t="n">
        <v>2374.874023</v>
      </c>
      <c r="D6188" s="0" t="n">
        <v>115436.828125</v>
      </c>
      <c r="E6188" s="0" t="n">
        <v>115478.882813</v>
      </c>
      <c r="F6188" s="0" t="n">
        <f aca="false">(E6188-D6188)/1000</f>
        <v>0.0420546880000038</v>
      </c>
    </row>
    <row r="6189" customFormat="false" ht="13.8" hidden="false" customHeight="false" outlineLevel="0" collapsed="false">
      <c r="A6189" s="0" t="n">
        <v>149</v>
      </c>
      <c r="B6189" s="0" t="n">
        <v>34</v>
      </c>
      <c r="C6189" s="0" t="n">
        <v>3555.21582</v>
      </c>
      <c r="D6189" s="0" t="n">
        <v>117865.75</v>
      </c>
      <c r="E6189" s="0" t="n">
        <v>118103.585938</v>
      </c>
      <c r="F6189" s="0" t="n">
        <f aca="false">(E6189-D6189)/1000</f>
        <v>0.237835938000004</v>
      </c>
    </row>
    <row r="6190" customFormat="false" ht="13.8" hidden="false" customHeight="false" outlineLevel="0" collapsed="false">
      <c r="A6190" s="0" t="n">
        <v>149</v>
      </c>
      <c r="B6190" s="0" t="n">
        <v>35</v>
      </c>
      <c r="C6190" s="0" t="n">
        <v>818.880798</v>
      </c>
      <c r="D6190" s="0" t="n">
        <v>121665.1875</v>
      </c>
      <c r="E6190" s="0" t="n">
        <v>125415.539063</v>
      </c>
      <c r="F6190" s="0" t="n">
        <f aca="false">(E6190-D6190)/1000</f>
        <v>3.750351563</v>
      </c>
    </row>
    <row r="6191" customFormat="false" ht="13.8" hidden="false" customHeight="false" outlineLevel="0" collapsed="false">
      <c r="A6191" s="0" t="n">
        <v>149</v>
      </c>
      <c r="B6191" s="0" t="n">
        <v>36</v>
      </c>
      <c r="C6191" s="0" t="n">
        <v>7412.669434</v>
      </c>
      <c r="D6191" s="0" t="n">
        <v>126235.523438</v>
      </c>
      <c r="E6191" s="0" t="n">
        <v>128390.992188</v>
      </c>
      <c r="F6191" s="0" t="n">
        <f aca="false">(E6191-D6191)/1000</f>
        <v>2.15546875</v>
      </c>
    </row>
    <row r="6192" customFormat="false" ht="13.8" hidden="false" customHeight="false" outlineLevel="0" collapsed="false">
      <c r="A6192" s="0" t="n">
        <v>149</v>
      </c>
      <c r="B6192" s="0" t="n">
        <v>37</v>
      </c>
      <c r="C6192" s="0" t="n">
        <v>1070.065186</v>
      </c>
      <c r="D6192" s="0" t="n">
        <v>135811.453125</v>
      </c>
      <c r="E6192" s="0" t="n">
        <v>139987.765625</v>
      </c>
      <c r="F6192" s="0" t="n">
        <f aca="false">(E6192-D6192)/1000</f>
        <v>4.1763125</v>
      </c>
    </row>
    <row r="6193" customFormat="false" ht="13.8" hidden="false" customHeight="false" outlineLevel="0" collapsed="false">
      <c r="A6193" s="0" t="n">
        <v>149</v>
      </c>
      <c r="B6193" s="0" t="n">
        <v>38</v>
      </c>
      <c r="C6193" s="0" t="n">
        <v>130.774536</v>
      </c>
      <c r="D6193" s="0" t="n">
        <v>141058.0625</v>
      </c>
      <c r="E6193" s="0" t="n">
        <v>141148.9375</v>
      </c>
      <c r="F6193" s="0" t="n">
        <f aca="false">(E6193-D6193)/1000</f>
        <v>0.090875</v>
      </c>
    </row>
    <row r="6194" customFormat="false" ht="13.8" hidden="false" customHeight="false" outlineLevel="0" collapsed="false">
      <c r="A6194" s="0" t="n">
        <v>149</v>
      </c>
      <c r="B6194" s="0" t="n">
        <v>39</v>
      </c>
      <c r="C6194" s="0" t="n">
        <v>1864.234253</v>
      </c>
      <c r="D6194" s="0" t="n">
        <v>141292.25</v>
      </c>
      <c r="E6194" s="0" t="n">
        <v>141381.28125</v>
      </c>
      <c r="F6194" s="0" t="n">
        <f aca="false">(E6194-D6194)/1000</f>
        <v>0.08903125</v>
      </c>
    </row>
    <row r="6195" customFormat="false" ht="13.8" hidden="false" customHeight="false" outlineLevel="0" collapsed="false">
      <c r="A6195" s="0" t="n">
        <v>149</v>
      </c>
      <c r="B6195" s="0" t="n">
        <v>40</v>
      </c>
      <c r="C6195" s="0" t="n">
        <v>3745.222656</v>
      </c>
      <c r="D6195" s="0" t="n">
        <v>143251.421875</v>
      </c>
      <c r="E6195" s="0" t="n">
        <v>143333.71875</v>
      </c>
      <c r="F6195" s="0" t="n">
        <f aca="false">(E6195-D6195)/1000</f>
        <v>0.082296875</v>
      </c>
    </row>
    <row r="6196" customFormat="false" ht="13.8" hidden="false" customHeight="false" outlineLevel="0" collapsed="false">
      <c r="A6196" s="0" t="n">
        <v>149</v>
      </c>
      <c r="B6196" s="0" t="n">
        <v>41</v>
      </c>
      <c r="C6196" s="0" t="n">
        <v>8.992593</v>
      </c>
      <c r="D6196" s="0" t="n">
        <v>147080.234375</v>
      </c>
      <c r="E6196" s="0" t="n">
        <v>147654</v>
      </c>
      <c r="F6196" s="0" t="n">
        <f aca="false">(E6196-D6196)/1000</f>
        <v>0.573765625</v>
      </c>
    </row>
    <row r="6197" customFormat="false" ht="13.8" hidden="false" customHeight="false" outlineLevel="0" collapsed="false">
      <c r="A6197" s="0" t="n">
        <v>149</v>
      </c>
      <c r="B6197" s="0" t="n">
        <v>42</v>
      </c>
      <c r="C6197" s="0" t="n">
        <v>5652.437012</v>
      </c>
      <c r="D6197" s="0" t="n">
        <v>147666.09375</v>
      </c>
      <c r="E6197" s="0" t="n">
        <v>147684.59375</v>
      </c>
      <c r="F6197" s="0" t="n">
        <f aca="false">(E6197-D6197)/1000</f>
        <v>0.0185</v>
      </c>
    </row>
    <row r="6198" customFormat="false" ht="13.8" hidden="false" customHeight="false" outlineLevel="0" collapsed="false">
      <c r="A6198" s="0" t="n">
        <v>150</v>
      </c>
      <c r="B6198" s="0" t="n">
        <v>0</v>
      </c>
      <c r="C6198" s="0" t="n">
        <v>1703.302246</v>
      </c>
      <c r="D6198" s="0" t="n">
        <v>33092.183594</v>
      </c>
      <c r="E6198" s="0" t="n">
        <v>33122.796875</v>
      </c>
      <c r="F6198" s="0" t="n">
        <f aca="false">(E6198-D6198)/1000</f>
        <v>0.0306132809999981</v>
      </c>
    </row>
    <row r="6199" customFormat="false" ht="13.8" hidden="false" customHeight="false" outlineLevel="0" collapsed="false">
      <c r="A6199" s="0" t="n">
        <v>150</v>
      </c>
      <c r="B6199" s="0" t="n">
        <v>1</v>
      </c>
      <c r="C6199" s="0" t="n">
        <v>369.617645</v>
      </c>
      <c r="D6199" s="0" t="n">
        <v>34829.148438</v>
      </c>
      <c r="E6199" s="0" t="n">
        <v>34974.832031</v>
      </c>
      <c r="F6199" s="0" t="n">
        <f aca="false">(E6199-D6199)/1000</f>
        <v>0.145683593000002</v>
      </c>
    </row>
    <row r="6200" customFormat="false" ht="13.8" hidden="false" customHeight="false" outlineLevel="0" collapsed="false">
      <c r="A6200" s="0" t="n">
        <v>150</v>
      </c>
      <c r="B6200" s="0" t="n">
        <v>2</v>
      </c>
      <c r="C6200" s="0" t="n">
        <v>1584.730469</v>
      </c>
      <c r="D6200" s="0" t="n">
        <v>35344.8125</v>
      </c>
      <c r="E6200" s="0" t="n">
        <v>35433.179688</v>
      </c>
      <c r="F6200" s="0" t="n">
        <f aca="false">(E6200-D6200)/1000</f>
        <v>0.0883671879999965</v>
      </c>
    </row>
    <row r="6201" customFormat="false" ht="13.8" hidden="false" customHeight="false" outlineLevel="0" collapsed="false">
      <c r="A6201" s="0" t="n">
        <v>150</v>
      </c>
      <c r="B6201" s="0" t="n">
        <v>3</v>
      </c>
      <c r="C6201" s="0" t="n">
        <v>548.86731</v>
      </c>
      <c r="D6201" s="0" t="n">
        <v>37025.964844</v>
      </c>
      <c r="E6201" s="0" t="n">
        <v>37116.054688</v>
      </c>
      <c r="F6201" s="0" t="n">
        <f aca="false">(E6201-D6201)/1000</f>
        <v>0.0900898439999946</v>
      </c>
    </row>
    <row r="6202" customFormat="false" ht="13.8" hidden="false" customHeight="false" outlineLevel="0" collapsed="false">
      <c r="A6202" s="0" t="n">
        <v>150</v>
      </c>
      <c r="B6202" s="0" t="n">
        <v>4</v>
      </c>
      <c r="C6202" s="0" t="n">
        <v>468.428314</v>
      </c>
      <c r="D6202" s="0" t="n">
        <v>37666.605469</v>
      </c>
      <c r="E6202" s="0" t="n">
        <v>38146.199219</v>
      </c>
      <c r="F6202" s="0" t="n">
        <f aca="false">(E6202-D6202)/1000</f>
        <v>0.47959375</v>
      </c>
    </row>
    <row r="6203" customFormat="false" ht="13.8" hidden="false" customHeight="false" outlineLevel="0" collapsed="false">
      <c r="A6203" s="0" t="n">
        <v>150</v>
      </c>
      <c r="B6203" s="0" t="n">
        <v>5</v>
      </c>
      <c r="C6203" s="0" t="n">
        <v>135.537109</v>
      </c>
      <c r="D6203" s="0" t="n">
        <v>38621.191406</v>
      </c>
      <c r="E6203" s="0" t="n">
        <v>39195.792969</v>
      </c>
      <c r="F6203" s="0" t="n">
        <f aca="false">(E6203-D6203)/1000</f>
        <v>0.574601563000004</v>
      </c>
    </row>
    <row r="6204" customFormat="false" ht="13.8" hidden="false" customHeight="false" outlineLevel="0" collapsed="false">
      <c r="A6204" s="0" t="n">
        <v>150</v>
      </c>
      <c r="B6204" s="0" t="n">
        <v>6</v>
      </c>
      <c r="C6204" s="0" t="n">
        <v>9531.930664</v>
      </c>
      <c r="D6204" s="0" t="n">
        <v>39340.949219</v>
      </c>
      <c r="E6204" s="0" t="n">
        <v>39408.699219</v>
      </c>
      <c r="F6204" s="0" t="n">
        <f aca="false">(E6204-D6204)/1000</f>
        <v>0.06775</v>
      </c>
    </row>
    <row r="6205" customFormat="false" ht="13.8" hidden="false" customHeight="false" outlineLevel="0" collapsed="false">
      <c r="A6205" s="0" t="n">
        <v>150</v>
      </c>
      <c r="B6205" s="0" t="n">
        <v>7</v>
      </c>
      <c r="C6205" s="0" t="n">
        <v>4056.50415</v>
      </c>
      <c r="D6205" s="0" t="n">
        <v>48942.65625</v>
      </c>
      <c r="E6205" s="0" t="n">
        <v>48981.355469</v>
      </c>
      <c r="F6205" s="0" t="n">
        <f aca="false">(E6205-D6205)/1000</f>
        <v>0.0386992190000019</v>
      </c>
    </row>
    <row r="6206" customFormat="false" ht="13.8" hidden="false" customHeight="false" outlineLevel="0" collapsed="false">
      <c r="A6206" s="0" t="n">
        <v>150</v>
      </c>
      <c r="B6206" s="0" t="n">
        <v>8</v>
      </c>
      <c r="C6206" s="0" t="n">
        <v>843.482239</v>
      </c>
      <c r="D6206" s="0" t="n">
        <v>53044.621094</v>
      </c>
      <c r="E6206" s="0" t="n">
        <v>54597.253906</v>
      </c>
      <c r="F6206" s="0" t="n">
        <f aca="false">(E6206-D6206)/1000</f>
        <v>1.552632812</v>
      </c>
    </row>
    <row r="6207" customFormat="false" ht="13.8" hidden="false" customHeight="false" outlineLevel="0" collapsed="false">
      <c r="A6207" s="0" t="n">
        <v>150</v>
      </c>
      <c r="B6207" s="0" t="n">
        <v>9</v>
      </c>
      <c r="C6207" s="0" t="n">
        <v>4327.348145</v>
      </c>
      <c r="D6207" s="0" t="n">
        <v>55453.398438</v>
      </c>
      <c r="E6207" s="0" t="n">
        <v>55533.085938</v>
      </c>
      <c r="F6207" s="0" t="n">
        <f aca="false">(E6207-D6207)/1000</f>
        <v>0.0796875</v>
      </c>
    </row>
    <row r="6208" customFormat="false" ht="13.8" hidden="false" customHeight="false" outlineLevel="0" collapsed="false">
      <c r="A6208" s="0" t="n">
        <v>150</v>
      </c>
      <c r="B6208" s="0" t="n">
        <v>10</v>
      </c>
      <c r="C6208" s="0" t="n">
        <v>10773.083984</v>
      </c>
      <c r="D6208" s="0" t="n">
        <v>59863.449219</v>
      </c>
      <c r="E6208" s="0" t="n">
        <v>59888.621094</v>
      </c>
      <c r="F6208" s="0" t="n">
        <f aca="false">(E6208-D6208)/1000</f>
        <v>0.025171875</v>
      </c>
    </row>
    <row r="6209" customFormat="false" ht="13.8" hidden="false" customHeight="false" outlineLevel="0" collapsed="false">
      <c r="A6209" s="0" t="n">
        <v>150</v>
      </c>
      <c r="B6209" s="0" t="n">
        <v>11</v>
      </c>
      <c r="C6209" s="0" t="n">
        <v>109.063759</v>
      </c>
      <c r="D6209" s="0" t="n">
        <v>70672.265625</v>
      </c>
      <c r="E6209" s="0" t="n">
        <v>70950.09375</v>
      </c>
      <c r="F6209" s="0" t="n">
        <f aca="false">(E6209-D6209)/1000</f>
        <v>0.277828125</v>
      </c>
    </row>
    <row r="6210" customFormat="false" ht="13.8" hidden="false" customHeight="false" outlineLevel="0" collapsed="false">
      <c r="A6210" s="0" t="n">
        <v>150</v>
      </c>
      <c r="B6210" s="0" t="n">
        <v>12</v>
      </c>
      <c r="C6210" s="0" t="n">
        <v>1191.444702</v>
      </c>
      <c r="D6210" s="0" t="n">
        <v>71062.929688</v>
      </c>
      <c r="E6210" s="0" t="n">
        <v>71122.609375</v>
      </c>
      <c r="F6210" s="0" t="n">
        <f aca="false">(E6210-D6210)/1000</f>
        <v>0.0596796869999962</v>
      </c>
    </row>
    <row r="6211" customFormat="false" ht="13.8" hidden="false" customHeight="false" outlineLevel="0" collapsed="false">
      <c r="A6211" s="0" t="n">
        <v>150</v>
      </c>
      <c r="B6211" s="0" t="n">
        <v>13</v>
      </c>
      <c r="C6211" s="0" t="n">
        <v>3801.598389</v>
      </c>
      <c r="D6211" s="0" t="n">
        <v>72321.78125</v>
      </c>
      <c r="E6211" s="0" t="n">
        <v>72392</v>
      </c>
      <c r="F6211" s="0" t="n">
        <f aca="false">(E6211-D6211)/1000</f>
        <v>0.07021875</v>
      </c>
    </row>
    <row r="6212" customFormat="false" ht="13.8" hidden="false" customHeight="false" outlineLevel="0" collapsed="false">
      <c r="A6212" s="0" t="n">
        <v>150</v>
      </c>
      <c r="B6212" s="0" t="n">
        <v>14</v>
      </c>
      <c r="C6212" s="0" t="n">
        <v>1356.306885</v>
      </c>
      <c r="D6212" s="0" t="n">
        <v>76195.734375</v>
      </c>
      <c r="E6212" s="0" t="n">
        <v>76227.695313</v>
      </c>
      <c r="F6212" s="0" t="n">
        <f aca="false">(E6212-D6212)/1000</f>
        <v>0.0319609380000038</v>
      </c>
    </row>
    <row r="6213" customFormat="false" ht="13.8" hidden="false" customHeight="false" outlineLevel="0" collapsed="false">
      <c r="A6213" s="0" t="n">
        <v>150</v>
      </c>
      <c r="B6213" s="0" t="n">
        <v>15</v>
      </c>
      <c r="C6213" s="0" t="n">
        <v>2307.577881</v>
      </c>
      <c r="D6213" s="0" t="n">
        <v>77587.71875</v>
      </c>
      <c r="E6213" s="0" t="n">
        <v>77627.625</v>
      </c>
      <c r="F6213" s="0" t="n">
        <f aca="false">(E6213-D6213)/1000</f>
        <v>0.03990625</v>
      </c>
    </row>
    <row r="6214" customFormat="false" ht="13.8" hidden="false" customHeight="false" outlineLevel="0" collapsed="false">
      <c r="A6214" s="0" t="n">
        <v>150</v>
      </c>
      <c r="B6214" s="0" t="n">
        <v>16</v>
      </c>
      <c r="C6214" s="0" t="n">
        <v>653.132751</v>
      </c>
      <c r="D6214" s="0" t="n">
        <v>79939.210938</v>
      </c>
      <c r="E6214" s="0" t="n">
        <v>79981.34375</v>
      </c>
      <c r="F6214" s="0" t="n">
        <f aca="false">(E6214-D6214)/1000</f>
        <v>0.0421328119999962</v>
      </c>
    </row>
    <row r="6215" customFormat="false" ht="13.8" hidden="false" customHeight="false" outlineLevel="0" collapsed="false">
      <c r="A6215" s="0" t="n">
        <v>150</v>
      </c>
      <c r="B6215" s="0" t="n">
        <v>17</v>
      </c>
      <c r="C6215" s="0" t="n">
        <v>4895.465332</v>
      </c>
      <c r="D6215" s="0" t="n">
        <v>80643.195313</v>
      </c>
      <c r="E6215" s="0" t="n">
        <v>80673.710938</v>
      </c>
      <c r="F6215" s="0" t="n">
        <f aca="false">(E6215-D6215)/1000</f>
        <v>0.030515625</v>
      </c>
    </row>
    <row r="6216" customFormat="false" ht="13.8" hidden="false" customHeight="false" outlineLevel="0" collapsed="false">
      <c r="A6216" s="0" t="n">
        <v>150</v>
      </c>
      <c r="B6216" s="0" t="n">
        <v>18</v>
      </c>
      <c r="C6216" s="0" t="n">
        <v>1281.365234</v>
      </c>
      <c r="D6216" s="0" t="n">
        <v>85583.226563</v>
      </c>
      <c r="E6216" s="0" t="n">
        <v>90398.398438</v>
      </c>
      <c r="F6216" s="0" t="n">
        <f aca="false">(E6216-D6216)/1000</f>
        <v>4.815171875</v>
      </c>
    </row>
    <row r="6217" customFormat="false" ht="13.8" hidden="false" customHeight="false" outlineLevel="0" collapsed="false">
      <c r="A6217" s="0" t="n">
        <v>150</v>
      </c>
      <c r="B6217" s="0" t="n">
        <v>19</v>
      </c>
      <c r="C6217" s="0" t="n">
        <v>2818.960938</v>
      </c>
      <c r="D6217" s="0" t="n">
        <v>91685.742188</v>
      </c>
      <c r="E6217" s="0" t="n">
        <v>100246.976563</v>
      </c>
      <c r="F6217" s="0" t="n">
        <f aca="false">(E6217-D6217)/1000</f>
        <v>8.561234375</v>
      </c>
    </row>
    <row r="6218" customFormat="false" ht="13.8" hidden="false" customHeight="false" outlineLevel="0" collapsed="false">
      <c r="A6218" s="0" t="n">
        <v>150</v>
      </c>
      <c r="B6218" s="0" t="n">
        <v>20</v>
      </c>
      <c r="C6218" s="0" t="n">
        <v>1238.278809</v>
      </c>
      <c r="D6218" s="0" t="n">
        <v>103069.28125</v>
      </c>
      <c r="E6218" s="0" t="n">
        <v>103101.679688</v>
      </c>
      <c r="F6218" s="0" t="n">
        <f aca="false">(E6218-D6218)/1000</f>
        <v>0.0323984380000038</v>
      </c>
    </row>
    <row r="6219" customFormat="false" ht="13.8" hidden="false" customHeight="false" outlineLevel="0" collapsed="false">
      <c r="A6219" s="0" t="n">
        <v>150</v>
      </c>
      <c r="B6219" s="0" t="n">
        <v>21</v>
      </c>
      <c r="C6219" s="0" t="n">
        <v>4057.89624</v>
      </c>
      <c r="D6219" s="0" t="n">
        <v>104343.875</v>
      </c>
      <c r="E6219" s="0" t="n">
        <v>105263.96875</v>
      </c>
      <c r="F6219" s="0" t="n">
        <f aca="false">(E6219-D6219)/1000</f>
        <v>0.92009375</v>
      </c>
    </row>
    <row r="6220" customFormat="false" ht="13.8" hidden="false" customHeight="false" outlineLevel="0" collapsed="false">
      <c r="A6220" s="0" t="n">
        <v>150</v>
      </c>
      <c r="B6220" s="0" t="n">
        <v>22</v>
      </c>
      <c r="C6220" s="0" t="n">
        <v>32.055794</v>
      </c>
      <c r="D6220" s="0" t="n">
        <v>109335.976563</v>
      </c>
      <c r="E6220" s="0" t="n">
        <v>109376.476563</v>
      </c>
      <c r="F6220" s="0" t="n">
        <f aca="false">(E6220-D6220)/1000</f>
        <v>0.0405</v>
      </c>
    </row>
    <row r="6221" customFormat="false" ht="13.8" hidden="false" customHeight="false" outlineLevel="0" collapsed="false">
      <c r="A6221" s="0" t="n">
        <v>150</v>
      </c>
      <c r="B6221" s="0" t="n">
        <v>23</v>
      </c>
      <c r="C6221" s="0" t="n">
        <v>309.654755</v>
      </c>
      <c r="D6221" s="0" t="n">
        <v>109414.070313</v>
      </c>
      <c r="E6221" s="0" t="n">
        <v>110092.640625</v>
      </c>
      <c r="F6221" s="0" t="n">
        <f aca="false">(E6221-D6221)/1000</f>
        <v>0.678570311999996</v>
      </c>
    </row>
    <row r="6222" customFormat="false" ht="13.8" hidden="false" customHeight="false" outlineLevel="0" collapsed="false">
      <c r="A6222" s="0" t="n">
        <v>150</v>
      </c>
      <c r="B6222" s="0" t="n">
        <v>24</v>
      </c>
      <c r="C6222" s="0" t="n">
        <v>1504.920776</v>
      </c>
      <c r="D6222" s="0" t="n">
        <v>110414.21875</v>
      </c>
      <c r="E6222" s="0" t="n">
        <v>112407.453125</v>
      </c>
      <c r="F6222" s="0" t="n">
        <f aca="false">(E6222-D6222)/1000</f>
        <v>1.993234375</v>
      </c>
    </row>
    <row r="6223" customFormat="false" ht="13.8" hidden="false" customHeight="false" outlineLevel="0" collapsed="false">
      <c r="A6223" s="0" t="n">
        <v>150</v>
      </c>
      <c r="B6223" s="0" t="n">
        <v>25</v>
      </c>
      <c r="C6223" s="0" t="n">
        <v>296.515381</v>
      </c>
      <c r="D6223" s="0" t="n">
        <v>113916.71875</v>
      </c>
      <c r="E6223" s="0" t="n">
        <v>114489.171875</v>
      </c>
      <c r="F6223" s="0" t="n">
        <f aca="false">(E6223-D6223)/1000</f>
        <v>0.572453125</v>
      </c>
    </row>
    <row r="6224" customFormat="false" ht="13.8" hidden="false" customHeight="false" outlineLevel="0" collapsed="false">
      <c r="A6224" s="0" t="n">
        <v>150</v>
      </c>
      <c r="B6224" s="0" t="n">
        <v>26</v>
      </c>
      <c r="C6224" s="0" t="n">
        <v>739.672302</v>
      </c>
      <c r="D6224" s="0" t="n">
        <v>114791.828125</v>
      </c>
      <c r="E6224" s="0" t="n">
        <v>115153.265625</v>
      </c>
      <c r="F6224" s="0" t="n">
        <f aca="false">(E6224-D6224)/1000</f>
        <v>0.3614375</v>
      </c>
    </row>
    <row r="6225" customFormat="false" ht="13.8" hidden="false" customHeight="false" outlineLevel="0" collapsed="false">
      <c r="A6225" s="0" t="n">
        <v>150</v>
      </c>
      <c r="B6225" s="0" t="n">
        <v>27</v>
      </c>
      <c r="C6225" s="0" t="n">
        <v>1087.756592</v>
      </c>
      <c r="D6225" s="0" t="n">
        <v>115906.15625</v>
      </c>
      <c r="E6225" s="0" t="n">
        <v>116139.296875</v>
      </c>
      <c r="F6225" s="0" t="n">
        <f aca="false">(E6225-D6225)/1000</f>
        <v>0.233140625</v>
      </c>
    </row>
    <row r="6226" customFormat="false" ht="13.8" hidden="false" customHeight="false" outlineLevel="0" collapsed="false">
      <c r="A6226" s="0" t="n">
        <v>150</v>
      </c>
      <c r="B6226" s="0" t="n">
        <v>28</v>
      </c>
      <c r="C6226" s="0" t="n">
        <v>3879.468262</v>
      </c>
      <c r="D6226" s="0" t="n">
        <v>117240.742188</v>
      </c>
      <c r="E6226" s="0" t="n">
        <v>117746.5</v>
      </c>
      <c r="F6226" s="0" t="n">
        <f aca="false">(E6226-D6226)/1000</f>
        <v>0.505757811999996</v>
      </c>
    </row>
    <row r="6227" customFormat="false" ht="13.8" hidden="false" customHeight="false" outlineLevel="0" collapsed="false">
      <c r="A6227" s="0" t="n">
        <v>150</v>
      </c>
      <c r="B6227" s="0" t="n">
        <v>29</v>
      </c>
      <c r="C6227" s="0" t="n">
        <v>3421.157715</v>
      </c>
      <c r="D6227" s="0" t="n">
        <v>121633.921875</v>
      </c>
      <c r="E6227" s="0" t="n">
        <v>125443.328125</v>
      </c>
      <c r="F6227" s="0" t="n">
        <f aca="false">(E6227-D6227)/1000</f>
        <v>3.80940625</v>
      </c>
    </row>
    <row r="6228" customFormat="false" ht="13.8" hidden="false" customHeight="false" outlineLevel="0" collapsed="false">
      <c r="A6228" s="0" t="n">
        <v>150</v>
      </c>
      <c r="B6228" s="0" t="n">
        <v>30</v>
      </c>
      <c r="C6228" s="0" t="n">
        <v>4254.328125</v>
      </c>
      <c r="D6228" s="0" t="n">
        <v>128877.875</v>
      </c>
      <c r="E6228" s="0" t="n">
        <v>129018.085938</v>
      </c>
      <c r="F6228" s="0" t="n">
        <f aca="false">(E6228-D6228)/1000</f>
        <v>0.140210938000004</v>
      </c>
    </row>
    <row r="6229" customFormat="false" ht="13.8" hidden="false" customHeight="false" outlineLevel="0" collapsed="false">
      <c r="A6229" s="0" t="n">
        <v>150</v>
      </c>
      <c r="B6229" s="0" t="n">
        <v>31</v>
      </c>
      <c r="C6229" s="0" t="n">
        <v>70.189224</v>
      </c>
      <c r="D6229" s="0" t="n">
        <v>133279.875</v>
      </c>
      <c r="E6229" s="0" t="n">
        <v>133301.15625</v>
      </c>
      <c r="F6229" s="0" t="n">
        <f aca="false">(E6229-D6229)/1000</f>
        <v>0.02128125</v>
      </c>
    </row>
    <row r="6230" customFormat="false" ht="13.8" hidden="false" customHeight="false" outlineLevel="0" collapsed="false">
      <c r="A6230" s="0" t="n">
        <v>150</v>
      </c>
      <c r="B6230" s="0" t="n">
        <v>32</v>
      </c>
      <c r="C6230" s="0" t="n">
        <v>1339.780029</v>
      </c>
      <c r="D6230" s="0" t="n">
        <v>133373.671875</v>
      </c>
      <c r="E6230" s="0" t="n">
        <v>139318.09375</v>
      </c>
      <c r="F6230" s="0" t="n">
        <f aca="false">(E6230-D6230)/1000</f>
        <v>5.944421875</v>
      </c>
    </row>
    <row r="6231" customFormat="false" ht="13.8" hidden="false" customHeight="false" outlineLevel="0" collapsed="false">
      <c r="A6231" s="0" t="n">
        <v>150</v>
      </c>
      <c r="B6231" s="0" t="n">
        <v>33</v>
      </c>
      <c r="C6231" s="0" t="n">
        <v>193.252777</v>
      </c>
      <c r="D6231" s="0" t="n">
        <v>140665.140625</v>
      </c>
      <c r="E6231" s="0" t="n">
        <v>141356.890625</v>
      </c>
      <c r="F6231" s="0" t="n">
        <f aca="false">(E6231-D6231)/1000</f>
        <v>0.69175</v>
      </c>
    </row>
    <row r="6232" customFormat="false" ht="13.8" hidden="false" customHeight="false" outlineLevel="0" collapsed="false">
      <c r="A6232" s="0" t="n">
        <v>150</v>
      </c>
      <c r="B6232" s="0" t="n">
        <v>34</v>
      </c>
      <c r="C6232" s="0" t="n">
        <v>2828.227783</v>
      </c>
      <c r="D6232" s="0" t="n">
        <v>141563.171875</v>
      </c>
      <c r="E6232" s="0" t="n">
        <v>141605.046875</v>
      </c>
      <c r="F6232" s="0" t="n">
        <f aca="false">(E6232-D6232)/1000</f>
        <v>0.041875</v>
      </c>
    </row>
    <row r="6233" customFormat="false" ht="13.8" hidden="false" customHeight="false" outlineLevel="0" collapsed="false">
      <c r="A6233" s="0" t="n">
        <v>150</v>
      </c>
      <c r="B6233" s="0" t="n">
        <v>35</v>
      </c>
      <c r="C6233" s="0" t="n">
        <v>2536.09375</v>
      </c>
      <c r="D6233" s="0" t="n">
        <v>144444.21875</v>
      </c>
      <c r="E6233" s="0" t="n">
        <v>144798.703125</v>
      </c>
      <c r="F6233" s="0" t="n">
        <f aca="false">(E6233-D6233)/1000</f>
        <v>0.354484375</v>
      </c>
    </row>
    <row r="6234" customFormat="false" ht="13.8" hidden="false" customHeight="false" outlineLevel="0" collapsed="false">
      <c r="A6234" s="0" t="n">
        <v>150</v>
      </c>
      <c r="B6234" s="0" t="n">
        <v>36</v>
      </c>
      <c r="C6234" s="0" t="n">
        <v>741.617065</v>
      </c>
      <c r="D6234" s="0" t="n">
        <v>147345.90625</v>
      </c>
      <c r="E6234" s="0" t="n">
        <v>147386.09375</v>
      </c>
      <c r="F6234" s="0" t="n">
        <f aca="false">(E6234-D6234)/1000</f>
        <v>0.0401875</v>
      </c>
    </row>
    <row r="6235" customFormat="false" ht="13.8" hidden="false" customHeight="false" outlineLevel="0" collapsed="false">
      <c r="A6235" s="0" t="n">
        <v>151</v>
      </c>
      <c r="B6235" s="0" t="n">
        <v>0</v>
      </c>
      <c r="C6235" s="0" t="n">
        <v>4559.132813</v>
      </c>
      <c r="D6235" s="0" t="n">
        <v>33201.605469</v>
      </c>
      <c r="E6235" s="0" t="n">
        <v>33392.402344</v>
      </c>
      <c r="F6235" s="0" t="n">
        <f aca="false">(E6235-D6235)/1000</f>
        <v>0.190796875</v>
      </c>
    </row>
    <row r="6236" customFormat="false" ht="13.8" hidden="false" customHeight="false" outlineLevel="0" collapsed="false">
      <c r="A6236" s="0" t="n">
        <v>151</v>
      </c>
      <c r="B6236" s="0" t="n">
        <v>1</v>
      </c>
      <c r="C6236" s="0" t="n">
        <v>2180.146484</v>
      </c>
      <c r="D6236" s="0" t="n">
        <v>37963.324219</v>
      </c>
      <c r="E6236" s="0" t="n">
        <v>38092.023438</v>
      </c>
      <c r="F6236" s="0" t="n">
        <f aca="false">(E6236-D6236)/1000</f>
        <v>0.128699218999995</v>
      </c>
    </row>
    <row r="6237" customFormat="false" ht="13.8" hidden="false" customHeight="false" outlineLevel="0" collapsed="false">
      <c r="A6237" s="0" t="n">
        <v>151</v>
      </c>
      <c r="B6237" s="0" t="n">
        <v>2</v>
      </c>
      <c r="C6237" s="0" t="n">
        <v>4079.836426</v>
      </c>
      <c r="D6237" s="0" t="n">
        <v>40279.777344</v>
      </c>
      <c r="E6237" s="0" t="n">
        <v>40577.804688</v>
      </c>
      <c r="F6237" s="0" t="n">
        <f aca="false">(E6237-D6237)/1000</f>
        <v>0.298027343999995</v>
      </c>
    </row>
    <row r="6238" customFormat="false" ht="13.8" hidden="false" customHeight="false" outlineLevel="0" collapsed="false">
      <c r="A6238" s="0" t="n">
        <v>151</v>
      </c>
      <c r="B6238" s="0" t="n">
        <v>3</v>
      </c>
      <c r="C6238" s="0" t="n">
        <v>2481.952393</v>
      </c>
      <c r="D6238" s="0" t="n">
        <v>44671.175781</v>
      </c>
      <c r="E6238" s="0" t="n">
        <v>44766.777344</v>
      </c>
      <c r="F6238" s="0" t="n">
        <f aca="false">(E6238-D6238)/1000</f>
        <v>0.0956015630000038</v>
      </c>
    </row>
    <row r="6239" customFormat="false" ht="13.8" hidden="false" customHeight="false" outlineLevel="0" collapsed="false">
      <c r="A6239" s="0" t="n">
        <v>151</v>
      </c>
      <c r="B6239" s="0" t="n">
        <v>4</v>
      </c>
      <c r="C6239" s="0" t="n">
        <v>989.880859</v>
      </c>
      <c r="D6239" s="0" t="n">
        <v>47248.664063</v>
      </c>
      <c r="E6239" s="0" t="n">
        <v>47290.613281</v>
      </c>
      <c r="F6239" s="0" t="n">
        <f aca="false">(E6239-D6239)/1000</f>
        <v>0.0419492180000016</v>
      </c>
    </row>
    <row r="6240" customFormat="false" ht="13.8" hidden="false" customHeight="false" outlineLevel="0" collapsed="false">
      <c r="A6240" s="0" t="n">
        <v>151</v>
      </c>
      <c r="B6240" s="0" t="n">
        <v>5</v>
      </c>
      <c r="C6240" s="0" t="n">
        <v>1399.337646</v>
      </c>
      <c r="D6240" s="0" t="n">
        <v>48282.601563</v>
      </c>
      <c r="E6240" s="0" t="n">
        <v>48576.175781</v>
      </c>
      <c r="F6240" s="0" t="n">
        <f aca="false">(E6240-D6240)/1000</f>
        <v>0.293574218000001</v>
      </c>
    </row>
    <row r="6241" customFormat="false" ht="13.8" hidden="false" customHeight="false" outlineLevel="0" collapsed="false">
      <c r="A6241" s="0" t="n">
        <v>151</v>
      </c>
      <c r="B6241" s="0" t="n">
        <v>6</v>
      </c>
      <c r="C6241" s="0" t="n">
        <v>5486.416016</v>
      </c>
      <c r="D6241" s="0" t="n">
        <v>49976.835938</v>
      </c>
      <c r="E6241" s="0" t="n">
        <v>50043.742188</v>
      </c>
      <c r="F6241" s="0" t="n">
        <f aca="false">(E6241-D6241)/1000</f>
        <v>0.06690625</v>
      </c>
    </row>
    <row r="6242" customFormat="false" ht="13.8" hidden="false" customHeight="false" outlineLevel="0" collapsed="false">
      <c r="A6242" s="0" t="n">
        <v>151</v>
      </c>
      <c r="B6242" s="0" t="n">
        <v>7</v>
      </c>
      <c r="C6242" s="0" t="n">
        <v>326.255371</v>
      </c>
      <c r="D6242" s="0" t="n">
        <v>55531.507813</v>
      </c>
      <c r="E6242" s="0" t="n">
        <v>55609.652344</v>
      </c>
      <c r="F6242" s="0" t="n">
        <f aca="false">(E6242-D6242)/1000</f>
        <v>0.0781445310000054</v>
      </c>
    </row>
    <row r="6243" customFormat="false" ht="13.8" hidden="false" customHeight="false" outlineLevel="0" collapsed="false">
      <c r="A6243" s="0" t="n">
        <v>151</v>
      </c>
      <c r="B6243" s="0" t="n">
        <v>8</v>
      </c>
      <c r="C6243" s="0" t="n">
        <v>10925.40625</v>
      </c>
      <c r="D6243" s="0" t="n">
        <v>55937.734375</v>
      </c>
      <c r="E6243" s="0" t="n">
        <v>55965.503906</v>
      </c>
      <c r="F6243" s="0" t="n">
        <f aca="false">(E6243-D6243)/1000</f>
        <v>0.0277695309999981</v>
      </c>
    </row>
    <row r="6244" customFormat="false" ht="13.8" hidden="false" customHeight="false" outlineLevel="0" collapsed="false">
      <c r="A6244" s="0" t="n">
        <v>151</v>
      </c>
      <c r="B6244" s="0" t="n">
        <v>9</v>
      </c>
      <c r="C6244" s="0" t="n">
        <v>1064.237183</v>
      </c>
      <c r="D6244" s="0" t="n">
        <v>66893.710938</v>
      </c>
      <c r="E6244" s="0" t="n">
        <v>67666.320313</v>
      </c>
      <c r="F6244" s="0" t="n">
        <f aca="false">(E6244-D6244)/1000</f>
        <v>0.772609375</v>
      </c>
    </row>
    <row r="6245" customFormat="false" ht="13.8" hidden="false" customHeight="false" outlineLevel="0" collapsed="false">
      <c r="A6245" s="0" t="n">
        <v>151</v>
      </c>
      <c r="B6245" s="0" t="n">
        <v>10</v>
      </c>
      <c r="C6245" s="0" t="n">
        <v>1540.863525</v>
      </c>
      <c r="D6245" s="0" t="n">
        <v>68743.570313</v>
      </c>
      <c r="E6245" s="0" t="n">
        <v>69539.632813</v>
      </c>
      <c r="F6245" s="0" t="n">
        <f aca="false">(E6245-D6245)/1000</f>
        <v>0.7960625</v>
      </c>
    </row>
    <row r="6246" customFormat="false" ht="13.8" hidden="false" customHeight="false" outlineLevel="0" collapsed="false">
      <c r="A6246" s="0" t="n">
        <v>151</v>
      </c>
      <c r="B6246" s="0" t="n">
        <v>11</v>
      </c>
      <c r="C6246" s="0" t="n">
        <v>3653.265381</v>
      </c>
      <c r="D6246" s="0" t="n">
        <v>71094.226563</v>
      </c>
      <c r="E6246" s="0" t="n">
        <v>71377.835938</v>
      </c>
      <c r="F6246" s="0" t="n">
        <f aca="false">(E6246-D6246)/1000</f>
        <v>0.283609375</v>
      </c>
    </row>
    <row r="6247" customFormat="false" ht="13.8" hidden="false" customHeight="false" outlineLevel="0" collapsed="false">
      <c r="A6247" s="0" t="n">
        <v>151</v>
      </c>
      <c r="B6247" s="0" t="n">
        <v>12</v>
      </c>
      <c r="C6247" s="0" t="n">
        <v>6.35799</v>
      </c>
      <c r="D6247" s="0" t="n">
        <v>75034.484375</v>
      </c>
      <c r="E6247" s="0" t="n">
        <v>75148.625</v>
      </c>
      <c r="F6247" s="0" t="n">
        <f aca="false">(E6247-D6247)/1000</f>
        <v>0.114140625</v>
      </c>
    </row>
    <row r="6248" customFormat="false" ht="13.8" hidden="false" customHeight="false" outlineLevel="0" collapsed="false">
      <c r="A6248" s="0" t="n">
        <v>151</v>
      </c>
      <c r="B6248" s="0" t="n">
        <v>13</v>
      </c>
      <c r="C6248" s="0" t="n">
        <v>1439.17395</v>
      </c>
      <c r="D6248" s="0" t="n">
        <v>75159.265625</v>
      </c>
      <c r="E6248" s="0" t="n">
        <v>75538.007813</v>
      </c>
      <c r="F6248" s="0" t="n">
        <f aca="false">(E6248-D6248)/1000</f>
        <v>0.378742188000004</v>
      </c>
    </row>
    <row r="6249" customFormat="false" ht="13.8" hidden="false" customHeight="false" outlineLevel="0" collapsed="false">
      <c r="A6249" s="0" t="n">
        <v>151</v>
      </c>
      <c r="B6249" s="0" t="n">
        <v>14</v>
      </c>
      <c r="C6249" s="0" t="n">
        <v>3692.324951</v>
      </c>
      <c r="D6249" s="0" t="n">
        <v>76977.476563</v>
      </c>
      <c r="E6249" s="0" t="n">
        <v>77259.484375</v>
      </c>
      <c r="F6249" s="0" t="n">
        <f aca="false">(E6249-D6249)/1000</f>
        <v>0.282007811999996</v>
      </c>
    </row>
    <row r="6250" customFormat="false" ht="13.8" hidden="false" customHeight="false" outlineLevel="0" collapsed="false">
      <c r="A6250" s="0" t="n">
        <v>151</v>
      </c>
      <c r="B6250" s="0" t="n">
        <v>15</v>
      </c>
      <c r="C6250" s="0" t="n">
        <v>401.144714</v>
      </c>
      <c r="D6250" s="0" t="n">
        <v>80965.898438</v>
      </c>
      <c r="E6250" s="0" t="n">
        <v>81048</v>
      </c>
      <c r="F6250" s="0" t="n">
        <f aca="false">(E6250-D6250)/1000</f>
        <v>0.0821015619999962</v>
      </c>
    </row>
    <row r="6251" customFormat="false" ht="13.8" hidden="false" customHeight="false" outlineLevel="0" collapsed="false">
      <c r="A6251" s="0" t="n">
        <v>151</v>
      </c>
      <c r="B6251" s="0" t="n">
        <v>16</v>
      </c>
      <c r="C6251" s="0" t="n">
        <v>7273.524902</v>
      </c>
      <c r="D6251" s="0" t="n">
        <v>81450.8125</v>
      </c>
      <c r="E6251" s="0" t="n">
        <v>82027.789063</v>
      </c>
      <c r="F6251" s="0" t="n">
        <f aca="false">(E6251-D6251)/1000</f>
        <v>0.576976563000004</v>
      </c>
    </row>
    <row r="6252" customFormat="false" ht="13.8" hidden="false" customHeight="false" outlineLevel="0" collapsed="false">
      <c r="A6252" s="0" t="n">
        <v>151</v>
      </c>
      <c r="B6252" s="0" t="n">
        <v>17</v>
      </c>
      <c r="C6252" s="0" t="n">
        <v>688.815857</v>
      </c>
      <c r="D6252" s="0" t="n">
        <v>89316.046875</v>
      </c>
      <c r="E6252" s="0" t="n">
        <v>95214.742188</v>
      </c>
      <c r="F6252" s="0" t="n">
        <f aca="false">(E6252-D6252)/1000</f>
        <v>5.898695313</v>
      </c>
    </row>
    <row r="6253" customFormat="false" ht="13.8" hidden="false" customHeight="false" outlineLevel="0" collapsed="false">
      <c r="A6253" s="0" t="n">
        <v>151</v>
      </c>
      <c r="B6253" s="0" t="n">
        <v>18</v>
      </c>
      <c r="C6253" s="0" t="n">
        <v>960.855835</v>
      </c>
      <c r="D6253" s="0" t="n">
        <v>95910.695313</v>
      </c>
      <c r="E6253" s="0" t="n">
        <v>100590.921875</v>
      </c>
      <c r="F6253" s="0" t="n">
        <f aca="false">(E6253-D6253)/1000</f>
        <v>4.680226562</v>
      </c>
    </row>
    <row r="6254" customFormat="false" ht="13.8" hidden="false" customHeight="false" outlineLevel="0" collapsed="false">
      <c r="A6254" s="0" t="n">
        <v>151</v>
      </c>
      <c r="B6254" s="0" t="n">
        <v>19</v>
      </c>
      <c r="C6254" s="0" t="n">
        <v>234.551636</v>
      </c>
      <c r="D6254" s="0" t="n">
        <v>101565.398438</v>
      </c>
      <c r="E6254" s="0" t="n">
        <v>102538.671875</v>
      </c>
      <c r="F6254" s="0" t="n">
        <f aca="false">(E6254-D6254)/1000</f>
        <v>0.973273436999996</v>
      </c>
    </row>
    <row r="6255" customFormat="false" ht="13.8" hidden="false" customHeight="false" outlineLevel="0" collapsed="false">
      <c r="A6255" s="0" t="n">
        <v>151</v>
      </c>
      <c r="B6255" s="0" t="n">
        <v>20</v>
      </c>
      <c r="C6255" s="0" t="n">
        <v>74.23922</v>
      </c>
      <c r="D6255" s="0" t="n">
        <v>102788</v>
      </c>
      <c r="E6255" s="0" t="n">
        <v>102813.007813</v>
      </c>
      <c r="F6255" s="0" t="n">
        <f aca="false">(E6255-D6255)/1000</f>
        <v>0.0250078130000038</v>
      </c>
    </row>
    <row r="6256" customFormat="false" ht="13.8" hidden="false" customHeight="false" outlineLevel="0" collapsed="false">
      <c r="A6256" s="0" t="n">
        <v>151</v>
      </c>
      <c r="B6256" s="0" t="n">
        <v>21</v>
      </c>
      <c r="C6256" s="0" t="n">
        <v>174.649887</v>
      </c>
      <c r="D6256" s="0" t="n">
        <v>102897.28125</v>
      </c>
      <c r="E6256" s="0" t="n">
        <v>102963.71875</v>
      </c>
      <c r="F6256" s="0" t="n">
        <f aca="false">(E6256-D6256)/1000</f>
        <v>0.0664375</v>
      </c>
    </row>
    <row r="6257" customFormat="false" ht="13.8" hidden="false" customHeight="false" outlineLevel="0" collapsed="false">
      <c r="A6257" s="0" t="n">
        <v>151</v>
      </c>
      <c r="B6257" s="0" t="n">
        <v>22</v>
      </c>
      <c r="C6257" s="0" t="n">
        <v>1288.094971</v>
      </c>
      <c r="D6257" s="0" t="n">
        <v>103148.679688</v>
      </c>
      <c r="E6257" s="0" t="n">
        <v>103707.101563</v>
      </c>
      <c r="F6257" s="0" t="n">
        <f aca="false">(E6257-D6257)/1000</f>
        <v>0.558421875</v>
      </c>
    </row>
    <row r="6258" customFormat="false" ht="13.8" hidden="false" customHeight="false" outlineLevel="0" collapsed="false">
      <c r="A6258" s="0" t="n">
        <v>151</v>
      </c>
      <c r="B6258" s="0" t="n">
        <v>23</v>
      </c>
      <c r="C6258" s="0" t="n">
        <v>406.373077</v>
      </c>
      <c r="D6258" s="0" t="n">
        <v>105000.390625</v>
      </c>
      <c r="E6258" s="0" t="n">
        <v>105563.023438</v>
      </c>
      <c r="F6258" s="0" t="n">
        <f aca="false">(E6258-D6258)/1000</f>
        <v>0.562632813000004</v>
      </c>
    </row>
    <row r="6259" customFormat="false" ht="13.8" hidden="false" customHeight="false" outlineLevel="0" collapsed="false">
      <c r="A6259" s="0" t="n">
        <v>151</v>
      </c>
      <c r="B6259" s="0" t="n">
        <v>24</v>
      </c>
      <c r="C6259" s="0" t="n">
        <v>1254.899414</v>
      </c>
      <c r="D6259" s="0" t="n">
        <v>105969.257813</v>
      </c>
      <c r="E6259" s="0" t="n">
        <v>108508.226563</v>
      </c>
      <c r="F6259" s="0" t="n">
        <f aca="false">(E6259-D6259)/1000</f>
        <v>2.53896875</v>
      </c>
    </row>
    <row r="6260" customFormat="false" ht="13.8" hidden="false" customHeight="false" outlineLevel="0" collapsed="false">
      <c r="A6260" s="0" t="n">
        <v>151</v>
      </c>
      <c r="B6260" s="0" t="n">
        <v>25</v>
      </c>
      <c r="C6260" s="0" t="n">
        <v>2548.060059</v>
      </c>
      <c r="D6260" s="0" t="n">
        <v>109773.539063</v>
      </c>
      <c r="E6260" s="0" t="n">
        <v>111289.851563</v>
      </c>
      <c r="F6260" s="0" t="n">
        <f aca="false">(E6260-D6260)/1000</f>
        <v>1.5163125</v>
      </c>
    </row>
    <row r="6261" customFormat="false" ht="13.8" hidden="false" customHeight="false" outlineLevel="0" collapsed="false">
      <c r="A6261" s="0" t="n">
        <v>151</v>
      </c>
      <c r="B6261" s="0" t="n">
        <v>26</v>
      </c>
      <c r="C6261" s="0" t="n">
        <v>371.233795</v>
      </c>
      <c r="D6261" s="0" t="n">
        <v>113838.554688</v>
      </c>
      <c r="E6261" s="0" t="n">
        <v>114568.046875</v>
      </c>
      <c r="F6261" s="0" t="n">
        <f aca="false">(E6261-D6261)/1000</f>
        <v>0.729492186999996</v>
      </c>
    </row>
    <row r="6262" customFormat="false" ht="13.8" hidden="false" customHeight="false" outlineLevel="0" collapsed="false">
      <c r="A6262" s="0" t="n">
        <v>151</v>
      </c>
      <c r="B6262" s="0" t="n">
        <v>27</v>
      </c>
      <c r="C6262" s="0" t="n">
        <v>311.009186</v>
      </c>
      <c r="D6262" s="0" t="n">
        <v>114948.117188</v>
      </c>
      <c r="E6262" s="0" t="n">
        <v>115363.085938</v>
      </c>
      <c r="F6262" s="0" t="n">
        <f aca="false">(E6262-D6262)/1000</f>
        <v>0.41496875</v>
      </c>
    </row>
    <row r="6263" customFormat="false" ht="13.8" hidden="false" customHeight="false" outlineLevel="0" collapsed="false">
      <c r="A6263" s="0" t="n">
        <v>151</v>
      </c>
      <c r="B6263" s="0" t="n">
        <v>28</v>
      </c>
      <c r="C6263" s="0" t="n">
        <v>4267.17334</v>
      </c>
      <c r="D6263" s="0" t="n">
        <v>115687.453125</v>
      </c>
      <c r="E6263" s="0" t="n">
        <v>115720.875</v>
      </c>
      <c r="F6263" s="0" t="n">
        <f aca="false">(E6263-D6263)/1000</f>
        <v>0.033421875</v>
      </c>
    </row>
    <row r="6264" customFormat="false" ht="13.8" hidden="false" customHeight="false" outlineLevel="0" collapsed="false">
      <c r="A6264" s="0" t="n">
        <v>151</v>
      </c>
      <c r="B6264" s="0" t="n">
        <v>29</v>
      </c>
      <c r="C6264" s="0" t="n">
        <v>720.416565</v>
      </c>
      <c r="D6264" s="0" t="n">
        <v>119991.023438</v>
      </c>
      <c r="E6264" s="0" t="n">
        <v>123867.835938</v>
      </c>
      <c r="F6264" s="0" t="n">
        <f aca="false">(E6264-D6264)/1000</f>
        <v>3.8768125</v>
      </c>
    </row>
    <row r="6265" customFormat="false" ht="13.8" hidden="false" customHeight="false" outlineLevel="0" collapsed="false">
      <c r="A6265" s="0" t="n">
        <v>151</v>
      </c>
      <c r="B6265" s="0" t="n">
        <v>30</v>
      </c>
      <c r="C6265" s="0" t="n">
        <v>3085.595459</v>
      </c>
      <c r="D6265" s="0" t="n">
        <v>124589.242188</v>
      </c>
      <c r="E6265" s="0" t="n">
        <v>126333.632813</v>
      </c>
      <c r="F6265" s="0" t="n">
        <f aca="false">(E6265-D6265)/1000</f>
        <v>1.744390625</v>
      </c>
    </row>
    <row r="6266" customFormat="false" ht="13.8" hidden="false" customHeight="false" outlineLevel="0" collapsed="false">
      <c r="A6266" s="0" t="n">
        <v>151</v>
      </c>
      <c r="B6266" s="0" t="n">
        <v>31</v>
      </c>
      <c r="C6266" s="0" t="n">
        <v>2126.408447</v>
      </c>
      <c r="D6266" s="0" t="n">
        <v>129431.445313</v>
      </c>
      <c r="E6266" s="0" t="n">
        <v>129491.828125</v>
      </c>
      <c r="F6266" s="0" t="n">
        <f aca="false">(E6266-D6266)/1000</f>
        <v>0.0603828119999962</v>
      </c>
    </row>
    <row r="6267" customFormat="false" ht="13.8" hidden="false" customHeight="false" outlineLevel="0" collapsed="false">
      <c r="A6267" s="0" t="n">
        <v>151</v>
      </c>
      <c r="B6267" s="0" t="n">
        <v>32</v>
      </c>
      <c r="C6267" s="0" t="n">
        <v>4887.014648</v>
      </c>
      <c r="D6267" s="0" t="n">
        <v>131621.625</v>
      </c>
      <c r="E6267" s="0" t="n">
        <v>131735.453125</v>
      </c>
      <c r="F6267" s="0" t="n">
        <f aca="false">(E6267-D6267)/1000</f>
        <v>0.113828125</v>
      </c>
    </row>
    <row r="6268" customFormat="false" ht="13.8" hidden="false" customHeight="false" outlineLevel="0" collapsed="false">
      <c r="A6268" s="0" t="n">
        <v>151</v>
      </c>
      <c r="B6268" s="0" t="n">
        <v>33</v>
      </c>
      <c r="C6268" s="0" t="n">
        <v>1725.452759</v>
      </c>
      <c r="D6268" s="0" t="n">
        <v>136624.078125</v>
      </c>
      <c r="E6268" s="0" t="n">
        <v>140055.015625</v>
      </c>
      <c r="F6268" s="0" t="n">
        <f aca="false">(E6268-D6268)/1000</f>
        <v>3.4309375</v>
      </c>
    </row>
    <row r="6269" customFormat="false" ht="13.8" hidden="false" customHeight="false" outlineLevel="0" collapsed="false">
      <c r="A6269" s="0" t="n">
        <v>151</v>
      </c>
      <c r="B6269" s="0" t="n">
        <v>34</v>
      </c>
      <c r="C6269" s="0" t="n">
        <v>2202.052246</v>
      </c>
      <c r="D6269" s="0" t="n">
        <v>141781.875</v>
      </c>
      <c r="E6269" s="0" t="n">
        <v>141825.578125</v>
      </c>
      <c r="F6269" s="0" t="n">
        <f aca="false">(E6269-D6269)/1000</f>
        <v>0.043703125</v>
      </c>
    </row>
    <row r="6270" customFormat="false" ht="13.8" hidden="false" customHeight="false" outlineLevel="0" collapsed="false">
      <c r="A6270" s="0" t="n">
        <v>151</v>
      </c>
      <c r="B6270" s="0" t="n">
        <v>35</v>
      </c>
      <c r="C6270" s="0" t="n">
        <v>1133.811523</v>
      </c>
      <c r="D6270" s="0" t="n">
        <v>144037.90625</v>
      </c>
      <c r="E6270" s="0" t="n">
        <v>144725.65625</v>
      </c>
      <c r="F6270" s="0" t="n">
        <f aca="false">(E6270-D6270)/1000</f>
        <v>0.68775</v>
      </c>
    </row>
    <row r="6271" customFormat="false" ht="13.8" hidden="false" customHeight="false" outlineLevel="0" collapsed="false">
      <c r="A6271" s="0" t="n">
        <v>151</v>
      </c>
      <c r="B6271" s="0" t="n">
        <v>36</v>
      </c>
      <c r="C6271" s="0" t="n">
        <v>2271.906982</v>
      </c>
      <c r="D6271" s="0" t="n">
        <v>145869.5625</v>
      </c>
      <c r="E6271" s="0" t="n">
        <v>146374.625</v>
      </c>
      <c r="F6271" s="0" t="n">
        <f aca="false">(E6271-D6271)/1000</f>
        <v>0.5050625</v>
      </c>
    </row>
    <row r="6272" customFormat="false" ht="13.8" hidden="false" customHeight="false" outlineLevel="0" collapsed="false">
      <c r="A6272" s="0" t="n">
        <v>151</v>
      </c>
      <c r="B6272" s="0" t="n">
        <v>37</v>
      </c>
      <c r="C6272" s="0" t="n">
        <v>4330.537598</v>
      </c>
      <c r="D6272" s="0" t="n">
        <v>148650.5625</v>
      </c>
      <c r="E6272" s="0" t="n">
        <v>149178.046875</v>
      </c>
      <c r="F6272" s="0" t="n">
        <f aca="false">(E6272-D6272)/1000</f>
        <v>0.527484375</v>
      </c>
    </row>
    <row r="6273" customFormat="false" ht="13.8" hidden="false" customHeight="false" outlineLevel="0" collapsed="false">
      <c r="A6273" s="0" t="n">
        <v>152</v>
      </c>
      <c r="B6273" s="0" t="n">
        <v>0</v>
      </c>
      <c r="C6273" s="0" t="n">
        <v>4236.481934</v>
      </c>
      <c r="D6273" s="0" t="n">
        <v>34235.285156</v>
      </c>
      <c r="E6273" s="0" t="n">
        <v>34890.417969</v>
      </c>
      <c r="F6273" s="0" t="n">
        <f aca="false">(E6273-D6273)/1000</f>
        <v>0.655132813000004</v>
      </c>
    </row>
    <row r="6274" customFormat="false" ht="13.8" hidden="false" customHeight="false" outlineLevel="0" collapsed="false">
      <c r="A6274" s="0" t="n">
        <v>152</v>
      </c>
      <c r="B6274" s="0" t="n">
        <v>1</v>
      </c>
      <c r="C6274" s="0" t="n">
        <v>1133.380981</v>
      </c>
      <c r="D6274" s="0" t="n">
        <v>39136.902344</v>
      </c>
      <c r="E6274" s="0" t="n">
        <v>39183.585938</v>
      </c>
      <c r="F6274" s="0" t="n">
        <f aca="false">(E6274-D6274)/1000</f>
        <v>0.0466835939999946</v>
      </c>
    </row>
    <row r="6275" customFormat="false" ht="13.8" hidden="false" customHeight="false" outlineLevel="0" collapsed="false">
      <c r="A6275" s="0" t="n">
        <v>152</v>
      </c>
      <c r="B6275" s="0" t="n">
        <v>2</v>
      </c>
      <c r="C6275" s="0" t="n">
        <v>2084.607422</v>
      </c>
      <c r="D6275" s="0" t="n">
        <v>40326.726563</v>
      </c>
      <c r="E6275" s="0" t="n">
        <v>41209.234375</v>
      </c>
      <c r="F6275" s="0" t="n">
        <f aca="false">(E6275-D6275)/1000</f>
        <v>0.882507812000003</v>
      </c>
    </row>
    <row r="6276" customFormat="false" ht="13.8" hidden="false" customHeight="false" outlineLevel="0" collapsed="false">
      <c r="A6276" s="0" t="n">
        <v>152</v>
      </c>
      <c r="B6276" s="0" t="n">
        <v>3</v>
      </c>
      <c r="C6276" s="0" t="n">
        <v>5633.975586</v>
      </c>
      <c r="D6276" s="0" t="n">
        <v>43306.488281</v>
      </c>
      <c r="E6276" s="0" t="n">
        <v>43340.929688</v>
      </c>
      <c r="F6276" s="0" t="n">
        <f aca="false">(E6276-D6276)/1000</f>
        <v>0.0344414069999984</v>
      </c>
    </row>
    <row r="6277" customFormat="false" ht="13.8" hidden="false" customHeight="false" outlineLevel="0" collapsed="false">
      <c r="A6277" s="0" t="n">
        <v>152</v>
      </c>
      <c r="B6277" s="0" t="n">
        <v>4</v>
      </c>
      <c r="C6277" s="0" t="n">
        <v>164.484863</v>
      </c>
      <c r="D6277" s="0" t="n">
        <v>48989.539063</v>
      </c>
      <c r="E6277" s="0" t="n">
        <v>49008.539063</v>
      </c>
      <c r="F6277" s="0" t="n">
        <f aca="false">(E6277-D6277)/1000</f>
        <v>0.019</v>
      </c>
    </row>
    <row r="6278" customFormat="false" ht="13.8" hidden="false" customHeight="false" outlineLevel="0" collapsed="false">
      <c r="A6278" s="0" t="n">
        <v>152</v>
      </c>
      <c r="B6278" s="0" t="n">
        <v>5</v>
      </c>
      <c r="C6278" s="0" t="n">
        <v>1961.434692</v>
      </c>
      <c r="D6278" s="0" t="n">
        <v>49177.039063</v>
      </c>
      <c r="E6278" s="0" t="n">
        <v>49502.261719</v>
      </c>
      <c r="F6278" s="0" t="n">
        <f aca="false">(E6278-D6278)/1000</f>
        <v>0.325222656000005</v>
      </c>
    </row>
    <row r="6279" customFormat="false" ht="13.8" hidden="false" customHeight="false" outlineLevel="0" collapsed="false">
      <c r="A6279" s="0" t="n">
        <v>152</v>
      </c>
      <c r="B6279" s="0" t="n">
        <v>6</v>
      </c>
      <c r="C6279" s="0" t="n">
        <v>1630.822388</v>
      </c>
      <c r="D6279" s="0" t="n">
        <v>51476.980469</v>
      </c>
      <c r="E6279" s="0" t="n">
        <v>54354.785156</v>
      </c>
      <c r="F6279" s="0" t="n">
        <f aca="false">(E6279-D6279)/1000</f>
        <v>2.877804687</v>
      </c>
    </row>
    <row r="6280" customFormat="false" ht="13.8" hidden="false" customHeight="false" outlineLevel="0" collapsed="false">
      <c r="A6280" s="0" t="n">
        <v>152</v>
      </c>
      <c r="B6280" s="0" t="n">
        <v>7</v>
      </c>
      <c r="C6280" s="0" t="n">
        <v>386.059326</v>
      </c>
      <c r="D6280" s="0" t="n">
        <v>56000.273438</v>
      </c>
      <c r="E6280" s="0" t="n">
        <v>57380.753906</v>
      </c>
      <c r="F6280" s="0" t="n">
        <f aca="false">(E6280-D6280)/1000</f>
        <v>1.380480468</v>
      </c>
    </row>
    <row r="6281" customFormat="false" ht="13.8" hidden="false" customHeight="false" outlineLevel="0" collapsed="false">
      <c r="A6281" s="0" t="n">
        <v>152</v>
      </c>
      <c r="B6281" s="0" t="n">
        <v>8</v>
      </c>
      <c r="C6281" s="0" t="n">
        <v>426.064301</v>
      </c>
      <c r="D6281" s="0" t="n">
        <v>57769.433594</v>
      </c>
      <c r="E6281" s="0" t="n">
        <v>57921.105469</v>
      </c>
      <c r="F6281" s="0" t="n">
        <f aca="false">(E6281-D6281)/1000</f>
        <v>0.151671875</v>
      </c>
    </row>
    <row r="6282" customFormat="false" ht="13.8" hidden="false" customHeight="false" outlineLevel="0" collapsed="false">
      <c r="A6282" s="0" t="n">
        <v>152</v>
      </c>
      <c r="B6282" s="0" t="n">
        <v>9</v>
      </c>
      <c r="C6282" s="0" t="n">
        <v>2272.477295</v>
      </c>
      <c r="D6282" s="0" t="n">
        <v>58348.289063</v>
      </c>
      <c r="E6282" s="0" t="n">
        <v>58445.167969</v>
      </c>
      <c r="F6282" s="0" t="n">
        <f aca="false">(E6282-D6282)/1000</f>
        <v>0.0968789060000054</v>
      </c>
    </row>
    <row r="6283" customFormat="false" ht="13.8" hidden="false" customHeight="false" outlineLevel="0" collapsed="false">
      <c r="A6283" s="0" t="n">
        <v>152</v>
      </c>
      <c r="B6283" s="0" t="n">
        <v>10</v>
      </c>
      <c r="C6283" s="0" t="n">
        <v>2209.407959</v>
      </c>
      <c r="D6283" s="0" t="n">
        <v>60728.449219</v>
      </c>
      <c r="E6283" s="0" t="n">
        <v>60884.472656</v>
      </c>
      <c r="F6283" s="0" t="n">
        <f aca="false">(E6283-D6283)/1000</f>
        <v>0.156023436999996</v>
      </c>
    </row>
    <row r="6284" customFormat="false" ht="13.8" hidden="false" customHeight="false" outlineLevel="0" collapsed="false">
      <c r="A6284" s="0" t="n">
        <v>152</v>
      </c>
      <c r="B6284" s="0" t="n">
        <v>11</v>
      </c>
      <c r="C6284" s="0" t="n">
        <v>2212.911377</v>
      </c>
      <c r="D6284" s="0" t="n">
        <v>63097.15625</v>
      </c>
      <c r="E6284" s="0" t="n">
        <v>63169.914063</v>
      </c>
      <c r="F6284" s="0" t="n">
        <f aca="false">(E6284-D6284)/1000</f>
        <v>0.0727578129999965</v>
      </c>
    </row>
    <row r="6285" customFormat="false" ht="13.8" hidden="false" customHeight="false" outlineLevel="0" collapsed="false">
      <c r="A6285" s="0" t="n">
        <v>152</v>
      </c>
      <c r="B6285" s="0" t="n">
        <v>12</v>
      </c>
      <c r="C6285" s="0" t="n">
        <v>684.68573</v>
      </c>
      <c r="D6285" s="0" t="n">
        <v>65392.296875</v>
      </c>
      <c r="E6285" s="0" t="n">
        <v>65421.640625</v>
      </c>
      <c r="F6285" s="0" t="n">
        <f aca="false">(E6285-D6285)/1000</f>
        <v>0.02934375</v>
      </c>
    </row>
    <row r="6286" customFormat="false" ht="13.8" hidden="false" customHeight="false" outlineLevel="0" collapsed="false">
      <c r="A6286" s="0" t="n">
        <v>152</v>
      </c>
      <c r="B6286" s="0" t="n">
        <v>13</v>
      </c>
      <c r="C6286" s="0" t="n">
        <v>1253.299438</v>
      </c>
      <c r="D6286" s="0" t="n">
        <v>66112.34375</v>
      </c>
      <c r="E6286" s="0" t="n">
        <v>68273.890625</v>
      </c>
      <c r="F6286" s="0" t="n">
        <f aca="false">(E6286-D6286)/1000</f>
        <v>2.161546875</v>
      </c>
    </row>
    <row r="6287" customFormat="false" ht="13.8" hidden="false" customHeight="false" outlineLevel="0" collapsed="false">
      <c r="A6287" s="0" t="n">
        <v>152</v>
      </c>
      <c r="B6287" s="0" t="n">
        <v>14</v>
      </c>
      <c r="C6287" s="0" t="n">
        <v>1889.978516</v>
      </c>
      <c r="D6287" s="0" t="n">
        <v>69531.34375</v>
      </c>
      <c r="E6287" s="0" t="n">
        <v>70519.289063</v>
      </c>
      <c r="F6287" s="0" t="n">
        <f aca="false">(E6287-D6287)/1000</f>
        <v>0.987945313000004</v>
      </c>
    </row>
    <row r="6288" customFormat="false" ht="13.8" hidden="false" customHeight="false" outlineLevel="0" collapsed="false">
      <c r="A6288" s="0" t="n">
        <v>152</v>
      </c>
      <c r="B6288" s="0" t="n">
        <v>15</v>
      </c>
      <c r="C6288" s="0" t="n">
        <v>709.769348</v>
      </c>
      <c r="D6288" s="0" t="n">
        <v>72415.476563</v>
      </c>
      <c r="E6288" s="0" t="n">
        <v>73165.039063</v>
      </c>
      <c r="F6288" s="0" t="n">
        <f aca="false">(E6288-D6288)/1000</f>
        <v>0.7495625</v>
      </c>
    </row>
    <row r="6289" customFormat="false" ht="13.8" hidden="false" customHeight="false" outlineLevel="0" collapsed="false">
      <c r="A6289" s="0" t="n">
        <v>152</v>
      </c>
      <c r="B6289" s="0" t="n">
        <v>16</v>
      </c>
      <c r="C6289" s="0" t="n">
        <v>5429.389648</v>
      </c>
      <c r="D6289" s="0" t="n">
        <v>73878.09375</v>
      </c>
      <c r="E6289" s="0" t="n">
        <v>73963.78125</v>
      </c>
      <c r="F6289" s="0" t="n">
        <f aca="false">(E6289-D6289)/1000</f>
        <v>0.0856875</v>
      </c>
    </row>
    <row r="6290" customFormat="false" ht="13.8" hidden="false" customHeight="false" outlineLevel="0" collapsed="false">
      <c r="A6290" s="0" t="n">
        <v>152</v>
      </c>
      <c r="B6290" s="0" t="n">
        <v>17</v>
      </c>
      <c r="C6290" s="0" t="n">
        <v>507.92868</v>
      </c>
      <c r="D6290" s="0" t="n">
        <v>79407.882813</v>
      </c>
      <c r="E6290" s="0" t="n">
        <v>80162.4375</v>
      </c>
      <c r="F6290" s="0" t="n">
        <f aca="false">(E6290-D6290)/1000</f>
        <v>0.754554686999996</v>
      </c>
    </row>
    <row r="6291" customFormat="false" ht="13.8" hidden="false" customHeight="false" outlineLevel="0" collapsed="false">
      <c r="A6291" s="0" t="n">
        <v>152</v>
      </c>
      <c r="B6291" s="0" t="n">
        <v>18</v>
      </c>
      <c r="C6291" s="0" t="n">
        <v>1032.688599</v>
      </c>
      <c r="D6291" s="0" t="n">
        <v>80674.296875</v>
      </c>
      <c r="E6291" s="0" t="n">
        <v>80727.796875</v>
      </c>
      <c r="F6291" s="0" t="n">
        <f aca="false">(E6291-D6291)/1000</f>
        <v>0.0535</v>
      </c>
    </row>
    <row r="6292" customFormat="false" ht="13.8" hidden="false" customHeight="false" outlineLevel="0" collapsed="false">
      <c r="A6292" s="0" t="n">
        <v>152</v>
      </c>
      <c r="B6292" s="0" t="n">
        <v>19</v>
      </c>
      <c r="C6292" s="0" t="n">
        <v>721.291748</v>
      </c>
      <c r="D6292" s="0" t="n">
        <v>81763.117188</v>
      </c>
      <c r="E6292" s="0" t="n">
        <v>81824.15625</v>
      </c>
      <c r="F6292" s="0" t="n">
        <f aca="false">(E6292-D6292)/1000</f>
        <v>0.0610390619999962</v>
      </c>
    </row>
    <row r="6293" customFormat="false" ht="13.8" hidden="false" customHeight="false" outlineLevel="0" collapsed="false">
      <c r="A6293" s="0" t="n">
        <v>152</v>
      </c>
      <c r="B6293" s="0" t="n">
        <v>20</v>
      </c>
      <c r="C6293" s="0" t="n">
        <v>60.225712</v>
      </c>
      <c r="D6293" s="0" t="n">
        <v>82545.804688</v>
      </c>
      <c r="E6293" s="0" t="n">
        <v>82695.570313</v>
      </c>
      <c r="F6293" s="0" t="n">
        <f aca="false">(E6293-D6293)/1000</f>
        <v>0.149765625</v>
      </c>
    </row>
    <row r="6294" customFormat="false" ht="13.8" hidden="false" customHeight="false" outlineLevel="0" collapsed="false">
      <c r="A6294" s="0" t="n">
        <v>152</v>
      </c>
      <c r="B6294" s="0" t="n">
        <v>21</v>
      </c>
      <c r="C6294" s="0" t="n">
        <v>4058.360596</v>
      </c>
      <c r="D6294" s="0" t="n">
        <v>82764.578125</v>
      </c>
      <c r="E6294" s="0" t="n">
        <v>82820.367188</v>
      </c>
      <c r="F6294" s="0" t="n">
        <f aca="false">(E6294-D6294)/1000</f>
        <v>0.0557890630000038</v>
      </c>
    </row>
    <row r="6295" customFormat="false" ht="13.8" hidden="false" customHeight="false" outlineLevel="0" collapsed="false">
      <c r="A6295" s="0" t="n">
        <v>152</v>
      </c>
      <c r="B6295" s="0" t="n">
        <v>22</v>
      </c>
      <c r="C6295" s="0" t="n">
        <v>4747.905273</v>
      </c>
      <c r="D6295" s="0" t="n">
        <v>86884.21875</v>
      </c>
      <c r="E6295" s="0" t="n">
        <v>90408.085938</v>
      </c>
      <c r="F6295" s="0" t="n">
        <f aca="false">(E6295-D6295)/1000</f>
        <v>3.523867188</v>
      </c>
    </row>
    <row r="6296" customFormat="false" ht="13.8" hidden="false" customHeight="false" outlineLevel="0" collapsed="false">
      <c r="A6296" s="0" t="n">
        <v>152</v>
      </c>
      <c r="B6296" s="0" t="n">
        <v>23</v>
      </c>
      <c r="C6296" s="0" t="n">
        <v>3081.032471</v>
      </c>
      <c r="D6296" s="0" t="n">
        <v>95160.570313</v>
      </c>
      <c r="E6296" s="0" t="n">
        <v>95481.304688</v>
      </c>
      <c r="F6296" s="0" t="n">
        <f aca="false">(E6296-D6296)/1000</f>
        <v>0.320734375</v>
      </c>
    </row>
    <row r="6297" customFormat="false" ht="13.8" hidden="false" customHeight="false" outlineLevel="0" collapsed="false">
      <c r="A6297" s="0" t="n">
        <v>152</v>
      </c>
      <c r="B6297" s="0" t="n">
        <v>24</v>
      </c>
      <c r="C6297" s="0" t="n">
        <v>2352.782959</v>
      </c>
      <c r="D6297" s="0" t="n">
        <v>98572.257813</v>
      </c>
      <c r="E6297" s="0" t="n">
        <v>101537.539063</v>
      </c>
      <c r="F6297" s="0" t="n">
        <f aca="false">(E6297-D6297)/1000</f>
        <v>2.96528125</v>
      </c>
    </row>
    <row r="6298" customFormat="false" ht="13.8" hidden="false" customHeight="false" outlineLevel="0" collapsed="false">
      <c r="A6298" s="0" t="n">
        <v>152</v>
      </c>
      <c r="B6298" s="0" t="n">
        <v>25</v>
      </c>
      <c r="C6298" s="0" t="n">
        <v>642.668518</v>
      </c>
      <c r="D6298" s="0" t="n">
        <v>103890.101563</v>
      </c>
      <c r="E6298" s="0" t="n">
        <v>105499.414063</v>
      </c>
      <c r="F6298" s="0" t="n">
        <f aca="false">(E6298-D6298)/1000</f>
        <v>1.6093125</v>
      </c>
    </row>
    <row r="6299" customFormat="false" ht="13.8" hidden="false" customHeight="false" outlineLevel="0" collapsed="false">
      <c r="A6299" s="0" t="n">
        <v>152</v>
      </c>
      <c r="B6299" s="0" t="n">
        <v>26</v>
      </c>
      <c r="C6299" s="0" t="n">
        <v>825.141113</v>
      </c>
      <c r="D6299" s="0" t="n">
        <v>106156.835938</v>
      </c>
      <c r="E6299" s="0" t="n">
        <v>108142.046875</v>
      </c>
      <c r="F6299" s="0" t="n">
        <f aca="false">(E6299-D6299)/1000</f>
        <v>1.985210937</v>
      </c>
    </row>
    <row r="6300" customFormat="false" ht="13.8" hidden="false" customHeight="false" outlineLevel="0" collapsed="false">
      <c r="A6300" s="0" t="n">
        <v>152</v>
      </c>
      <c r="B6300" s="0" t="n">
        <v>27</v>
      </c>
      <c r="C6300" s="0" t="n">
        <v>131.882675</v>
      </c>
      <c r="D6300" s="0" t="n">
        <v>108976.5</v>
      </c>
      <c r="E6300" s="0" t="n">
        <v>111360.726563</v>
      </c>
      <c r="F6300" s="0" t="n">
        <f aca="false">(E6300-D6300)/1000</f>
        <v>2.384226563</v>
      </c>
    </row>
    <row r="6301" customFormat="false" ht="13.8" hidden="false" customHeight="false" outlineLevel="0" collapsed="false">
      <c r="A6301" s="0" t="n">
        <v>152</v>
      </c>
      <c r="B6301" s="0" t="n">
        <v>28</v>
      </c>
      <c r="C6301" s="0" t="n">
        <v>1725.742065</v>
      </c>
      <c r="D6301" s="0" t="n">
        <v>111494.507813</v>
      </c>
      <c r="E6301" s="0" t="n">
        <v>111546.085938</v>
      </c>
      <c r="F6301" s="0" t="n">
        <f aca="false">(E6301-D6301)/1000</f>
        <v>0.051578125</v>
      </c>
    </row>
    <row r="6302" customFormat="false" ht="13.8" hidden="false" customHeight="false" outlineLevel="0" collapsed="false">
      <c r="A6302" s="0" t="n">
        <v>152</v>
      </c>
      <c r="B6302" s="0" t="n">
        <v>29</v>
      </c>
      <c r="C6302" s="0" t="n">
        <v>317.580109</v>
      </c>
      <c r="D6302" s="0" t="n">
        <v>113276.078125</v>
      </c>
      <c r="E6302" s="0" t="n">
        <v>113943.039063</v>
      </c>
      <c r="F6302" s="0" t="n">
        <f aca="false">(E6302-D6302)/1000</f>
        <v>0.666960938000004</v>
      </c>
    </row>
    <row r="6303" customFormat="false" ht="13.8" hidden="false" customHeight="false" outlineLevel="0" collapsed="false">
      <c r="A6303" s="0" t="n">
        <v>152</v>
      </c>
      <c r="B6303" s="0" t="n">
        <v>30</v>
      </c>
      <c r="C6303" s="0" t="n">
        <v>98.264114</v>
      </c>
      <c r="D6303" s="0" t="n">
        <v>114260.546875</v>
      </c>
      <c r="E6303" s="0" t="n">
        <v>114311.257813</v>
      </c>
      <c r="F6303" s="0" t="n">
        <f aca="false">(E6303-D6303)/1000</f>
        <v>0.0507109380000038</v>
      </c>
    </row>
    <row r="6304" customFormat="false" ht="13.8" hidden="false" customHeight="false" outlineLevel="0" collapsed="false">
      <c r="A6304" s="0" t="n">
        <v>152</v>
      </c>
      <c r="B6304" s="0" t="n">
        <v>31</v>
      </c>
      <c r="C6304" s="0" t="n">
        <v>437.501892</v>
      </c>
      <c r="D6304" s="0" t="n">
        <v>114416.78125</v>
      </c>
      <c r="E6304" s="0" t="n">
        <v>114496.992188</v>
      </c>
      <c r="F6304" s="0" t="n">
        <f aca="false">(E6304-D6304)/1000</f>
        <v>0.0802109380000038</v>
      </c>
    </row>
    <row r="6305" customFormat="false" ht="13.8" hidden="false" customHeight="false" outlineLevel="0" collapsed="false">
      <c r="A6305" s="0" t="n">
        <v>152</v>
      </c>
      <c r="B6305" s="0" t="n">
        <v>32</v>
      </c>
      <c r="C6305" s="0" t="n">
        <v>2230.334961</v>
      </c>
      <c r="D6305" s="0" t="n">
        <v>114948.117188</v>
      </c>
      <c r="E6305" s="0" t="n">
        <v>115297</v>
      </c>
      <c r="F6305" s="0" t="n">
        <f aca="false">(E6305-D6305)/1000</f>
        <v>0.348882811999996</v>
      </c>
    </row>
    <row r="6306" customFormat="false" ht="13.8" hidden="false" customHeight="false" outlineLevel="0" collapsed="false">
      <c r="A6306" s="0" t="n">
        <v>152</v>
      </c>
      <c r="B6306" s="0" t="n">
        <v>33</v>
      </c>
      <c r="C6306" s="0" t="n">
        <v>1598.392578</v>
      </c>
      <c r="D6306" s="0" t="n">
        <v>117537.679688</v>
      </c>
      <c r="E6306" s="0" t="n">
        <v>118247.796875</v>
      </c>
      <c r="F6306" s="0" t="n">
        <f aca="false">(E6306-D6306)/1000</f>
        <v>0.710117186999996</v>
      </c>
    </row>
    <row r="6307" customFormat="false" ht="13.8" hidden="false" customHeight="false" outlineLevel="0" collapsed="false">
      <c r="A6307" s="0" t="n">
        <v>152</v>
      </c>
      <c r="B6307" s="0" t="n">
        <v>34</v>
      </c>
      <c r="C6307" s="0" t="n">
        <v>696.49646</v>
      </c>
      <c r="D6307" s="0" t="n">
        <v>119850.390625</v>
      </c>
      <c r="E6307" s="0" t="n">
        <v>120354.960938</v>
      </c>
      <c r="F6307" s="0" t="n">
        <f aca="false">(E6307-D6307)/1000</f>
        <v>0.504570313000004</v>
      </c>
    </row>
    <row r="6308" customFormat="false" ht="13.8" hidden="false" customHeight="false" outlineLevel="0" collapsed="false">
      <c r="A6308" s="0" t="n">
        <v>152</v>
      </c>
      <c r="B6308" s="0" t="n">
        <v>35</v>
      </c>
      <c r="C6308" s="0" t="n">
        <v>1586.079102</v>
      </c>
      <c r="D6308" s="0" t="n">
        <v>121055.695313</v>
      </c>
      <c r="E6308" s="0" t="n">
        <v>124994.726563</v>
      </c>
      <c r="F6308" s="0" t="n">
        <f aca="false">(E6308-D6308)/1000</f>
        <v>3.93903125</v>
      </c>
    </row>
    <row r="6309" customFormat="false" ht="13.8" hidden="false" customHeight="false" outlineLevel="0" collapsed="false">
      <c r="A6309" s="0" t="n">
        <v>152</v>
      </c>
      <c r="B6309" s="0" t="n">
        <v>36</v>
      </c>
      <c r="C6309" s="0" t="n">
        <v>7294.491699</v>
      </c>
      <c r="D6309" s="0" t="n">
        <v>126583.445313</v>
      </c>
      <c r="E6309" s="0" t="n">
        <v>127561.210938</v>
      </c>
      <c r="F6309" s="0" t="n">
        <f aca="false">(E6309-D6309)/1000</f>
        <v>0.977765625</v>
      </c>
    </row>
    <row r="6310" customFormat="false" ht="13.8" hidden="false" customHeight="false" outlineLevel="0" collapsed="false">
      <c r="A6310" s="0" t="n">
        <v>152</v>
      </c>
      <c r="B6310" s="0" t="n">
        <v>37</v>
      </c>
      <c r="C6310" s="0" t="n">
        <v>2483.219727</v>
      </c>
      <c r="D6310" s="0" t="n">
        <v>134858.265625</v>
      </c>
      <c r="E6310" s="0" t="n">
        <v>139243.28125</v>
      </c>
      <c r="F6310" s="0" t="n">
        <f aca="false">(E6310-D6310)/1000</f>
        <v>4.385015625</v>
      </c>
    </row>
    <row r="6311" customFormat="false" ht="13.8" hidden="false" customHeight="false" outlineLevel="0" collapsed="false">
      <c r="A6311" s="0" t="n">
        <v>152</v>
      </c>
      <c r="B6311" s="0" t="n">
        <v>38</v>
      </c>
      <c r="C6311" s="0" t="n">
        <v>498.587067</v>
      </c>
      <c r="D6311" s="0" t="n">
        <v>141735.078125</v>
      </c>
      <c r="E6311" s="0" t="n">
        <v>141780.1875</v>
      </c>
      <c r="F6311" s="0" t="n">
        <f aca="false">(E6311-D6311)/1000</f>
        <v>0.045109375</v>
      </c>
    </row>
    <row r="6312" customFormat="false" ht="13.8" hidden="false" customHeight="false" outlineLevel="0" collapsed="false">
      <c r="A6312" s="0" t="n">
        <v>152</v>
      </c>
      <c r="B6312" s="0" t="n">
        <v>39</v>
      </c>
      <c r="C6312" s="0" t="n">
        <v>2537.829834</v>
      </c>
      <c r="D6312" s="0" t="n">
        <v>142282.015625</v>
      </c>
      <c r="E6312" s="0" t="n">
        <v>142721.328125</v>
      </c>
      <c r="F6312" s="0" t="n">
        <f aca="false">(E6312-D6312)/1000</f>
        <v>0.4393125</v>
      </c>
    </row>
    <row r="6313" customFormat="false" ht="13.8" hidden="false" customHeight="false" outlineLevel="0" collapsed="false">
      <c r="A6313" s="0" t="n">
        <v>152</v>
      </c>
      <c r="B6313" s="0" t="n">
        <v>40</v>
      </c>
      <c r="C6313" s="0" t="n">
        <v>152.789597</v>
      </c>
      <c r="D6313" s="0" t="n">
        <v>145260.171875</v>
      </c>
      <c r="E6313" s="0" t="n">
        <v>145633.90625</v>
      </c>
      <c r="F6313" s="0" t="n">
        <f aca="false">(E6313-D6313)/1000</f>
        <v>0.373734375</v>
      </c>
    </row>
    <row r="6314" customFormat="false" ht="13.8" hidden="false" customHeight="false" outlineLevel="0" collapsed="false">
      <c r="A6314" s="0" t="n">
        <v>152</v>
      </c>
      <c r="B6314" s="0" t="n">
        <v>41</v>
      </c>
      <c r="C6314" s="0" t="n">
        <v>374.543304</v>
      </c>
      <c r="D6314" s="0" t="n">
        <v>145791.4375</v>
      </c>
      <c r="E6314" s="0" t="n">
        <v>147915.109375</v>
      </c>
      <c r="F6314" s="0" t="n">
        <f aca="false">(E6314-D6314)/1000</f>
        <v>2.123671875</v>
      </c>
    </row>
    <row r="6315" customFormat="false" ht="13.8" hidden="false" customHeight="false" outlineLevel="0" collapsed="false">
      <c r="A6315" s="0" t="n">
        <v>152</v>
      </c>
      <c r="B6315" s="0" t="n">
        <v>42</v>
      </c>
      <c r="C6315" s="0" t="n">
        <v>2911.263428</v>
      </c>
      <c r="D6315" s="0" t="n">
        <v>148291.171875</v>
      </c>
      <c r="E6315" s="0" t="n">
        <v>149728.46875</v>
      </c>
      <c r="F6315" s="0" t="n">
        <f aca="false">(E6315-D6315)/1000</f>
        <v>1.437296875</v>
      </c>
    </row>
    <row r="6316" customFormat="false" ht="13.8" hidden="false" customHeight="false" outlineLevel="0" collapsed="false">
      <c r="A6316" s="0" t="n">
        <v>153</v>
      </c>
      <c r="B6316" s="0" t="n">
        <v>0</v>
      </c>
      <c r="C6316" s="0" t="n">
        <v>2121.994873</v>
      </c>
      <c r="D6316" s="0" t="n">
        <v>31173.232422</v>
      </c>
      <c r="E6316" s="0" t="n">
        <v>31397.703125</v>
      </c>
      <c r="F6316" s="0" t="n">
        <f aca="false">(E6316-D6316)/1000</f>
        <v>0.224470702999999</v>
      </c>
    </row>
    <row r="6317" customFormat="false" ht="13.8" hidden="false" customHeight="false" outlineLevel="0" collapsed="false">
      <c r="A6317" s="0" t="n">
        <v>153</v>
      </c>
      <c r="B6317" s="0" t="n">
        <v>1</v>
      </c>
      <c r="C6317" s="0" t="n">
        <v>1449.10083</v>
      </c>
      <c r="D6317" s="0" t="n">
        <v>33529.773438</v>
      </c>
      <c r="E6317" s="0" t="n">
        <v>33561.554688</v>
      </c>
      <c r="F6317" s="0" t="n">
        <f aca="false">(E6317-D6317)/1000</f>
        <v>0.03178125</v>
      </c>
    </row>
    <row r="6318" customFormat="false" ht="13.8" hidden="false" customHeight="false" outlineLevel="0" collapsed="false">
      <c r="A6318" s="0" t="n">
        <v>153</v>
      </c>
      <c r="B6318" s="0" t="n">
        <v>2</v>
      </c>
      <c r="C6318" s="0" t="n">
        <v>2114.953369</v>
      </c>
      <c r="D6318" s="0" t="n">
        <v>35016.636719</v>
      </c>
      <c r="E6318" s="0" t="n">
        <v>35061.777344</v>
      </c>
      <c r="F6318" s="0" t="n">
        <f aca="false">(E6318-D6318)/1000</f>
        <v>0.045140625</v>
      </c>
    </row>
    <row r="6319" customFormat="false" ht="13.8" hidden="false" customHeight="false" outlineLevel="0" collapsed="false">
      <c r="A6319" s="0" t="n">
        <v>153</v>
      </c>
      <c r="B6319" s="0" t="n">
        <v>3</v>
      </c>
      <c r="C6319" s="0" t="n">
        <v>2801.298096</v>
      </c>
      <c r="D6319" s="0" t="n">
        <v>37182.109375</v>
      </c>
      <c r="E6319" s="0" t="n">
        <v>37212.394531</v>
      </c>
      <c r="F6319" s="0" t="n">
        <f aca="false">(E6319-D6319)/1000</f>
        <v>0.0302851559999981</v>
      </c>
    </row>
    <row r="6320" customFormat="false" ht="13.8" hidden="false" customHeight="false" outlineLevel="0" collapsed="false">
      <c r="A6320" s="0" t="n">
        <v>153</v>
      </c>
      <c r="B6320" s="0" t="n">
        <v>4</v>
      </c>
      <c r="C6320" s="0" t="n">
        <v>951.797729</v>
      </c>
      <c r="D6320" s="0" t="n">
        <v>40014.195313</v>
      </c>
      <c r="E6320" s="0" t="n">
        <v>40050.082031</v>
      </c>
      <c r="F6320" s="0" t="n">
        <f aca="false">(E6320-D6320)/1000</f>
        <v>0.0358867180000016</v>
      </c>
    </row>
    <row r="6321" customFormat="false" ht="13.8" hidden="false" customHeight="false" outlineLevel="0" collapsed="false">
      <c r="A6321" s="0" t="n">
        <v>153</v>
      </c>
      <c r="B6321" s="0" t="n">
        <v>5</v>
      </c>
      <c r="C6321" s="0" t="n">
        <v>3473.153076</v>
      </c>
      <c r="D6321" s="0" t="n">
        <v>41014.980469</v>
      </c>
      <c r="E6321" s="0" t="n">
        <v>41437.109375</v>
      </c>
      <c r="F6321" s="0" t="n">
        <f aca="false">(E6321-D6321)/1000</f>
        <v>0.422128905999998</v>
      </c>
    </row>
    <row r="6322" customFormat="false" ht="13.8" hidden="false" customHeight="false" outlineLevel="0" collapsed="false">
      <c r="A6322" s="0" t="n">
        <v>153</v>
      </c>
      <c r="B6322" s="0" t="n">
        <v>6</v>
      </c>
      <c r="C6322" s="0" t="n">
        <v>2508.305176</v>
      </c>
      <c r="D6322" s="0" t="n">
        <v>44921.109375</v>
      </c>
      <c r="E6322" s="0" t="n">
        <v>44952.167969</v>
      </c>
      <c r="F6322" s="0" t="n">
        <f aca="false">(E6322-D6322)/1000</f>
        <v>0.0310585940000019</v>
      </c>
    </row>
    <row r="6323" customFormat="false" ht="13.8" hidden="false" customHeight="false" outlineLevel="0" collapsed="false">
      <c r="A6323" s="0" t="n">
        <v>153</v>
      </c>
      <c r="B6323" s="0" t="n">
        <v>7</v>
      </c>
      <c r="C6323" s="0" t="n">
        <v>710.465759</v>
      </c>
      <c r="D6323" s="0" t="n">
        <v>47468.363281</v>
      </c>
      <c r="E6323" s="0" t="n">
        <v>47568.34375</v>
      </c>
      <c r="F6323" s="0" t="n">
        <f aca="false">(E6323-D6323)/1000</f>
        <v>0.0999804690000019</v>
      </c>
    </row>
    <row r="6324" customFormat="false" ht="13.8" hidden="false" customHeight="false" outlineLevel="0" collapsed="false">
      <c r="A6324" s="0" t="n">
        <v>153</v>
      </c>
      <c r="B6324" s="0" t="n">
        <v>8</v>
      </c>
      <c r="C6324" s="0" t="n">
        <v>1261.310913</v>
      </c>
      <c r="D6324" s="0" t="n">
        <v>48282.601563</v>
      </c>
      <c r="E6324" s="0" t="n">
        <v>48395.699219</v>
      </c>
      <c r="F6324" s="0" t="n">
        <f aca="false">(E6324-D6324)/1000</f>
        <v>0.113097656000005</v>
      </c>
    </row>
    <row r="6325" customFormat="false" ht="13.8" hidden="false" customHeight="false" outlineLevel="0" collapsed="false">
      <c r="A6325" s="0" t="n">
        <v>153</v>
      </c>
      <c r="B6325" s="0" t="n">
        <v>9</v>
      </c>
      <c r="C6325" s="0" t="n">
        <v>1939.261841</v>
      </c>
      <c r="D6325" s="0" t="n">
        <v>49664.289063</v>
      </c>
      <c r="E6325" s="0" t="n">
        <v>49736.113281</v>
      </c>
      <c r="F6325" s="0" t="n">
        <f aca="false">(E6325-D6325)/1000</f>
        <v>0.0718242180000016</v>
      </c>
    </row>
    <row r="6326" customFormat="false" ht="13.8" hidden="false" customHeight="false" outlineLevel="0" collapsed="false">
      <c r="A6326" s="0" t="n">
        <v>153</v>
      </c>
      <c r="B6326" s="0" t="n">
        <v>10</v>
      </c>
      <c r="C6326" s="0" t="n">
        <v>1058.322632</v>
      </c>
      <c r="D6326" s="0" t="n">
        <v>51684.890625</v>
      </c>
      <c r="E6326" s="0" t="n">
        <v>54498.496094</v>
      </c>
      <c r="F6326" s="0" t="n">
        <f aca="false">(E6326-D6326)/1000</f>
        <v>2.813605469</v>
      </c>
    </row>
    <row r="6327" customFormat="false" ht="13.8" hidden="false" customHeight="false" outlineLevel="0" collapsed="false">
      <c r="A6327" s="0" t="n">
        <v>153</v>
      </c>
      <c r="B6327" s="0" t="n">
        <v>11</v>
      </c>
      <c r="C6327" s="0" t="n">
        <v>237.367432</v>
      </c>
      <c r="D6327" s="0" t="n">
        <v>55562.820313</v>
      </c>
      <c r="E6327" s="0" t="n">
        <v>55648.3125</v>
      </c>
      <c r="F6327" s="0" t="n">
        <f aca="false">(E6327-D6327)/1000</f>
        <v>0.0854921870000035</v>
      </c>
    </row>
    <row r="6328" customFormat="false" ht="13.8" hidden="false" customHeight="false" outlineLevel="0" collapsed="false">
      <c r="A6328" s="0" t="n">
        <v>153</v>
      </c>
      <c r="B6328" s="0" t="n">
        <v>12</v>
      </c>
      <c r="C6328" s="0" t="n">
        <v>3641.167236</v>
      </c>
      <c r="D6328" s="0" t="n">
        <v>55890.890625</v>
      </c>
      <c r="E6328" s="0" t="n">
        <v>55955.210938</v>
      </c>
      <c r="F6328" s="0" t="n">
        <f aca="false">(E6328-D6328)/1000</f>
        <v>0.0643203129999965</v>
      </c>
    </row>
    <row r="6329" customFormat="false" ht="13.8" hidden="false" customHeight="false" outlineLevel="0" collapsed="false">
      <c r="A6329" s="0" t="n">
        <v>153</v>
      </c>
      <c r="B6329" s="0" t="n">
        <v>13</v>
      </c>
      <c r="C6329" s="0" t="n">
        <v>1559.945435</v>
      </c>
      <c r="D6329" s="0" t="n">
        <v>59609.808594</v>
      </c>
      <c r="E6329" s="0" t="n">
        <v>59998.746094</v>
      </c>
      <c r="F6329" s="0" t="n">
        <f aca="false">(E6329-D6329)/1000</f>
        <v>0.3889375</v>
      </c>
    </row>
    <row r="6330" customFormat="false" ht="13.8" hidden="false" customHeight="false" outlineLevel="0" collapsed="false">
      <c r="A6330" s="0" t="n">
        <v>153</v>
      </c>
      <c r="B6330" s="0" t="n">
        <v>14</v>
      </c>
      <c r="C6330" s="0" t="n">
        <v>387.540466</v>
      </c>
      <c r="D6330" s="0" t="n">
        <v>61559.726563</v>
      </c>
      <c r="E6330" s="0" t="n">
        <v>61673.382813</v>
      </c>
      <c r="F6330" s="0" t="n">
        <f aca="false">(E6330-D6330)/1000</f>
        <v>0.11365625</v>
      </c>
    </row>
    <row r="6331" customFormat="false" ht="13.8" hidden="false" customHeight="false" outlineLevel="0" collapsed="false">
      <c r="A6331" s="0" t="n">
        <v>153</v>
      </c>
      <c r="B6331" s="0" t="n">
        <v>15</v>
      </c>
      <c r="C6331" s="0" t="n">
        <v>904.231812</v>
      </c>
      <c r="D6331" s="0" t="n">
        <v>62065.785156</v>
      </c>
      <c r="E6331" s="0" t="n">
        <v>62103.746094</v>
      </c>
      <c r="F6331" s="0" t="n">
        <f aca="false">(E6331-D6331)/1000</f>
        <v>0.0379609380000038</v>
      </c>
    </row>
    <row r="6332" customFormat="false" ht="13.8" hidden="false" customHeight="false" outlineLevel="0" collapsed="false">
      <c r="A6332" s="0" t="n">
        <v>153</v>
      </c>
      <c r="B6332" s="0" t="n">
        <v>16</v>
      </c>
      <c r="C6332" s="0" t="n">
        <v>96.597855</v>
      </c>
      <c r="D6332" s="0" t="n">
        <v>63019.003906</v>
      </c>
      <c r="E6332" s="0" t="n">
        <v>63090.109375</v>
      </c>
      <c r="F6332" s="0" t="n">
        <f aca="false">(E6332-D6332)/1000</f>
        <v>0.0711054690000019</v>
      </c>
    </row>
    <row r="6333" customFormat="false" ht="13.8" hidden="false" customHeight="false" outlineLevel="0" collapsed="false">
      <c r="A6333" s="0" t="n">
        <v>153</v>
      </c>
      <c r="B6333" s="0" t="n">
        <v>17</v>
      </c>
      <c r="C6333" s="0" t="n">
        <v>442.064819</v>
      </c>
      <c r="D6333" s="0" t="n">
        <v>63190.882813</v>
      </c>
      <c r="E6333" s="0" t="n">
        <v>63281.164063</v>
      </c>
      <c r="F6333" s="0" t="n">
        <f aca="false">(E6333-D6333)/1000</f>
        <v>0.09028125</v>
      </c>
    </row>
    <row r="6334" customFormat="false" ht="13.8" hidden="false" customHeight="false" outlineLevel="0" collapsed="false">
      <c r="A6334" s="0" t="n">
        <v>153</v>
      </c>
      <c r="B6334" s="0" t="n">
        <v>18</v>
      </c>
      <c r="C6334" s="0" t="n">
        <v>3436.070557</v>
      </c>
      <c r="D6334" s="0" t="n">
        <v>63725.988281</v>
      </c>
      <c r="E6334" s="0" t="n">
        <v>64087.824219</v>
      </c>
      <c r="F6334" s="0" t="n">
        <f aca="false">(E6334-D6334)/1000</f>
        <v>0.361835938000004</v>
      </c>
    </row>
    <row r="6335" customFormat="false" ht="13.8" hidden="false" customHeight="false" outlineLevel="0" collapsed="false">
      <c r="A6335" s="0" t="n">
        <v>153</v>
      </c>
      <c r="B6335" s="0" t="n">
        <v>19</v>
      </c>
      <c r="C6335" s="0" t="n">
        <v>411.990082</v>
      </c>
      <c r="D6335" s="0" t="n">
        <v>67534.390625</v>
      </c>
      <c r="E6335" s="0" t="n">
        <v>69371.101563</v>
      </c>
      <c r="F6335" s="0" t="n">
        <f aca="false">(E6335-D6335)/1000</f>
        <v>1.836710938</v>
      </c>
    </row>
    <row r="6336" customFormat="false" ht="13.8" hidden="false" customHeight="false" outlineLevel="0" collapsed="false">
      <c r="A6336" s="0" t="n">
        <v>153</v>
      </c>
      <c r="B6336" s="0" t="n">
        <v>20</v>
      </c>
      <c r="C6336" s="0" t="n">
        <v>1442.561157</v>
      </c>
      <c r="D6336" s="0" t="n">
        <v>69797.210938</v>
      </c>
      <c r="E6336" s="0" t="n">
        <v>69853.46875</v>
      </c>
      <c r="F6336" s="0" t="n">
        <f aca="false">(E6336-D6336)/1000</f>
        <v>0.0562578119999962</v>
      </c>
    </row>
    <row r="6337" customFormat="false" ht="13.8" hidden="false" customHeight="false" outlineLevel="0" collapsed="false">
      <c r="A6337" s="0" t="n">
        <v>153</v>
      </c>
      <c r="B6337" s="0" t="n">
        <v>21</v>
      </c>
      <c r="C6337" s="0" t="n">
        <v>997.404358</v>
      </c>
      <c r="D6337" s="0" t="n">
        <v>71297.140625</v>
      </c>
      <c r="E6337" s="0" t="n">
        <v>71410.703125</v>
      </c>
      <c r="F6337" s="0" t="n">
        <f aca="false">(E6337-D6337)/1000</f>
        <v>0.1135625</v>
      </c>
    </row>
    <row r="6338" customFormat="false" ht="13.8" hidden="false" customHeight="false" outlineLevel="0" collapsed="false">
      <c r="A6338" s="0" t="n">
        <v>153</v>
      </c>
      <c r="B6338" s="0" t="n">
        <v>22</v>
      </c>
      <c r="C6338" s="0" t="n">
        <v>614.918213</v>
      </c>
      <c r="D6338" s="0" t="n">
        <v>72415.445313</v>
      </c>
      <c r="E6338" s="0" t="n">
        <v>72506.601563</v>
      </c>
      <c r="F6338" s="0" t="n">
        <f aca="false">(E6338-D6338)/1000</f>
        <v>0.09115625</v>
      </c>
    </row>
    <row r="6339" customFormat="false" ht="13.8" hidden="false" customHeight="false" outlineLevel="0" collapsed="false">
      <c r="A6339" s="0" t="n">
        <v>153</v>
      </c>
      <c r="B6339" s="0" t="n">
        <v>23</v>
      </c>
      <c r="C6339" s="0" t="n">
        <v>832.809082</v>
      </c>
      <c r="D6339" s="0" t="n">
        <v>73134.398438</v>
      </c>
      <c r="E6339" s="0" t="n">
        <v>73158.273438</v>
      </c>
      <c r="F6339" s="0" t="n">
        <f aca="false">(E6339-D6339)/1000</f>
        <v>0.023875</v>
      </c>
    </row>
    <row r="6340" customFormat="false" ht="13.8" hidden="false" customHeight="false" outlineLevel="0" collapsed="false">
      <c r="A6340" s="0" t="n">
        <v>153</v>
      </c>
      <c r="B6340" s="0" t="n">
        <v>24</v>
      </c>
      <c r="C6340" s="0" t="n">
        <v>4330.006348</v>
      </c>
      <c r="D6340" s="0" t="n">
        <v>74003.078125</v>
      </c>
      <c r="E6340" s="0" t="n">
        <v>74102.4375</v>
      </c>
      <c r="F6340" s="0" t="n">
        <f aca="false">(E6340-D6340)/1000</f>
        <v>0.099359375</v>
      </c>
    </row>
    <row r="6341" customFormat="false" ht="13.8" hidden="false" customHeight="false" outlineLevel="0" collapsed="false">
      <c r="A6341" s="0" t="n">
        <v>153</v>
      </c>
      <c r="B6341" s="0" t="n">
        <v>25</v>
      </c>
      <c r="C6341" s="0" t="n">
        <v>4413.645508</v>
      </c>
      <c r="D6341" s="0" t="n">
        <v>78435.234375</v>
      </c>
      <c r="E6341" s="0" t="n">
        <v>78515.484375</v>
      </c>
      <c r="F6341" s="0" t="n">
        <f aca="false">(E6341-D6341)/1000</f>
        <v>0.08025</v>
      </c>
    </row>
    <row r="6342" customFormat="false" ht="13.8" hidden="false" customHeight="false" outlineLevel="0" collapsed="false">
      <c r="A6342" s="0" t="n">
        <v>153</v>
      </c>
      <c r="B6342" s="0" t="n">
        <v>26</v>
      </c>
      <c r="C6342" s="0" t="n">
        <v>1798.209473</v>
      </c>
      <c r="D6342" s="0" t="n">
        <v>82936.460938</v>
      </c>
      <c r="E6342" s="0" t="n">
        <v>88318.09375</v>
      </c>
      <c r="F6342" s="0" t="n">
        <f aca="false">(E6342-D6342)/1000</f>
        <v>5.381632812</v>
      </c>
    </row>
    <row r="6343" customFormat="false" ht="13.8" hidden="false" customHeight="false" outlineLevel="0" collapsed="false">
      <c r="A6343" s="0" t="n">
        <v>153</v>
      </c>
      <c r="B6343" s="0" t="n">
        <v>27</v>
      </c>
      <c r="C6343" s="0" t="n">
        <v>5382.028809</v>
      </c>
      <c r="D6343" s="0" t="n">
        <v>90116.890625</v>
      </c>
      <c r="E6343" s="0" t="n">
        <v>95060.65625</v>
      </c>
      <c r="F6343" s="0" t="n">
        <f aca="false">(E6343-D6343)/1000</f>
        <v>4.943765625</v>
      </c>
    </row>
    <row r="6344" customFormat="false" ht="13.8" hidden="false" customHeight="false" outlineLevel="0" collapsed="false">
      <c r="A6344" s="0" t="n">
        <v>153</v>
      </c>
      <c r="B6344" s="0" t="n">
        <v>28</v>
      </c>
      <c r="C6344" s="0" t="n">
        <v>626.656738</v>
      </c>
      <c r="D6344" s="0" t="n">
        <v>100454.804688</v>
      </c>
      <c r="E6344" s="0" t="n">
        <v>100612.335938</v>
      </c>
      <c r="F6344" s="0" t="n">
        <f aca="false">(E6344-D6344)/1000</f>
        <v>0.15753125</v>
      </c>
    </row>
    <row r="6345" customFormat="false" ht="13.8" hidden="false" customHeight="false" outlineLevel="0" collapsed="false">
      <c r="A6345" s="0" t="n">
        <v>153</v>
      </c>
      <c r="B6345" s="0" t="n">
        <v>29</v>
      </c>
      <c r="C6345" s="0" t="n">
        <v>1817.65271</v>
      </c>
      <c r="D6345" s="0" t="n">
        <v>101251.695313</v>
      </c>
      <c r="E6345" s="0" t="n">
        <v>101270.273438</v>
      </c>
      <c r="F6345" s="0" t="n">
        <f aca="false">(E6345-D6345)/1000</f>
        <v>0.018578125</v>
      </c>
    </row>
    <row r="6346" customFormat="false" ht="13.8" hidden="false" customHeight="false" outlineLevel="0" collapsed="false">
      <c r="A6346" s="0" t="n">
        <v>153</v>
      </c>
      <c r="B6346" s="0" t="n">
        <v>30</v>
      </c>
      <c r="C6346" s="0" t="n">
        <v>4507.319336</v>
      </c>
      <c r="D6346" s="0" t="n">
        <v>103100.414063</v>
      </c>
      <c r="E6346" s="0" t="n">
        <v>103286.171875</v>
      </c>
      <c r="F6346" s="0" t="n">
        <f aca="false">(E6346-D6346)/1000</f>
        <v>0.185757811999996</v>
      </c>
    </row>
    <row r="6347" customFormat="false" ht="13.8" hidden="false" customHeight="false" outlineLevel="0" collapsed="false">
      <c r="A6347" s="0" t="n">
        <v>153</v>
      </c>
      <c r="B6347" s="0" t="n">
        <v>31</v>
      </c>
      <c r="C6347" s="0" t="n">
        <v>2879.333496</v>
      </c>
      <c r="D6347" s="0" t="n">
        <v>107804.453125</v>
      </c>
      <c r="E6347" s="0" t="n">
        <v>108460.484375</v>
      </c>
      <c r="F6347" s="0" t="n">
        <f aca="false">(E6347-D6347)/1000</f>
        <v>0.65603125</v>
      </c>
    </row>
    <row r="6348" customFormat="false" ht="13.8" hidden="false" customHeight="false" outlineLevel="0" collapsed="false">
      <c r="A6348" s="0" t="n">
        <v>153</v>
      </c>
      <c r="B6348" s="0" t="n">
        <v>32</v>
      </c>
      <c r="C6348" s="0" t="n">
        <v>1595.544312</v>
      </c>
      <c r="D6348" s="0" t="n">
        <v>111353.984375</v>
      </c>
      <c r="E6348" s="0" t="n">
        <v>111375.507813</v>
      </c>
      <c r="F6348" s="0" t="n">
        <f aca="false">(E6348-D6348)/1000</f>
        <v>0.0215234380000038</v>
      </c>
    </row>
    <row r="6349" customFormat="false" ht="13.8" hidden="false" customHeight="false" outlineLevel="0" collapsed="false">
      <c r="A6349" s="0" t="n">
        <v>153</v>
      </c>
      <c r="B6349" s="0" t="n">
        <v>33</v>
      </c>
      <c r="C6349" s="0" t="n">
        <v>1341.331055</v>
      </c>
      <c r="D6349" s="0" t="n">
        <v>112979.132813</v>
      </c>
      <c r="E6349" s="0" t="n">
        <v>113056.0625</v>
      </c>
      <c r="F6349" s="0" t="n">
        <f aca="false">(E6349-D6349)/1000</f>
        <v>0.0769296869999962</v>
      </c>
    </row>
    <row r="6350" customFormat="false" ht="13.8" hidden="false" customHeight="false" outlineLevel="0" collapsed="false">
      <c r="A6350" s="0" t="n">
        <v>153</v>
      </c>
      <c r="B6350" s="0" t="n">
        <v>34</v>
      </c>
      <c r="C6350" s="0" t="n">
        <v>3945.953613</v>
      </c>
      <c r="D6350" s="0" t="n">
        <v>114400.976563</v>
      </c>
      <c r="E6350" s="0" t="n">
        <v>114463.40625</v>
      </c>
      <c r="F6350" s="0" t="n">
        <f aca="false">(E6350-D6350)/1000</f>
        <v>0.0624296869999962</v>
      </c>
    </row>
    <row r="6351" customFormat="false" ht="13.8" hidden="false" customHeight="false" outlineLevel="0" collapsed="false">
      <c r="A6351" s="0" t="n">
        <v>153</v>
      </c>
      <c r="B6351" s="0" t="n">
        <v>35</v>
      </c>
      <c r="C6351" s="0" t="n">
        <v>1079.257813</v>
      </c>
      <c r="D6351" s="0" t="n">
        <v>118412.65625</v>
      </c>
      <c r="E6351" s="0" t="n">
        <v>118447.0625</v>
      </c>
      <c r="F6351" s="0" t="n">
        <f aca="false">(E6351-D6351)/1000</f>
        <v>0.03440625</v>
      </c>
    </row>
    <row r="6352" customFormat="false" ht="13.8" hidden="false" customHeight="false" outlineLevel="0" collapsed="false">
      <c r="A6352" s="0" t="n">
        <v>153</v>
      </c>
      <c r="B6352" s="0" t="n">
        <v>36</v>
      </c>
      <c r="C6352" s="0" t="n">
        <v>1417.358032</v>
      </c>
      <c r="D6352" s="0" t="n">
        <v>119537.671875</v>
      </c>
      <c r="E6352" s="0" t="n">
        <v>120355.359375</v>
      </c>
      <c r="F6352" s="0" t="n">
        <f aca="false">(E6352-D6352)/1000</f>
        <v>0.8176875</v>
      </c>
    </row>
    <row r="6353" customFormat="false" ht="13.8" hidden="false" customHeight="false" outlineLevel="0" collapsed="false">
      <c r="A6353" s="0" t="n">
        <v>153</v>
      </c>
      <c r="B6353" s="0" t="n">
        <v>37</v>
      </c>
      <c r="C6353" s="0" t="n">
        <v>267.769196</v>
      </c>
      <c r="D6353" s="0" t="n">
        <v>121774.539063</v>
      </c>
      <c r="E6353" s="0" t="n">
        <v>125402.140625</v>
      </c>
      <c r="F6353" s="0" t="n">
        <f aca="false">(E6353-D6353)/1000</f>
        <v>3.627601562</v>
      </c>
    </row>
    <row r="6354" customFormat="false" ht="13.8" hidden="false" customHeight="false" outlineLevel="0" collapsed="false">
      <c r="A6354" s="0" t="n">
        <v>153</v>
      </c>
      <c r="B6354" s="0" t="n">
        <v>38</v>
      </c>
      <c r="C6354" s="0" t="n">
        <v>1852.795044</v>
      </c>
      <c r="D6354" s="0" t="n">
        <v>125672.9375</v>
      </c>
      <c r="E6354" s="0" t="n">
        <v>127873.390625</v>
      </c>
      <c r="F6354" s="0" t="n">
        <f aca="false">(E6354-D6354)/1000</f>
        <v>2.200453125</v>
      </c>
    </row>
    <row r="6355" customFormat="false" ht="13.8" hidden="false" customHeight="false" outlineLevel="0" collapsed="false">
      <c r="A6355" s="0" t="n">
        <v>153</v>
      </c>
      <c r="B6355" s="0" t="n">
        <v>39</v>
      </c>
      <c r="C6355" s="0" t="n">
        <v>2229.590332</v>
      </c>
      <c r="D6355" s="0" t="n">
        <v>129728.375</v>
      </c>
      <c r="E6355" s="0" t="n">
        <v>130189.664063</v>
      </c>
      <c r="F6355" s="0" t="n">
        <f aca="false">(E6355-D6355)/1000</f>
        <v>0.461289063000004</v>
      </c>
    </row>
    <row r="6356" customFormat="false" ht="13.8" hidden="false" customHeight="false" outlineLevel="0" collapsed="false">
      <c r="A6356" s="0" t="n">
        <v>153</v>
      </c>
      <c r="B6356" s="0" t="n">
        <v>40</v>
      </c>
      <c r="C6356" s="0" t="n">
        <v>6438.789551</v>
      </c>
      <c r="D6356" s="0" t="n">
        <v>132420.28125</v>
      </c>
      <c r="E6356" s="0" t="n">
        <v>133264.96875</v>
      </c>
      <c r="F6356" s="0" t="n">
        <f aca="false">(E6356-D6356)/1000</f>
        <v>0.8446875</v>
      </c>
    </row>
    <row r="6357" customFormat="false" ht="13.8" hidden="false" customHeight="false" outlineLevel="0" collapsed="false">
      <c r="A6357" s="0" t="n">
        <v>153</v>
      </c>
      <c r="B6357" s="0" t="n">
        <v>41</v>
      </c>
      <c r="C6357" s="0" t="n">
        <v>225.649338</v>
      </c>
      <c r="D6357" s="0" t="n">
        <v>139709.015625</v>
      </c>
      <c r="E6357" s="0" t="n">
        <v>140410.234375</v>
      </c>
      <c r="F6357" s="0" t="n">
        <f aca="false">(E6357-D6357)/1000</f>
        <v>0.70121875</v>
      </c>
    </row>
    <row r="6358" customFormat="false" ht="13.8" hidden="false" customHeight="false" outlineLevel="0" collapsed="false">
      <c r="A6358" s="0" t="n">
        <v>153</v>
      </c>
      <c r="B6358" s="0" t="n">
        <v>42</v>
      </c>
      <c r="C6358" s="0" t="n">
        <v>2242.660156</v>
      </c>
      <c r="D6358" s="0" t="n">
        <v>140649.421875</v>
      </c>
      <c r="E6358" s="0" t="n">
        <v>140939.765625</v>
      </c>
      <c r="F6358" s="0" t="n">
        <f aca="false">(E6358-D6358)/1000</f>
        <v>0.29034375</v>
      </c>
    </row>
    <row r="6359" customFormat="false" ht="13.8" hidden="false" customHeight="false" outlineLevel="0" collapsed="false">
      <c r="A6359" s="0" t="n">
        <v>153</v>
      </c>
      <c r="B6359" s="0" t="n">
        <v>43</v>
      </c>
      <c r="C6359" s="0" t="n">
        <v>802.950256</v>
      </c>
      <c r="D6359" s="0" t="n">
        <v>143188.921875</v>
      </c>
      <c r="E6359" s="0" t="n">
        <v>143247.484375</v>
      </c>
      <c r="F6359" s="0" t="n">
        <f aca="false">(E6359-D6359)/1000</f>
        <v>0.0585625</v>
      </c>
    </row>
    <row r="6360" customFormat="false" ht="13.8" hidden="false" customHeight="false" outlineLevel="0" collapsed="false">
      <c r="A6360" s="0" t="n">
        <v>153</v>
      </c>
      <c r="B6360" s="0" t="n">
        <v>44</v>
      </c>
      <c r="C6360" s="0" t="n">
        <v>2046.546875</v>
      </c>
      <c r="D6360" s="0" t="n">
        <v>144053.5625</v>
      </c>
      <c r="E6360" s="0" t="n">
        <v>145031.453125</v>
      </c>
      <c r="F6360" s="0" t="n">
        <f aca="false">(E6360-D6360)/1000</f>
        <v>0.977890625</v>
      </c>
    </row>
    <row r="6361" customFormat="false" ht="13.8" hidden="false" customHeight="false" outlineLevel="0" collapsed="false">
      <c r="A6361" s="0" t="n">
        <v>153</v>
      </c>
      <c r="B6361" s="0" t="n">
        <v>45</v>
      </c>
      <c r="C6361" s="0" t="n">
        <v>726.551208</v>
      </c>
      <c r="D6361" s="0" t="n">
        <v>147080.234375</v>
      </c>
      <c r="E6361" s="0" t="n">
        <v>147698.8125</v>
      </c>
      <c r="F6361" s="0" t="n">
        <f aca="false">(E6361-D6361)/1000</f>
        <v>0.618578125</v>
      </c>
    </row>
    <row r="6362" customFormat="false" ht="13.8" hidden="false" customHeight="false" outlineLevel="0" collapsed="false">
      <c r="A6362" s="0" t="n">
        <v>153</v>
      </c>
      <c r="B6362" s="0" t="n">
        <v>46</v>
      </c>
      <c r="C6362" s="0" t="n">
        <v>2655.64917</v>
      </c>
      <c r="D6362" s="0" t="n">
        <v>148431.578125</v>
      </c>
      <c r="E6362" s="0" t="n">
        <v>148463.25</v>
      </c>
      <c r="F6362" s="0" t="n">
        <f aca="false">(E6362-D6362)/1000</f>
        <v>0.031671875</v>
      </c>
    </row>
    <row r="6363" customFormat="false" ht="13.8" hidden="false" customHeight="false" outlineLevel="0" collapsed="false">
      <c r="A6363" s="0" t="n">
        <v>154</v>
      </c>
      <c r="B6363" s="0" t="n">
        <v>0</v>
      </c>
      <c r="C6363" s="0" t="n">
        <v>91.160416</v>
      </c>
      <c r="D6363" s="0" t="n">
        <v>30140.441406</v>
      </c>
      <c r="E6363" s="0" t="n">
        <v>30176.291016</v>
      </c>
      <c r="F6363" s="0" t="n">
        <f aca="false">(E6363-D6363)/1000</f>
        <v>0.0358496099999975</v>
      </c>
    </row>
    <row r="6364" customFormat="false" ht="13.8" hidden="false" customHeight="false" outlineLevel="0" collapsed="false">
      <c r="A6364" s="0" t="n">
        <v>154</v>
      </c>
      <c r="B6364" s="0" t="n">
        <v>1</v>
      </c>
      <c r="C6364" s="0" t="n">
        <v>3011.606445</v>
      </c>
      <c r="D6364" s="0" t="n">
        <v>30281.220703</v>
      </c>
      <c r="E6364" s="0" t="n">
        <v>30308.628906</v>
      </c>
      <c r="F6364" s="0" t="n">
        <f aca="false">(E6364-D6364)/1000</f>
        <v>0.0274082030000027</v>
      </c>
    </row>
    <row r="6365" customFormat="false" ht="13.8" hidden="false" customHeight="false" outlineLevel="0" collapsed="false">
      <c r="A6365" s="0" t="n">
        <v>154</v>
      </c>
      <c r="B6365" s="0" t="n">
        <v>2</v>
      </c>
      <c r="C6365" s="0" t="n">
        <v>4092.549316</v>
      </c>
      <c r="D6365" s="0" t="n">
        <v>33326.585938</v>
      </c>
      <c r="E6365" s="0" t="n">
        <v>33401.410156</v>
      </c>
      <c r="F6365" s="0" t="n">
        <f aca="false">(E6365-D6365)/1000</f>
        <v>0.0748242180000016</v>
      </c>
    </row>
    <row r="6366" customFormat="false" ht="13.8" hidden="false" customHeight="false" outlineLevel="0" collapsed="false">
      <c r="A6366" s="0" t="n">
        <v>154</v>
      </c>
      <c r="B6366" s="0" t="n">
        <v>3</v>
      </c>
      <c r="C6366" s="0" t="n">
        <v>322.522522</v>
      </c>
      <c r="D6366" s="0" t="n">
        <v>37494.707031</v>
      </c>
      <c r="E6366" s="0" t="n">
        <v>38170.789063</v>
      </c>
      <c r="F6366" s="0" t="n">
        <f aca="false">(E6366-D6366)/1000</f>
        <v>0.676082031999998</v>
      </c>
    </row>
    <row r="6367" customFormat="false" ht="13.8" hidden="false" customHeight="false" outlineLevel="0" collapsed="false">
      <c r="A6367" s="0" t="n">
        <v>154</v>
      </c>
      <c r="B6367" s="0" t="n">
        <v>4</v>
      </c>
      <c r="C6367" s="0" t="n">
        <v>3643.052734</v>
      </c>
      <c r="D6367" s="0" t="n">
        <v>38496.023438</v>
      </c>
      <c r="E6367" s="0" t="n">
        <v>39453.367188</v>
      </c>
      <c r="F6367" s="0" t="n">
        <f aca="false">(E6367-D6367)/1000</f>
        <v>0.95734375</v>
      </c>
    </row>
    <row r="6368" customFormat="false" ht="13.8" hidden="false" customHeight="false" outlineLevel="0" collapsed="false">
      <c r="A6368" s="0" t="n">
        <v>154</v>
      </c>
      <c r="B6368" s="0" t="n">
        <v>5</v>
      </c>
      <c r="C6368" s="0" t="n">
        <v>263.725922</v>
      </c>
      <c r="D6368" s="0" t="n">
        <v>43102.339844</v>
      </c>
      <c r="E6368" s="0" t="n">
        <v>43168.390625</v>
      </c>
      <c r="F6368" s="0" t="n">
        <f aca="false">(E6368-D6368)/1000</f>
        <v>0.0660507809999981</v>
      </c>
    </row>
    <row r="6369" customFormat="false" ht="13.8" hidden="false" customHeight="false" outlineLevel="0" collapsed="false">
      <c r="A6369" s="0" t="n">
        <v>154</v>
      </c>
      <c r="B6369" s="0" t="n">
        <v>6</v>
      </c>
      <c r="C6369" s="0" t="n">
        <v>5471.300293</v>
      </c>
      <c r="D6369" s="0" t="n">
        <v>43447.144531</v>
      </c>
      <c r="E6369" s="0" t="n">
        <v>43507.511719</v>
      </c>
      <c r="F6369" s="0" t="n">
        <f aca="false">(E6369-D6369)/1000</f>
        <v>0.0603671880000038</v>
      </c>
    </row>
    <row r="6370" customFormat="false" ht="13.8" hidden="false" customHeight="false" outlineLevel="0" collapsed="false">
      <c r="A6370" s="0" t="n">
        <v>154</v>
      </c>
      <c r="B6370" s="0" t="n">
        <v>7</v>
      </c>
      <c r="C6370" s="0" t="n">
        <v>3389.66626</v>
      </c>
      <c r="D6370" s="0" t="n">
        <v>48989.539063</v>
      </c>
      <c r="E6370" s="0" t="n">
        <v>49032.75</v>
      </c>
      <c r="F6370" s="0" t="n">
        <f aca="false">(E6370-D6370)/1000</f>
        <v>0.0432109370000035</v>
      </c>
    </row>
    <row r="6371" customFormat="false" ht="13.8" hidden="false" customHeight="false" outlineLevel="0" collapsed="false">
      <c r="A6371" s="0" t="n">
        <v>154</v>
      </c>
      <c r="B6371" s="0" t="n">
        <v>8</v>
      </c>
      <c r="C6371" s="0" t="n">
        <v>2922.02124</v>
      </c>
      <c r="D6371" s="0" t="n">
        <v>52435.160156</v>
      </c>
      <c r="E6371" s="0" t="n">
        <v>54514.429688</v>
      </c>
      <c r="F6371" s="0" t="n">
        <f aca="false">(E6371-D6371)/1000</f>
        <v>2.079269532</v>
      </c>
    </row>
    <row r="6372" customFormat="false" ht="13.8" hidden="false" customHeight="false" outlineLevel="0" collapsed="false">
      <c r="A6372" s="0" t="n">
        <v>154</v>
      </c>
      <c r="B6372" s="0" t="n">
        <v>9</v>
      </c>
      <c r="C6372" s="0" t="n">
        <v>11486.433594</v>
      </c>
      <c r="D6372" s="0" t="n">
        <v>57440.632813</v>
      </c>
      <c r="E6372" s="0" t="n">
        <v>57894.738281</v>
      </c>
      <c r="F6372" s="0" t="n">
        <f aca="false">(E6372-D6372)/1000</f>
        <v>0.454105468000002</v>
      </c>
    </row>
    <row r="6373" customFormat="false" ht="13.8" hidden="false" customHeight="false" outlineLevel="0" collapsed="false">
      <c r="A6373" s="0" t="n">
        <v>154</v>
      </c>
      <c r="B6373" s="0" t="n">
        <v>10</v>
      </c>
      <c r="C6373" s="0" t="n">
        <v>6016.462402</v>
      </c>
      <c r="D6373" s="0" t="n">
        <v>69384.078125</v>
      </c>
      <c r="E6373" s="0" t="n">
        <v>69418.6875</v>
      </c>
      <c r="F6373" s="0" t="n">
        <f aca="false">(E6373-D6373)/1000</f>
        <v>0.034609375</v>
      </c>
    </row>
    <row r="6374" customFormat="false" ht="13.8" hidden="false" customHeight="false" outlineLevel="0" collapsed="false">
      <c r="A6374" s="0" t="n">
        <v>154</v>
      </c>
      <c r="B6374" s="0" t="n">
        <v>11</v>
      </c>
      <c r="C6374" s="0" t="n">
        <v>10733.478516</v>
      </c>
      <c r="D6374" s="0" t="n">
        <v>75444.921875</v>
      </c>
      <c r="E6374" s="0" t="n">
        <v>75532.796875</v>
      </c>
      <c r="F6374" s="0" t="n">
        <f aca="false">(E6374-D6374)/1000</f>
        <v>0.087875</v>
      </c>
    </row>
    <row r="6375" customFormat="false" ht="13.8" hidden="false" customHeight="false" outlineLevel="0" collapsed="false">
      <c r="A6375" s="0" t="n">
        <v>154</v>
      </c>
      <c r="B6375" s="0" t="n">
        <v>12</v>
      </c>
      <c r="C6375" s="0" t="n">
        <v>354.767303</v>
      </c>
      <c r="D6375" s="0" t="n">
        <v>86274.789063</v>
      </c>
      <c r="E6375" s="0" t="n">
        <v>90505.320313</v>
      </c>
      <c r="F6375" s="0" t="n">
        <f aca="false">(E6375-D6375)/1000</f>
        <v>4.23053125</v>
      </c>
    </row>
    <row r="6376" customFormat="false" ht="13.8" hidden="false" customHeight="false" outlineLevel="0" collapsed="false">
      <c r="A6376" s="0" t="n">
        <v>154</v>
      </c>
      <c r="B6376" s="0" t="n">
        <v>13</v>
      </c>
      <c r="C6376" s="0" t="n">
        <v>438.337616</v>
      </c>
      <c r="D6376" s="0" t="n">
        <v>90868.257813</v>
      </c>
      <c r="E6376" s="0" t="n">
        <v>90951.273438</v>
      </c>
      <c r="F6376" s="0" t="n">
        <f aca="false">(E6376-D6376)/1000</f>
        <v>0.083015625</v>
      </c>
    </row>
    <row r="6377" customFormat="false" ht="13.8" hidden="false" customHeight="false" outlineLevel="0" collapsed="false">
      <c r="A6377" s="0" t="n">
        <v>154</v>
      </c>
      <c r="B6377" s="0" t="n">
        <v>14</v>
      </c>
      <c r="C6377" s="0" t="n">
        <v>2194.906494</v>
      </c>
      <c r="D6377" s="0" t="n">
        <v>91404.398438</v>
      </c>
      <c r="E6377" s="0" t="n">
        <v>95945.210938</v>
      </c>
      <c r="F6377" s="0" t="n">
        <f aca="false">(E6377-D6377)/1000</f>
        <v>4.5408125</v>
      </c>
    </row>
    <row r="6378" customFormat="false" ht="13.8" hidden="false" customHeight="false" outlineLevel="0" collapsed="false">
      <c r="A6378" s="0" t="n">
        <v>154</v>
      </c>
      <c r="B6378" s="0" t="n">
        <v>15</v>
      </c>
      <c r="C6378" s="0" t="n">
        <v>1388.67627</v>
      </c>
      <c r="D6378" s="0" t="n">
        <v>98150.328125</v>
      </c>
      <c r="E6378" s="0" t="n">
        <v>101411.664063</v>
      </c>
      <c r="F6378" s="0" t="n">
        <f aca="false">(E6378-D6378)/1000</f>
        <v>3.261335938</v>
      </c>
    </row>
    <row r="6379" customFormat="false" ht="13.8" hidden="false" customHeight="false" outlineLevel="0" collapsed="false">
      <c r="A6379" s="0" t="n">
        <v>154</v>
      </c>
      <c r="B6379" s="0" t="n">
        <v>16</v>
      </c>
      <c r="C6379" s="0" t="n">
        <v>4438.76123</v>
      </c>
      <c r="D6379" s="0" t="n">
        <v>102803.648438</v>
      </c>
      <c r="E6379" s="0" t="n">
        <v>102994.976563</v>
      </c>
      <c r="F6379" s="0" t="n">
        <f aca="false">(E6379-D6379)/1000</f>
        <v>0.191328125</v>
      </c>
    </row>
    <row r="6380" customFormat="false" ht="13.8" hidden="false" customHeight="false" outlineLevel="0" collapsed="false">
      <c r="A6380" s="0" t="n">
        <v>154</v>
      </c>
      <c r="B6380" s="0" t="n">
        <v>17</v>
      </c>
      <c r="C6380" s="0" t="n">
        <v>2237.795898</v>
      </c>
      <c r="D6380" s="0" t="n">
        <v>107437.976563</v>
      </c>
      <c r="E6380" s="0" t="n">
        <v>107474.015625</v>
      </c>
      <c r="F6380" s="0" t="n">
        <f aca="false">(E6380-D6380)/1000</f>
        <v>0.0360390619999962</v>
      </c>
    </row>
    <row r="6381" customFormat="false" ht="13.8" hidden="false" customHeight="false" outlineLevel="0" collapsed="false">
      <c r="A6381" s="0" t="n">
        <v>154</v>
      </c>
      <c r="B6381" s="0" t="n">
        <v>18</v>
      </c>
      <c r="C6381" s="0" t="n">
        <v>121.08902</v>
      </c>
      <c r="D6381" s="0" t="n">
        <v>109726.632813</v>
      </c>
      <c r="E6381" s="0" t="n">
        <v>111540.921875</v>
      </c>
      <c r="F6381" s="0" t="n">
        <f aca="false">(E6381-D6381)/1000</f>
        <v>1.814289062</v>
      </c>
    </row>
    <row r="6382" customFormat="false" ht="13.8" hidden="false" customHeight="false" outlineLevel="0" collapsed="false">
      <c r="A6382" s="0" t="n">
        <v>154</v>
      </c>
      <c r="B6382" s="0" t="n">
        <v>19</v>
      </c>
      <c r="C6382" s="0" t="n">
        <v>1106.985596</v>
      </c>
      <c r="D6382" s="0" t="n">
        <v>111666.296875</v>
      </c>
      <c r="E6382" s="0" t="n">
        <v>111723.976563</v>
      </c>
      <c r="F6382" s="0" t="n">
        <f aca="false">(E6382-D6382)/1000</f>
        <v>0.0576796880000038</v>
      </c>
    </row>
    <row r="6383" customFormat="false" ht="13.8" hidden="false" customHeight="false" outlineLevel="0" collapsed="false">
      <c r="A6383" s="0" t="n">
        <v>154</v>
      </c>
      <c r="B6383" s="0" t="n">
        <v>20</v>
      </c>
      <c r="C6383" s="0" t="n">
        <v>225.717667</v>
      </c>
      <c r="D6383" s="0" t="n">
        <v>112838.453125</v>
      </c>
      <c r="E6383" s="0" t="n">
        <v>112898.421875</v>
      </c>
      <c r="F6383" s="0" t="n">
        <f aca="false">(E6383-D6383)/1000</f>
        <v>0.05996875</v>
      </c>
    </row>
    <row r="6384" customFormat="false" ht="13.8" hidden="false" customHeight="false" outlineLevel="0" collapsed="false">
      <c r="A6384" s="0" t="n">
        <v>154</v>
      </c>
      <c r="B6384" s="0" t="n">
        <v>21</v>
      </c>
      <c r="C6384" s="0" t="n">
        <v>386.059326</v>
      </c>
      <c r="D6384" s="0" t="n">
        <v>113135.40625</v>
      </c>
      <c r="E6384" s="0" t="n">
        <v>113757.226563</v>
      </c>
      <c r="F6384" s="0" t="n">
        <f aca="false">(E6384-D6384)/1000</f>
        <v>0.621820313000004</v>
      </c>
    </row>
    <row r="6385" customFormat="false" ht="13.8" hidden="false" customHeight="false" outlineLevel="0" collapsed="false">
      <c r="A6385" s="0" t="n">
        <v>154</v>
      </c>
      <c r="B6385" s="0" t="n">
        <v>22</v>
      </c>
      <c r="C6385" s="0" t="n">
        <v>2862.918945</v>
      </c>
      <c r="D6385" s="0" t="n">
        <v>114151.101563</v>
      </c>
      <c r="E6385" s="0" t="n">
        <v>114239.5</v>
      </c>
      <c r="F6385" s="0" t="n">
        <f aca="false">(E6385-D6385)/1000</f>
        <v>0.0883984369999962</v>
      </c>
    </row>
    <row r="6386" customFormat="false" ht="13.8" hidden="false" customHeight="false" outlineLevel="0" collapsed="false">
      <c r="A6386" s="0" t="n">
        <v>154</v>
      </c>
      <c r="B6386" s="0" t="n">
        <v>23</v>
      </c>
      <c r="C6386" s="0" t="n">
        <v>2611.240723</v>
      </c>
      <c r="D6386" s="0" t="n">
        <v>117115.664063</v>
      </c>
      <c r="E6386" s="0" t="n">
        <v>117161.007813</v>
      </c>
      <c r="F6386" s="0" t="n">
        <f aca="false">(E6386-D6386)/1000</f>
        <v>0.04534375</v>
      </c>
    </row>
    <row r="6387" customFormat="false" ht="13.8" hidden="false" customHeight="false" outlineLevel="0" collapsed="false">
      <c r="A6387" s="0" t="n">
        <v>154</v>
      </c>
      <c r="B6387" s="0" t="n">
        <v>24</v>
      </c>
      <c r="C6387" s="0" t="n">
        <v>3815.943848</v>
      </c>
      <c r="D6387" s="0" t="n">
        <v>119772.242188</v>
      </c>
      <c r="E6387" s="0" t="n">
        <v>120355.390625</v>
      </c>
      <c r="F6387" s="0" t="n">
        <f aca="false">(E6387-D6387)/1000</f>
        <v>0.583148436999996</v>
      </c>
    </row>
    <row r="6388" customFormat="false" ht="13.8" hidden="false" customHeight="false" outlineLevel="0" collapsed="false">
      <c r="A6388" s="0" t="n">
        <v>154</v>
      </c>
      <c r="B6388" s="0" t="n">
        <v>25</v>
      </c>
      <c r="C6388" s="0" t="n">
        <v>728.043884</v>
      </c>
      <c r="D6388" s="0" t="n">
        <v>124182.96875</v>
      </c>
      <c r="E6388" s="0" t="n">
        <v>125571.640625</v>
      </c>
      <c r="F6388" s="0" t="n">
        <f aca="false">(E6388-D6388)/1000</f>
        <v>1.388671875</v>
      </c>
    </row>
    <row r="6389" customFormat="false" ht="13.8" hidden="false" customHeight="false" outlineLevel="0" collapsed="false">
      <c r="A6389" s="0" t="n">
        <v>154</v>
      </c>
      <c r="B6389" s="0" t="n">
        <v>26</v>
      </c>
      <c r="C6389" s="0" t="n">
        <v>651.018494</v>
      </c>
      <c r="D6389" s="0" t="n">
        <v>126313.632813</v>
      </c>
      <c r="E6389" s="0" t="n">
        <v>128205.328125</v>
      </c>
      <c r="F6389" s="0" t="n">
        <f aca="false">(E6389-D6389)/1000</f>
        <v>1.891695312</v>
      </c>
    </row>
    <row r="6390" customFormat="false" ht="13.8" hidden="false" customHeight="false" outlineLevel="0" collapsed="false">
      <c r="A6390" s="0" t="n">
        <v>154</v>
      </c>
      <c r="B6390" s="0" t="n">
        <v>27</v>
      </c>
      <c r="C6390" s="0" t="n">
        <v>1261.196289</v>
      </c>
      <c r="D6390" s="0" t="n">
        <v>128862.273438</v>
      </c>
      <c r="E6390" s="0" t="n">
        <v>129980.992188</v>
      </c>
      <c r="F6390" s="0" t="n">
        <f aca="false">(E6390-D6390)/1000</f>
        <v>1.11871875</v>
      </c>
    </row>
    <row r="6391" customFormat="false" ht="13.8" hidden="false" customHeight="false" outlineLevel="0" collapsed="false">
      <c r="A6391" s="0" t="n">
        <v>154</v>
      </c>
      <c r="B6391" s="0" t="n">
        <v>28</v>
      </c>
      <c r="C6391" s="0" t="n">
        <v>2774.237305</v>
      </c>
      <c r="D6391" s="0" t="n">
        <v>131245.59375</v>
      </c>
      <c r="E6391" s="0" t="n">
        <v>131282.09375</v>
      </c>
      <c r="F6391" s="0" t="n">
        <f aca="false">(E6391-D6391)/1000</f>
        <v>0.0365</v>
      </c>
    </row>
    <row r="6392" customFormat="false" ht="13.8" hidden="false" customHeight="false" outlineLevel="0" collapsed="false">
      <c r="A6392" s="0" t="n">
        <v>154</v>
      </c>
      <c r="B6392" s="0" t="n">
        <v>29</v>
      </c>
      <c r="C6392" s="0" t="n">
        <v>764.207153</v>
      </c>
      <c r="D6392" s="0" t="n">
        <v>134061.25</v>
      </c>
      <c r="E6392" s="0" t="n">
        <v>139206.28125</v>
      </c>
      <c r="F6392" s="0" t="n">
        <f aca="false">(E6392-D6392)/1000</f>
        <v>5.14503125</v>
      </c>
    </row>
    <row r="6393" customFormat="false" ht="13.8" hidden="false" customHeight="false" outlineLevel="0" collapsed="false">
      <c r="A6393" s="0" t="n">
        <v>154</v>
      </c>
      <c r="B6393" s="0" t="n">
        <v>30</v>
      </c>
      <c r="C6393" s="0" t="n">
        <v>6317.36084</v>
      </c>
      <c r="D6393" s="0" t="n">
        <v>139974.6875</v>
      </c>
      <c r="E6393" s="0" t="n">
        <v>140021.53125</v>
      </c>
      <c r="F6393" s="0" t="n">
        <f aca="false">(E6393-D6393)/1000</f>
        <v>0.04684375</v>
      </c>
    </row>
    <row r="6394" customFormat="false" ht="13.8" hidden="false" customHeight="false" outlineLevel="0" collapsed="false">
      <c r="A6394" s="0" t="n">
        <v>154</v>
      </c>
      <c r="B6394" s="0" t="n">
        <v>31</v>
      </c>
      <c r="C6394" s="0" t="n">
        <v>2790.676025</v>
      </c>
      <c r="D6394" s="0" t="n">
        <v>146354.015625</v>
      </c>
      <c r="E6394" s="0" t="n">
        <v>148557.484375</v>
      </c>
      <c r="F6394" s="0" t="n">
        <f aca="false">(E6394-D6394)/1000</f>
        <v>2.20346875</v>
      </c>
    </row>
    <row r="6395" customFormat="false" ht="13.8" hidden="false" customHeight="false" outlineLevel="0" collapsed="false">
      <c r="A6395" s="0" t="n">
        <v>155</v>
      </c>
      <c r="B6395" s="0" t="n">
        <v>0</v>
      </c>
      <c r="C6395" s="0" t="n">
        <v>350.980896</v>
      </c>
      <c r="D6395" s="0" t="n">
        <v>31298.21875</v>
      </c>
      <c r="E6395" s="0" t="n">
        <v>31355.828125</v>
      </c>
      <c r="F6395" s="0" t="n">
        <f aca="false">(E6395-D6395)/1000</f>
        <v>0.057609375</v>
      </c>
    </row>
    <row r="6396" customFormat="false" ht="13.8" hidden="false" customHeight="false" outlineLevel="0" collapsed="false">
      <c r="A6396" s="0" t="n">
        <v>155</v>
      </c>
      <c r="B6396" s="0" t="n">
        <v>1</v>
      </c>
      <c r="C6396" s="0" t="n">
        <v>1804.970581</v>
      </c>
      <c r="D6396" s="0" t="n">
        <v>31707.664063</v>
      </c>
      <c r="E6396" s="0" t="n">
        <v>31904.984375</v>
      </c>
      <c r="F6396" s="0" t="n">
        <f aca="false">(E6396-D6396)/1000</f>
        <v>0.197320312</v>
      </c>
    </row>
    <row r="6397" customFormat="false" ht="13.8" hidden="false" customHeight="false" outlineLevel="0" collapsed="false">
      <c r="A6397" s="0" t="n">
        <v>155</v>
      </c>
      <c r="B6397" s="0" t="n">
        <v>2</v>
      </c>
      <c r="C6397" s="0" t="n">
        <v>248.187088</v>
      </c>
      <c r="D6397" s="0" t="n">
        <v>33717.238281</v>
      </c>
      <c r="E6397" s="0" t="n">
        <v>34449.9375</v>
      </c>
      <c r="F6397" s="0" t="n">
        <f aca="false">(E6397-D6397)/1000</f>
        <v>0.732699219000002</v>
      </c>
    </row>
    <row r="6398" customFormat="false" ht="13.8" hidden="false" customHeight="false" outlineLevel="0" collapsed="false">
      <c r="A6398" s="0" t="n">
        <v>155</v>
      </c>
      <c r="B6398" s="0" t="n">
        <v>3</v>
      </c>
      <c r="C6398" s="0" t="n">
        <v>586.237915</v>
      </c>
      <c r="D6398" s="0" t="n">
        <v>34704.132813</v>
      </c>
      <c r="E6398" s="0" t="n">
        <v>35167.613281</v>
      </c>
      <c r="F6398" s="0" t="n">
        <f aca="false">(E6398-D6398)/1000</f>
        <v>0.463480468000002</v>
      </c>
    </row>
    <row r="6399" customFormat="false" ht="13.8" hidden="false" customHeight="false" outlineLevel="0" collapsed="false">
      <c r="A6399" s="0" t="n">
        <v>155</v>
      </c>
      <c r="B6399" s="0" t="n">
        <v>4</v>
      </c>
      <c r="C6399" s="0" t="n">
        <v>2490.627441</v>
      </c>
      <c r="D6399" s="0" t="n">
        <v>35755.75</v>
      </c>
      <c r="E6399" s="0" t="n">
        <v>35978.34375</v>
      </c>
      <c r="F6399" s="0" t="n">
        <f aca="false">(E6399-D6399)/1000</f>
        <v>0.22259375</v>
      </c>
    </row>
    <row r="6400" customFormat="false" ht="13.8" hidden="false" customHeight="false" outlineLevel="0" collapsed="false">
      <c r="A6400" s="0" t="n">
        <v>155</v>
      </c>
      <c r="B6400" s="0" t="n">
        <v>5</v>
      </c>
      <c r="C6400" s="0" t="n">
        <v>653.809692</v>
      </c>
      <c r="D6400" s="0" t="n">
        <v>38480.558594</v>
      </c>
      <c r="E6400" s="0" t="n">
        <v>39073.542969</v>
      </c>
      <c r="F6400" s="0" t="n">
        <f aca="false">(E6400-D6400)/1000</f>
        <v>0.592984375</v>
      </c>
    </row>
    <row r="6401" customFormat="false" ht="13.8" hidden="false" customHeight="false" outlineLevel="0" collapsed="false">
      <c r="A6401" s="0" t="n">
        <v>155</v>
      </c>
      <c r="B6401" s="0" t="n">
        <v>6</v>
      </c>
      <c r="C6401" s="0" t="n">
        <v>1843.874634</v>
      </c>
      <c r="D6401" s="0" t="n">
        <v>39731.644531</v>
      </c>
      <c r="E6401" s="0" t="n">
        <v>39943.769531</v>
      </c>
      <c r="F6401" s="0" t="n">
        <f aca="false">(E6401-D6401)/1000</f>
        <v>0.212125</v>
      </c>
    </row>
    <row r="6402" customFormat="false" ht="13.8" hidden="false" customHeight="false" outlineLevel="0" collapsed="false">
      <c r="A6402" s="0" t="n">
        <v>155</v>
      </c>
      <c r="B6402" s="0" t="n">
        <v>7</v>
      </c>
      <c r="C6402" s="0" t="n">
        <v>1479.947632</v>
      </c>
      <c r="D6402" s="0" t="n">
        <v>41799.503906</v>
      </c>
      <c r="E6402" s="0" t="n">
        <v>41876.484375</v>
      </c>
      <c r="F6402" s="0" t="n">
        <f aca="false">(E6402-D6402)/1000</f>
        <v>0.0769804690000019</v>
      </c>
    </row>
    <row r="6403" customFormat="false" ht="13.8" hidden="false" customHeight="false" outlineLevel="0" collapsed="false">
      <c r="A6403" s="0" t="n">
        <v>155</v>
      </c>
      <c r="B6403" s="0" t="n">
        <v>8</v>
      </c>
      <c r="C6403" s="0" t="n">
        <v>2437.067627</v>
      </c>
      <c r="D6403" s="0" t="n">
        <v>43368.960938</v>
      </c>
      <c r="E6403" s="0" t="n">
        <v>43409.421875</v>
      </c>
      <c r="F6403" s="0" t="n">
        <f aca="false">(E6403-D6403)/1000</f>
        <v>0.0404609370000035</v>
      </c>
    </row>
    <row r="6404" customFormat="false" ht="13.8" hidden="false" customHeight="false" outlineLevel="0" collapsed="false">
      <c r="A6404" s="0" t="n">
        <v>155</v>
      </c>
      <c r="B6404" s="0" t="n">
        <v>9</v>
      </c>
      <c r="C6404" s="0" t="n">
        <v>8120.702637</v>
      </c>
      <c r="D6404" s="0" t="n">
        <v>45858.796875</v>
      </c>
      <c r="E6404" s="0" t="n">
        <v>45996.332031</v>
      </c>
      <c r="F6404" s="0" t="n">
        <f aca="false">(E6404-D6404)/1000</f>
        <v>0.137535155999998</v>
      </c>
    </row>
    <row r="6405" customFormat="false" ht="13.8" hidden="false" customHeight="false" outlineLevel="0" collapsed="false">
      <c r="A6405" s="0" t="n">
        <v>155</v>
      </c>
      <c r="B6405" s="0" t="n">
        <v>10</v>
      </c>
      <c r="C6405" s="0" t="n">
        <v>498.508759</v>
      </c>
      <c r="D6405" s="0" t="n">
        <v>54128.582031</v>
      </c>
      <c r="E6405" s="0" t="n">
        <v>55025.921875</v>
      </c>
      <c r="F6405" s="0" t="n">
        <f aca="false">(E6405-D6405)/1000</f>
        <v>0.897339844000002</v>
      </c>
    </row>
    <row r="6406" customFormat="false" ht="13.8" hidden="false" customHeight="false" outlineLevel="0" collapsed="false">
      <c r="A6406" s="0" t="n">
        <v>155</v>
      </c>
      <c r="B6406" s="0" t="n">
        <v>11</v>
      </c>
      <c r="C6406" s="0" t="n">
        <v>356.079742</v>
      </c>
      <c r="D6406" s="0" t="n">
        <v>55531.507813</v>
      </c>
      <c r="E6406" s="0" t="n">
        <v>55609.664063</v>
      </c>
      <c r="F6406" s="0" t="n">
        <f aca="false">(E6406-D6406)/1000</f>
        <v>0.07815625</v>
      </c>
    </row>
    <row r="6407" customFormat="false" ht="13.8" hidden="false" customHeight="false" outlineLevel="0" collapsed="false">
      <c r="A6407" s="0" t="n">
        <v>155</v>
      </c>
      <c r="B6407" s="0" t="n">
        <v>12</v>
      </c>
      <c r="C6407" s="0" t="n">
        <v>551.519287</v>
      </c>
      <c r="D6407" s="0" t="n">
        <v>55969.097656</v>
      </c>
      <c r="E6407" s="0" t="n">
        <v>56752.476563</v>
      </c>
      <c r="F6407" s="0" t="n">
        <f aca="false">(E6407-D6407)/1000</f>
        <v>0.783378906999998</v>
      </c>
    </row>
    <row r="6408" customFormat="false" ht="13.8" hidden="false" customHeight="false" outlineLevel="0" collapsed="false">
      <c r="A6408" s="0" t="n">
        <v>155</v>
      </c>
      <c r="B6408" s="0" t="n">
        <v>13</v>
      </c>
      <c r="C6408" s="0" t="n">
        <v>374.028107</v>
      </c>
      <c r="D6408" s="0" t="n">
        <v>57315.628906</v>
      </c>
      <c r="E6408" s="0" t="n">
        <v>57850.195313</v>
      </c>
      <c r="F6408" s="0" t="n">
        <f aca="false">(E6408-D6408)/1000</f>
        <v>0.534566406999998</v>
      </c>
    </row>
    <row r="6409" customFormat="false" ht="13.8" hidden="false" customHeight="false" outlineLevel="0" collapsed="false">
      <c r="A6409" s="0" t="n">
        <v>155</v>
      </c>
      <c r="B6409" s="0" t="n">
        <v>14</v>
      </c>
      <c r="C6409" s="0" t="n">
        <v>2803.280518</v>
      </c>
      <c r="D6409" s="0" t="n">
        <v>58238.984375</v>
      </c>
      <c r="E6409" s="0" t="n">
        <v>58362.117188</v>
      </c>
      <c r="F6409" s="0" t="n">
        <f aca="false">(E6409-D6409)/1000</f>
        <v>0.123132812999997</v>
      </c>
    </row>
    <row r="6410" customFormat="false" ht="13.8" hidden="false" customHeight="false" outlineLevel="0" collapsed="false">
      <c r="A6410" s="0" t="n">
        <v>155</v>
      </c>
      <c r="B6410" s="0" t="n">
        <v>15</v>
      </c>
      <c r="C6410" s="0" t="n">
        <v>3248.823975</v>
      </c>
      <c r="D6410" s="0" t="n">
        <v>61169.09375</v>
      </c>
      <c r="E6410" s="0" t="n">
        <v>61192.925781</v>
      </c>
      <c r="F6410" s="0" t="n">
        <f aca="false">(E6410-D6410)/1000</f>
        <v>0.0238320309999981</v>
      </c>
    </row>
    <row r="6411" customFormat="false" ht="13.8" hidden="false" customHeight="false" outlineLevel="0" collapsed="false">
      <c r="A6411" s="0" t="n">
        <v>155</v>
      </c>
      <c r="B6411" s="0" t="n">
        <v>16</v>
      </c>
      <c r="C6411" s="0" t="n">
        <v>30.505863</v>
      </c>
      <c r="D6411" s="0" t="n">
        <v>64452.441406</v>
      </c>
      <c r="E6411" s="0" t="n">
        <v>64487.742188</v>
      </c>
      <c r="F6411" s="0" t="n">
        <f aca="false">(E6411-D6411)/1000</f>
        <v>0.0353007819999984</v>
      </c>
    </row>
    <row r="6412" customFormat="false" ht="13.8" hidden="false" customHeight="false" outlineLevel="0" collapsed="false">
      <c r="A6412" s="0" t="n">
        <v>155</v>
      </c>
      <c r="B6412" s="0" t="n">
        <v>17</v>
      </c>
      <c r="C6412" s="0" t="n">
        <v>1512.187744</v>
      </c>
      <c r="D6412" s="0" t="n">
        <v>64530.589844</v>
      </c>
      <c r="E6412" s="0" t="n">
        <v>64570.355469</v>
      </c>
      <c r="F6412" s="0" t="n">
        <f aca="false">(E6412-D6412)/1000</f>
        <v>0.039765625</v>
      </c>
    </row>
    <row r="6413" customFormat="false" ht="13.8" hidden="false" customHeight="false" outlineLevel="0" collapsed="false">
      <c r="A6413" s="0" t="n">
        <v>155</v>
      </c>
      <c r="B6413" s="0" t="n">
        <v>18</v>
      </c>
      <c r="C6413" s="0" t="n">
        <v>818.605042</v>
      </c>
      <c r="D6413" s="0" t="n">
        <v>66096.71875</v>
      </c>
      <c r="E6413" s="0" t="n">
        <v>67443.851563</v>
      </c>
      <c r="F6413" s="0" t="n">
        <f aca="false">(E6413-D6413)/1000</f>
        <v>1.347132813</v>
      </c>
    </row>
    <row r="6414" customFormat="false" ht="13.8" hidden="false" customHeight="false" outlineLevel="0" collapsed="false">
      <c r="A6414" s="0" t="n">
        <v>155</v>
      </c>
      <c r="B6414" s="0" t="n">
        <v>19</v>
      </c>
      <c r="C6414" s="0" t="n">
        <v>5769.119141</v>
      </c>
      <c r="D6414" s="0" t="n">
        <v>68269.609375</v>
      </c>
      <c r="E6414" s="0" t="n">
        <v>69442.476563</v>
      </c>
      <c r="F6414" s="0" t="n">
        <f aca="false">(E6414-D6414)/1000</f>
        <v>1.172867188</v>
      </c>
    </row>
    <row r="6415" customFormat="false" ht="13.8" hidden="false" customHeight="false" outlineLevel="0" collapsed="false">
      <c r="A6415" s="0" t="n">
        <v>155</v>
      </c>
      <c r="B6415" s="0" t="n">
        <v>20</v>
      </c>
      <c r="C6415" s="0" t="n">
        <v>743.6521</v>
      </c>
      <c r="D6415" s="0" t="n">
        <v>75222.007813</v>
      </c>
      <c r="E6415" s="0" t="n">
        <v>75254.273438</v>
      </c>
      <c r="F6415" s="0" t="n">
        <f aca="false">(E6415-D6415)/1000</f>
        <v>0.032265625</v>
      </c>
    </row>
    <row r="6416" customFormat="false" ht="13.8" hidden="false" customHeight="false" outlineLevel="0" collapsed="false">
      <c r="A6416" s="0" t="n">
        <v>155</v>
      </c>
      <c r="B6416" s="0" t="n">
        <v>21</v>
      </c>
      <c r="C6416" s="0" t="n">
        <v>847.86084</v>
      </c>
      <c r="D6416" s="0" t="n">
        <v>76008.289063</v>
      </c>
      <c r="E6416" s="0" t="n">
        <v>76164.257813</v>
      </c>
      <c r="F6416" s="0" t="n">
        <f aca="false">(E6416-D6416)/1000</f>
        <v>0.15596875</v>
      </c>
    </row>
    <row r="6417" customFormat="false" ht="13.8" hidden="false" customHeight="false" outlineLevel="0" collapsed="false">
      <c r="A6417" s="0" t="n">
        <v>155</v>
      </c>
      <c r="B6417" s="0" t="n">
        <v>22</v>
      </c>
      <c r="C6417" s="0" t="n">
        <v>484.383759</v>
      </c>
      <c r="D6417" s="0" t="n">
        <v>77024.453125</v>
      </c>
      <c r="E6417" s="0" t="n">
        <v>77120.164063</v>
      </c>
      <c r="F6417" s="0" t="n">
        <f aca="false">(E6417-D6417)/1000</f>
        <v>0.0957109380000038</v>
      </c>
    </row>
    <row r="6418" customFormat="false" ht="13.8" hidden="false" customHeight="false" outlineLevel="0" collapsed="false">
      <c r="A6418" s="0" t="n">
        <v>155</v>
      </c>
      <c r="B6418" s="0" t="n">
        <v>23</v>
      </c>
      <c r="C6418" s="0" t="n">
        <v>103.013931</v>
      </c>
      <c r="D6418" s="0" t="n">
        <v>77618.96875</v>
      </c>
      <c r="E6418" s="0" t="n">
        <v>78089.648438</v>
      </c>
      <c r="F6418" s="0" t="n">
        <f aca="false">(E6418-D6418)/1000</f>
        <v>0.470679688000004</v>
      </c>
    </row>
    <row r="6419" customFormat="false" ht="13.8" hidden="false" customHeight="false" outlineLevel="0" collapsed="false">
      <c r="A6419" s="0" t="n">
        <v>155</v>
      </c>
      <c r="B6419" s="0" t="n">
        <v>24</v>
      </c>
      <c r="C6419" s="0" t="n">
        <v>1885.586426</v>
      </c>
      <c r="D6419" s="0" t="n">
        <v>78200.867188</v>
      </c>
      <c r="E6419" s="0" t="n">
        <v>78254.710938</v>
      </c>
      <c r="F6419" s="0" t="n">
        <f aca="false">(E6419-D6419)/1000</f>
        <v>0.05384375</v>
      </c>
    </row>
    <row r="6420" customFormat="false" ht="13.8" hidden="false" customHeight="false" outlineLevel="0" collapsed="false">
      <c r="A6420" s="0" t="n">
        <v>155</v>
      </c>
      <c r="B6420" s="0" t="n">
        <v>25</v>
      </c>
      <c r="C6420" s="0" t="n">
        <v>85.992569</v>
      </c>
      <c r="D6420" s="0" t="n">
        <v>80142.429688</v>
      </c>
      <c r="E6420" s="0" t="n">
        <v>80166.960938</v>
      </c>
      <c r="F6420" s="0" t="n">
        <f aca="false">(E6420-D6420)/1000</f>
        <v>0.02453125</v>
      </c>
    </row>
    <row r="6421" customFormat="false" ht="13.8" hidden="false" customHeight="false" outlineLevel="0" collapsed="false">
      <c r="A6421" s="0" t="n">
        <v>155</v>
      </c>
      <c r="B6421" s="0" t="n">
        <v>26</v>
      </c>
      <c r="C6421" s="0" t="n">
        <v>8127.79541</v>
      </c>
      <c r="D6421" s="0" t="n">
        <v>80267.359375</v>
      </c>
      <c r="E6421" s="0" t="n">
        <v>80331.820313</v>
      </c>
      <c r="F6421" s="0" t="n">
        <f aca="false">(E6421-D6421)/1000</f>
        <v>0.0644609380000038</v>
      </c>
    </row>
    <row r="6422" customFormat="false" ht="13.8" hidden="false" customHeight="false" outlineLevel="0" collapsed="false">
      <c r="A6422" s="0" t="n">
        <v>155</v>
      </c>
      <c r="B6422" s="0" t="n">
        <v>27</v>
      </c>
      <c r="C6422" s="0" t="n">
        <v>537.016418</v>
      </c>
      <c r="D6422" s="0" t="n">
        <v>88468.40625</v>
      </c>
      <c r="E6422" s="0" t="n">
        <v>89835.179688</v>
      </c>
      <c r="F6422" s="0" t="n">
        <f aca="false">(E6422-D6422)/1000</f>
        <v>1.366773438</v>
      </c>
    </row>
    <row r="6423" customFormat="false" ht="13.8" hidden="false" customHeight="false" outlineLevel="0" collapsed="false">
      <c r="A6423" s="0" t="n">
        <v>155</v>
      </c>
      <c r="B6423" s="0" t="n">
        <v>28</v>
      </c>
      <c r="C6423" s="0" t="n">
        <v>1047.885376</v>
      </c>
      <c r="D6423" s="0" t="n">
        <v>90383.765625</v>
      </c>
      <c r="E6423" s="0" t="n">
        <v>95208.75</v>
      </c>
      <c r="F6423" s="0" t="n">
        <f aca="false">(E6423-D6423)/1000</f>
        <v>4.824984375</v>
      </c>
    </row>
    <row r="6424" customFormat="false" ht="13.8" hidden="false" customHeight="false" outlineLevel="0" collapsed="false">
      <c r="A6424" s="0" t="n">
        <v>155</v>
      </c>
      <c r="B6424" s="0" t="n">
        <v>29</v>
      </c>
      <c r="C6424" s="0" t="n">
        <v>290.648224</v>
      </c>
      <c r="D6424" s="0" t="n">
        <v>96259.515625</v>
      </c>
      <c r="E6424" s="0" t="n">
        <v>96319.71875</v>
      </c>
      <c r="F6424" s="0" t="n">
        <f aca="false">(E6424-D6424)/1000</f>
        <v>0.060203125</v>
      </c>
    </row>
    <row r="6425" customFormat="false" ht="13.8" hidden="false" customHeight="false" outlineLevel="0" collapsed="false">
      <c r="A6425" s="0" t="n">
        <v>155</v>
      </c>
      <c r="B6425" s="0" t="n">
        <v>30</v>
      </c>
      <c r="C6425" s="0" t="n">
        <v>1897.68811</v>
      </c>
      <c r="D6425" s="0" t="n">
        <v>96618.914063</v>
      </c>
      <c r="E6425" s="0" t="n">
        <v>96983.640625</v>
      </c>
      <c r="F6425" s="0" t="n">
        <f aca="false">(E6425-D6425)/1000</f>
        <v>0.364726561999996</v>
      </c>
    </row>
    <row r="6426" customFormat="false" ht="13.8" hidden="false" customHeight="false" outlineLevel="0" collapsed="false">
      <c r="A6426" s="0" t="n">
        <v>155</v>
      </c>
      <c r="B6426" s="0" t="n">
        <v>31</v>
      </c>
      <c r="C6426" s="0" t="n">
        <v>1473.561646</v>
      </c>
      <c r="D6426" s="0" t="n">
        <v>98884.765625</v>
      </c>
      <c r="E6426" s="0" t="n">
        <v>102387.890625</v>
      </c>
      <c r="F6426" s="0" t="n">
        <f aca="false">(E6426-D6426)/1000</f>
        <v>3.503125</v>
      </c>
    </row>
    <row r="6427" customFormat="false" ht="13.8" hidden="false" customHeight="false" outlineLevel="0" collapsed="false">
      <c r="A6427" s="0" t="n">
        <v>155</v>
      </c>
      <c r="B6427" s="0" t="n">
        <v>32</v>
      </c>
      <c r="C6427" s="0" t="n">
        <v>741.617065</v>
      </c>
      <c r="D6427" s="0" t="n">
        <v>103874.507813</v>
      </c>
      <c r="E6427" s="0" t="n">
        <v>104267.992188</v>
      </c>
      <c r="F6427" s="0" t="n">
        <f aca="false">(E6427-D6427)/1000</f>
        <v>0.393484375</v>
      </c>
    </row>
    <row r="6428" customFormat="false" ht="13.8" hidden="false" customHeight="false" outlineLevel="0" collapsed="false">
      <c r="A6428" s="0" t="n">
        <v>155</v>
      </c>
      <c r="B6428" s="0" t="n">
        <v>33</v>
      </c>
      <c r="C6428" s="0" t="n">
        <v>682.623901</v>
      </c>
      <c r="D6428" s="0" t="n">
        <v>105016.015625</v>
      </c>
      <c r="E6428" s="0" t="n">
        <v>106461.460938</v>
      </c>
      <c r="F6428" s="0" t="n">
        <f aca="false">(E6428-D6428)/1000</f>
        <v>1.445445313</v>
      </c>
    </row>
    <row r="6429" customFormat="false" ht="13.8" hidden="false" customHeight="false" outlineLevel="0" collapsed="false">
      <c r="A6429" s="0" t="n">
        <v>155</v>
      </c>
      <c r="B6429" s="0" t="n">
        <v>34</v>
      </c>
      <c r="C6429" s="0" t="n">
        <v>337.206757</v>
      </c>
      <c r="D6429" s="0" t="n">
        <v>107156.914063</v>
      </c>
      <c r="E6429" s="0" t="n">
        <v>109044.4375</v>
      </c>
      <c r="F6429" s="0" t="n">
        <f aca="false">(E6429-D6429)/1000</f>
        <v>1.887523437</v>
      </c>
    </row>
    <row r="6430" customFormat="false" ht="13.8" hidden="false" customHeight="false" outlineLevel="0" collapsed="false">
      <c r="A6430" s="0" t="n">
        <v>155</v>
      </c>
      <c r="B6430" s="0" t="n">
        <v>35</v>
      </c>
      <c r="C6430" s="0" t="n">
        <v>278.825195</v>
      </c>
      <c r="D6430" s="0" t="n">
        <v>109382.828125</v>
      </c>
      <c r="E6430" s="0" t="n">
        <v>111493.5</v>
      </c>
      <c r="F6430" s="0" t="n">
        <f aca="false">(E6430-D6430)/1000</f>
        <v>2.110671875</v>
      </c>
    </row>
    <row r="6431" customFormat="false" ht="13.8" hidden="false" customHeight="false" outlineLevel="0" collapsed="false">
      <c r="A6431" s="0" t="n">
        <v>155</v>
      </c>
      <c r="B6431" s="0" t="n">
        <v>36</v>
      </c>
      <c r="C6431" s="0" t="n">
        <v>64.318588</v>
      </c>
      <c r="D6431" s="0" t="n">
        <v>111775.867188</v>
      </c>
      <c r="E6431" s="0" t="n">
        <v>111881.484375</v>
      </c>
      <c r="F6431" s="0" t="n">
        <f aca="false">(E6431-D6431)/1000</f>
        <v>0.105617186999996</v>
      </c>
    </row>
    <row r="6432" customFormat="false" ht="13.8" hidden="false" customHeight="false" outlineLevel="0" collapsed="false">
      <c r="A6432" s="0" t="n">
        <v>155</v>
      </c>
      <c r="B6432" s="0" t="n">
        <v>37</v>
      </c>
      <c r="C6432" s="0" t="n">
        <v>2485.756592</v>
      </c>
      <c r="D6432" s="0" t="n">
        <v>111947.773438</v>
      </c>
      <c r="E6432" s="0" t="n">
        <v>112028.34375</v>
      </c>
      <c r="F6432" s="0" t="n">
        <f aca="false">(E6432-D6432)/1000</f>
        <v>0.0805703119999962</v>
      </c>
    </row>
    <row r="6433" customFormat="false" ht="13.8" hidden="false" customHeight="false" outlineLevel="0" collapsed="false">
      <c r="A6433" s="0" t="n">
        <v>155</v>
      </c>
      <c r="B6433" s="0" t="n">
        <v>38</v>
      </c>
      <c r="C6433" s="0" t="n">
        <v>1116.989746</v>
      </c>
      <c r="D6433" s="0" t="n">
        <v>114526.15625</v>
      </c>
      <c r="E6433" s="0" t="n">
        <v>114713.671875</v>
      </c>
      <c r="F6433" s="0" t="n">
        <f aca="false">(E6433-D6433)/1000</f>
        <v>0.187515625</v>
      </c>
    </row>
    <row r="6434" customFormat="false" ht="13.8" hidden="false" customHeight="false" outlineLevel="0" collapsed="false">
      <c r="A6434" s="0" t="n">
        <v>155</v>
      </c>
      <c r="B6434" s="0" t="n">
        <v>39</v>
      </c>
      <c r="C6434" s="0" t="n">
        <v>3074.20752</v>
      </c>
      <c r="D6434" s="0" t="n">
        <v>115843.828125</v>
      </c>
      <c r="E6434" s="0" t="n">
        <v>115884.351563</v>
      </c>
      <c r="F6434" s="0" t="n">
        <f aca="false">(E6434-D6434)/1000</f>
        <v>0.0405234380000038</v>
      </c>
    </row>
    <row r="6435" customFormat="false" ht="13.8" hidden="false" customHeight="false" outlineLevel="0" collapsed="false">
      <c r="A6435" s="0" t="n">
        <v>155</v>
      </c>
      <c r="B6435" s="0" t="n">
        <v>40</v>
      </c>
      <c r="C6435" s="0" t="n">
        <v>931.273682</v>
      </c>
      <c r="D6435" s="0" t="n">
        <v>118959.671875</v>
      </c>
      <c r="E6435" s="0" t="n">
        <v>120356.242188</v>
      </c>
      <c r="F6435" s="0" t="n">
        <f aca="false">(E6435-D6435)/1000</f>
        <v>1.396570313</v>
      </c>
    </row>
    <row r="6436" customFormat="false" ht="13.8" hidden="false" customHeight="false" outlineLevel="0" collapsed="false">
      <c r="A6436" s="0" t="n">
        <v>155</v>
      </c>
      <c r="B6436" s="0" t="n">
        <v>41</v>
      </c>
      <c r="C6436" s="0" t="n">
        <v>1834.077515</v>
      </c>
      <c r="D6436" s="0" t="n">
        <v>121290.125</v>
      </c>
      <c r="E6436" s="0" t="n">
        <v>124553.304688</v>
      </c>
      <c r="F6436" s="0" t="n">
        <f aca="false">(E6436-D6436)/1000</f>
        <v>3.263179688</v>
      </c>
    </row>
    <row r="6437" customFormat="false" ht="13.8" hidden="false" customHeight="false" outlineLevel="0" collapsed="false">
      <c r="A6437" s="0" t="n">
        <v>155</v>
      </c>
      <c r="B6437" s="0" t="n">
        <v>42</v>
      </c>
      <c r="C6437" s="0" t="n">
        <v>1600.293701</v>
      </c>
      <c r="D6437" s="0" t="n">
        <v>126395.914063</v>
      </c>
      <c r="E6437" s="0" t="n">
        <v>126518.484375</v>
      </c>
      <c r="F6437" s="0" t="n">
        <f aca="false">(E6437-D6437)/1000</f>
        <v>0.122570311999996</v>
      </c>
    </row>
    <row r="6438" customFormat="false" ht="13.8" hidden="false" customHeight="false" outlineLevel="0" collapsed="false">
      <c r="A6438" s="0" t="n">
        <v>155</v>
      </c>
      <c r="B6438" s="0" t="n">
        <v>43</v>
      </c>
      <c r="C6438" s="0" t="n">
        <v>1323.151855</v>
      </c>
      <c r="D6438" s="0" t="n">
        <v>128124.203125</v>
      </c>
      <c r="E6438" s="0" t="n">
        <v>129501.195313</v>
      </c>
      <c r="F6438" s="0" t="n">
        <f aca="false">(E6438-D6438)/1000</f>
        <v>1.376992188</v>
      </c>
    </row>
    <row r="6439" customFormat="false" ht="13.8" hidden="false" customHeight="false" outlineLevel="0" collapsed="false">
      <c r="A6439" s="0" t="n">
        <v>155</v>
      </c>
      <c r="B6439" s="0" t="n">
        <v>44</v>
      </c>
      <c r="C6439" s="0" t="n">
        <v>2910.478516</v>
      </c>
      <c r="D6439" s="0" t="n">
        <v>130834.742188</v>
      </c>
      <c r="E6439" s="0" t="n">
        <v>131089.71875</v>
      </c>
      <c r="F6439" s="0" t="n">
        <f aca="false">(E6439-D6439)/1000</f>
        <v>0.254976561999996</v>
      </c>
    </row>
    <row r="6440" customFormat="false" ht="13.8" hidden="false" customHeight="false" outlineLevel="0" collapsed="false">
      <c r="A6440" s="0" t="n">
        <v>155</v>
      </c>
      <c r="B6440" s="0" t="n">
        <v>45</v>
      </c>
      <c r="C6440" s="0" t="n">
        <v>3979.5979</v>
      </c>
      <c r="D6440" s="0" t="n">
        <v>134014.390625</v>
      </c>
      <c r="E6440" s="0" t="n">
        <v>139155.921875</v>
      </c>
      <c r="F6440" s="0" t="n">
        <f aca="false">(E6440-D6440)/1000</f>
        <v>5.14153125</v>
      </c>
    </row>
    <row r="6441" customFormat="false" ht="13.8" hidden="false" customHeight="false" outlineLevel="0" collapsed="false">
      <c r="A6441" s="0" t="n">
        <v>155</v>
      </c>
      <c r="B6441" s="0" t="n">
        <v>46</v>
      </c>
      <c r="C6441" s="0" t="n">
        <v>2180.327881</v>
      </c>
      <c r="D6441" s="0" t="n">
        <v>143141.515625</v>
      </c>
      <c r="E6441" s="0" t="n">
        <v>143306.71875</v>
      </c>
      <c r="F6441" s="0" t="n">
        <f aca="false">(E6441-D6441)/1000</f>
        <v>0.165203125</v>
      </c>
    </row>
    <row r="6442" customFormat="false" ht="13.8" hidden="false" customHeight="false" outlineLevel="0" collapsed="false">
      <c r="A6442" s="0" t="n">
        <v>155</v>
      </c>
      <c r="B6442" s="0" t="n">
        <v>47</v>
      </c>
      <c r="C6442" s="0" t="n">
        <v>2530.245605</v>
      </c>
      <c r="D6442" s="0" t="n">
        <v>145494.59375</v>
      </c>
      <c r="E6442" s="0" t="n">
        <v>147582.34375</v>
      </c>
      <c r="F6442" s="0" t="n">
        <f aca="false">(E6442-D6442)/1000</f>
        <v>2.08775</v>
      </c>
    </row>
    <row r="6443" customFormat="false" ht="13.8" hidden="false" customHeight="false" outlineLevel="0" collapsed="false">
      <c r="A6443" s="0" t="n">
        <v>156</v>
      </c>
      <c r="B6443" s="0" t="n">
        <v>0</v>
      </c>
      <c r="C6443" s="0" t="n">
        <v>2987.539307</v>
      </c>
      <c r="D6443" s="0" t="n">
        <v>30062.666016</v>
      </c>
      <c r="E6443" s="0" t="n">
        <v>30187.376953</v>
      </c>
      <c r="F6443" s="0" t="n">
        <f aca="false">(E6443-D6443)/1000</f>
        <v>0.124710937</v>
      </c>
    </row>
    <row r="6444" customFormat="false" ht="13.8" hidden="false" customHeight="false" outlineLevel="0" collapsed="false">
      <c r="A6444" s="0" t="n">
        <v>156</v>
      </c>
      <c r="B6444" s="0" t="n">
        <v>1</v>
      </c>
      <c r="C6444" s="0" t="n">
        <v>1466.052124</v>
      </c>
      <c r="D6444" s="0" t="n">
        <v>33185.90625</v>
      </c>
      <c r="E6444" s="0" t="n">
        <v>33258.808594</v>
      </c>
      <c r="F6444" s="0" t="n">
        <f aca="false">(E6444-D6444)/1000</f>
        <v>0.0729023440000019</v>
      </c>
    </row>
    <row r="6445" customFormat="false" ht="13.8" hidden="false" customHeight="false" outlineLevel="0" collapsed="false">
      <c r="A6445" s="0" t="n">
        <v>156</v>
      </c>
      <c r="B6445" s="0" t="n">
        <v>2</v>
      </c>
      <c r="C6445" s="0" t="n">
        <v>299.348938</v>
      </c>
      <c r="D6445" s="0" t="n">
        <v>34735.359375</v>
      </c>
      <c r="E6445" s="0" t="n">
        <v>35111.183594</v>
      </c>
      <c r="F6445" s="0" t="n">
        <f aca="false">(E6445-D6445)/1000</f>
        <v>0.375824219000002</v>
      </c>
    </row>
    <row r="6446" customFormat="false" ht="13.8" hidden="false" customHeight="false" outlineLevel="0" collapsed="false">
      <c r="A6446" s="0" t="n">
        <v>156</v>
      </c>
      <c r="B6446" s="0" t="n">
        <v>3</v>
      </c>
      <c r="C6446" s="0" t="n">
        <v>1322.205811</v>
      </c>
      <c r="D6446" s="0" t="n">
        <v>35422.957031</v>
      </c>
      <c r="E6446" s="0" t="n">
        <v>35506.714844</v>
      </c>
      <c r="F6446" s="0" t="n">
        <f aca="false">(E6446-D6446)/1000</f>
        <v>0.0837578130000038</v>
      </c>
    </row>
    <row r="6447" customFormat="false" ht="13.8" hidden="false" customHeight="false" outlineLevel="0" collapsed="false">
      <c r="A6447" s="0" t="n">
        <v>156</v>
      </c>
      <c r="B6447" s="0" t="n">
        <v>4</v>
      </c>
      <c r="C6447" s="0" t="n">
        <v>135.014526</v>
      </c>
      <c r="D6447" s="0" t="n">
        <v>36838.390625</v>
      </c>
      <c r="E6447" s="0" t="n">
        <v>36976.113281</v>
      </c>
      <c r="F6447" s="0" t="n">
        <f aca="false">(E6447-D6447)/1000</f>
        <v>0.137722655999998</v>
      </c>
    </row>
    <row r="6448" customFormat="false" ht="13.8" hidden="false" customHeight="false" outlineLevel="0" collapsed="false">
      <c r="A6448" s="0" t="n">
        <v>156</v>
      </c>
      <c r="B6448" s="0" t="n">
        <v>5</v>
      </c>
      <c r="C6448" s="0" t="n">
        <v>708.464233</v>
      </c>
      <c r="D6448" s="0" t="n">
        <v>37119.671875</v>
      </c>
      <c r="E6448" s="0" t="n">
        <v>37160.890625</v>
      </c>
      <c r="F6448" s="0" t="n">
        <f aca="false">(E6448-D6448)/1000</f>
        <v>0.04121875</v>
      </c>
    </row>
    <row r="6449" customFormat="false" ht="13.8" hidden="false" customHeight="false" outlineLevel="0" collapsed="false">
      <c r="A6449" s="0" t="n">
        <v>156</v>
      </c>
      <c r="B6449" s="0" t="n">
        <v>6</v>
      </c>
      <c r="C6449" s="0" t="n">
        <v>2353.970947</v>
      </c>
      <c r="D6449" s="0" t="n">
        <v>37869.773438</v>
      </c>
      <c r="E6449" s="0" t="n">
        <v>37953.246094</v>
      </c>
      <c r="F6449" s="0" t="n">
        <f aca="false">(E6449-D6449)/1000</f>
        <v>0.0834726560000054</v>
      </c>
    </row>
    <row r="6450" customFormat="false" ht="13.8" hidden="false" customHeight="false" outlineLevel="0" collapsed="false">
      <c r="A6450" s="0" t="n">
        <v>156</v>
      </c>
      <c r="B6450" s="0" t="n">
        <v>7</v>
      </c>
      <c r="C6450" s="0" t="n">
        <v>2135.797852</v>
      </c>
      <c r="D6450" s="0" t="n">
        <v>40311.039063</v>
      </c>
      <c r="E6450" s="0" t="n">
        <v>40877.335938</v>
      </c>
      <c r="F6450" s="0" t="n">
        <f aca="false">(E6450-D6450)/1000</f>
        <v>0.566296875</v>
      </c>
    </row>
    <row r="6451" customFormat="false" ht="13.8" hidden="false" customHeight="false" outlineLevel="0" collapsed="false">
      <c r="A6451" s="0" t="n">
        <v>156</v>
      </c>
      <c r="B6451" s="0" t="n">
        <v>8</v>
      </c>
      <c r="C6451" s="0" t="n">
        <v>1646.193726</v>
      </c>
      <c r="D6451" s="0" t="n">
        <v>43024.101563</v>
      </c>
      <c r="E6451" s="0" t="n">
        <v>43083.167969</v>
      </c>
      <c r="F6451" s="0" t="n">
        <f aca="false">(E6451-D6451)/1000</f>
        <v>0.0590664060000054</v>
      </c>
    </row>
    <row r="6452" customFormat="false" ht="13.8" hidden="false" customHeight="false" outlineLevel="0" collapsed="false">
      <c r="A6452" s="0" t="n">
        <v>156</v>
      </c>
      <c r="B6452" s="0" t="n">
        <v>9</v>
      </c>
      <c r="C6452" s="0" t="n">
        <v>585.665222</v>
      </c>
      <c r="D6452" s="0" t="n">
        <v>44733.476563</v>
      </c>
      <c r="E6452" s="0" t="n">
        <v>44880.695313</v>
      </c>
      <c r="F6452" s="0" t="n">
        <f aca="false">(E6452-D6452)/1000</f>
        <v>0.14721875</v>
      </c>
    </row>
    <row r="6453" customFormat="false" ht="13.8" hidden="false" customHeight="false" outlineLevel="0" collapsed="false">
      <c r="A6453" s="0" t="n">
        <v>156</v>
      </c>
      <c r="B6453" s="0" t="n">
        <v>10</v>
      </c>
      <c r="C6453" s="0" t="n">
        <v>103.463814</v>
      </c>
      <c r="D6453" s="0" t="n">
        <v>45468.164063</v>
      </c>
      <c r="E6453" s="0" t="n">
        <v>45623</v>
      </c>
      <c r="F6453" s="0" t="n">
        <f aca="false">(E6453-D6453)/1000</f>
        <v>0.154835937000003</v>
      </c>
    </row>
    <row r="6454" customFormat="false" ht="13.8" hidden="false" customHeight="false" outlineLevel="0" collapsed="false">
      <c r="A6454" s="0" t="n">
        <v>156</v>
      </c>
      <c r="B6454" s="0" t="n">
        <v>11</v>
      </c>
      <c r="C6454" s="0" t="n">
        <v>564.994446</v>
      </c>
      <c r="D6454" s="0" t="n">
        <v>45733.789063</v>
      </c>
      <c r="E6454" s="0" t="n">
        <v>45920.535156</v>
      </c>
      <c r="F6454" s="0" t="n">
        <f aca="false">(E6454-D6454)/1000</f>
        <v>0.186746093000002</v>
      </c>
    </row>
    <row r="6455" customFormat="false" ht="13.8" hidden="false" customHeight="false" outlineLevel="0" collapsed="false">
      <c r="A6455" s="0" t="n">
        <v>156</v>
      </c>
      <c r="B6455" s="0" t="n">
        <v>12</v>
      </c>
      <c r="C6455" s="0" t="n">
        <v>2928.081299</v>
      </c>
      <c r="D6455" s="0" t="n">
        <v>46494.453125</v>
      </c>
      <c r="E6455" s="0" t="n">
        <v>46515.582031</v>
      </c>
      <c r="F6455" s="0" t="n">
        <f aca="false">(E6455-D6455)/1000</f>
        <v>0.0211289059999981</v>
      </c>
    </row>
    <row r="6456" customFormat="false" ht="13.8" hidden="false" customHeight="false" outlineLevel="0" collapsed="false">
      <c r="A6456" s="0" t="n">
        <v>156</v>
      </c>
      <c r="B6456" s="0" t="n">
        <v>13</v>
      </c>
      <c r="C6456" s="0" t="n">
        <v>2983.194336</v>
      </c>
      <c r="D6456" s="0" t="n">
        <v>49445.519531</v>
      </c>
      <c r="E6456" s="0" t="n">
        <v>49471.953125</v>
      </c>
      <c r="F6456" s="0" t="n">
        <f aca="false">(E6456-D6456)/1000</f>
        <v>0.0264335940000019</v>
      </c>
    </row>
    <row r="6457" customFormat="false" ht="13.8" hidden="false" customHeight="false" outlineLevel="0" collapsed="false">
      <c r="A6457" s="0" t="n">
        <v>156</v>
      </c>
      <c r="B6457" s="0" t="n">
        <v>14</v>
      </c>
      <c r="C6457" s="0" t="n">
        <v>3493.005371</v>
      </c>
      <c r="D6457" s="0" t="n">
        <v>52466.421875</v>
      </c>
      <c r="E6457" s="0" t="n">
        <v>54550.757813</v>
      </c>
      <c r="F6457" s="0" t="n">
        <f aca="false">(E6457-D6457)/1000</f>
        <v>2.084335938</v>
      </c>
    </row>
    <row r="6458" customFormat="false" ht="13.8" hidden="false" customHeight="false" outlineLevel="0" collapsed="false">
      <c r="A6458" s="0" t="n">
        <v>156</v>
      </c>
      <c r="B6458" s="0" t="n">
        <v>15</v>
      </c>
      <c r="C6458" s="0" t="n">
        <v>1786.842407</v>
      </c>
      <c r="D6458" s="0" t="n">
        <v>58051.4375</v>
      </c>
      <c r="E6458" s="0" t="n">
        <v>58094.789063</v>
      </c>
      <c r="F6458" s="0" t="n">
        <f aca="false">(E6458-D6458)/1000</f>
        <v>0.0433515629999965</v>
      </c>
    </row>
    <row r="6459" customFormat="false" ht="13.8" hidden="false" customHeight="false" outlineLevel="0" collapsed="false">
      <c r="A6459" s="0" t="n">
        <v>156</v>
      </c>
      <c r="B6459" s="0" t="n">
        <v>16</v>
      </c>
      <c r="C6459" s="0" t="n">
        <v>2203.888672</v>
      </c>
      <c r="D6459" s="0" t="n">
        <v>59894.722656</v>
      </c>
      <c r="E6459" s="0" t="n">
        <v>59971.652344</v>
      </c>
      <c r="F6459" s="0" t="n">
        <f aca="false">(E6459-D6459)/1000</f>
        <v>0.0769296880000038</v>
      </c>
    </row>
    <row r="6460" customFormat="false" ht="13.8" hidden="false" customHeight="false" outlineLevel="0" collapsed="false">
      <c r="A6460" s="0" t="n">
        <v>156</v>
      </c>
      <c r="B6460" s="0" t="n">
        <v>17</v>
      </c>
      <c r="C6460" s="0" t="n">
        <v>1191.444702</v>
      </c>
      <c r="D6460" s="0" t="n">
        <v>62175.1875</v>
      </c>
      <c r="E6460" s="0" t="n">
        <v>62662.160156</v>
      </c>
      <c r="F6460" s="0" t="n">
        <f aca="false">(E6460-D6460)/1000</f>
        <v>0.486972655999998</v>
      </c>
    </row>
    <row r="6461" customFormat="false" ht="13.8" hidden="false" customHeight="false" outlineLevel="0" collapsed="false">
      <c r="A6461" s="0" t="n">
        <v>156</v>
      </c>
      <c r="B6461" s="0" t="n">
        <v>18</v>
      </c>
      <c r="C6461" s="0" t="n">
        <v>398.982727</v>
      </c>
      <c r="D6461" s="0" t="n">
        <v>63858.65625</v>
      </c>
      <c r="E6461" s="0" t="n">
        <v>64454.019531</v>
      </c>
      <c r="F6461" s="0" t="n">
        <f aca="false">(E6461-D6461)/1000</f>
        <v>0.595363280999998</v>
      </c>
    </row>
    <row r="6462" customFormat="false" ht="13.8" hidden="false" customHeight="false" outlineLevel="0" collapsed="false">
      <c r="A6462" s="0" t="n">
        <v>156</v>
      </c>
      <c r="B6462" s="0" t="n">
        <v>19</v>
      </c>
      <c r="C6462" s="0" t="n">
        <v>5143.064941</v>
      </c>
      <c r="D6462" s="0" t="n">
        <v>64859.824219</v>
      </c>
      <c r="E6462" s="0" t="n">
        <v>64883.980469</v>
      </c>
      <c r="F6462" s="0" t="n">
        <f aca="false">(E6462-D6462)/1000</f>
        <v>0.02415625</v>
      </c>
    </row>
    <row r="6463" customFormat="false" ht="13.8" hidden="false" customHeight="false" outlineLevel="0" collapsed="false">
      <c r="A6463" s="0" t="n">
        <v>156</v>
      </c>
      <c r="B6463" s="0" t="n">
        <v>20</v>
      </c>
      <c r="C6463" s="0" t="n">
        <v>4333.732422</v>
      </c>
      <c r="D6463" s="0" t="n">
        <v>70031.625</v>
      </c>
      <c r="E6463" s="0" t="n">
        <v>70502.3125</v>
      </c>
      <c r="F6463" s="0" t="n">
        <f aca="false">(E6463-D6463)/1000</f>
        <v>0.4706875</v>
      </c>
    </row>
    <row r="6464" customFormat="false" ht="13.8" hidden="false" customHeight="false" outlineLevel="0" collapsed="false">
      <c r="A6464" s="0" t="n">
        <v>156</v>
      </c>
      <c r="B6464" s="0" t="n">
        <v>21</v>
      </c>
      <c r="C6464" s="0" t="n">
        <v>4832.938477</v>
      </c>
      <c r="D6464" s="0" t="n">
        <v>74846.921875</v>
      </c>
      <c r="E6464" s="0" t="n">
        <v>74909.703125</v>
      </c>
      <c r="F6464" s="0" t="n">
        <f aca="false">(E6464-D6464)/1000</f>
        <v>0.06278125</v>
      </c>
    </row>
    <row r="6465" customFormat="false" ht="13.8" hidden="false" customHeight="false" outlineLevel="0" collapsed="false">
      <c r="A6465" s="0" t="n">
        <v>156</v>
      </c>
      <c r="B6465" s="0" t="n">
        <v>22</v>
      </c>
      <c r="C6465" s="0" t="n">
        <v>346.838837</v>
      </c>
      <c r="D6465" s="0" t="n">
        <v>79751.46875</v>
      </c>
      <c r="E6465" s="0" t="n">
        <v>79817.59375</v>
      </c>
      <c r="F6465" s="0" t="n">
        <f aca="false">(E6465-D6465)/1000</f>
        <v>0.066125</v>
      </c>
    </row>
    <row r="6466" customFormat="false" ht="13.8" hidden="false" customHeight="false" outlineLevel="0" collapsed="false">
      <c r="A6466" s="0" t="n">
        <v>156</v>
      </c>
      <c r="B6466" s="0" t="n">
        <v>23</v>
      </c>
      <c r="C6466" s="0" t="n">
        <v>2934.689209</v>
      </c>
      <c r="D6466" s="0" t="n">
        <v>80173.53125</v>
      </c>
      <c r="E6466" s="0" t="n">
        <v>80204.289063</v>
      </c>
      <c r="F6466" s="0" t="n">
        <f aca="false">(E6466-D6466)/1000</f>
        <v>0.0307578130000038</v>
      </c>
    </row>
    <row r="6467" customFormat="false" ht="13.8" hidden="false" customHeight="false" outlineLevel="0" collapsed="false">
      <c r="A6467" s="0" t="n">
        <v>156</v>
      </c>
      <c r="B6467" s="0" t="n">
        <v>24</v>
      </c>
      <c r="C6467" s="0" t="n">
        <v>975.415222</v>
      </c>
      <c r="D6467" s="0" t="n">
        <v>83139.625</v>
      </c>
      <c r="E6467" s="0" t="n">
        <v>83194.875</v>
      </c>
      <c r="F6467" s="0" t="n">
        <f aca="false">(E6467-D6467)/1000</f>
        <v>0.05525</v>
      </c>
    </row>
    <row r="6468" customFormat="false" ht="13.8" hidden="false" customHeight="false" outlineLevel="0" collapsed="false">
      <c r="A6468" s="0" t="n">
        <v>156</v>
      </c>
      <c r="B6468" s="0" t="n">
        <v>25</v>
      </c>
      <c r="C6468" s="0" t="n">
        <v>330.571136</v>
      </c>
      <c r="D6468" s="0" t="n">
        <v>84175.578125</v>
      </c>
      <c r="E6468" s="0" t="n">
        <v>89835.179688</v>
      </c>
      <c r="F6468" s="0" t="n">
        <f aca="false">(E6468-D6468)/1000</f>
        <v>5.659601563</v>
      </c>
    </row>
    <row r="6469" customFormat="false" ht="13.8" hidden="false" customHeight="false" outlineLevel="0" collapsed="false">
      <c r="A6469" s="0" t="n">
        <v>156</v>
      </c>
      <c r="B6469" s="0" t="n">
        <v>26</v>
      </c>
      <c r="C6469" s="0" t="n">
        <v>2003.205811</v>
      </c>
      <c r="D6469" s="0" t="n">
        <v>90179.359375</v>
      </c>
      <c r="E6469" s="0" t="n">
        <v>90226.226563</v>
      </c>
      <c r="F6469" s="0" t="n">
        <f aca="false">(E6469-D6469)/1000</f>
        <v>0.0468671880000038</v>
      </c>
    </row>
    <row r="6470" customFormat="false" ht="13.8" hidden="false" customHeight="false" outlineLevel="0" collapsed="false">
      <c r="A6470" s="0" t="n">
        <v>156</v>
      </c>
      <c r="B6470" s="0" t="n">
        <v>27</v>
      </c>
      <c r="C6470" s="0" t="n">
        <v>1272.465942</v>
      </c>
      <c r="D6470" s="0" t="n">
        <v>92232.648438</v>
      </c>
      <c r="E6470" s="0" t="n">
        <v>96272.789063</v>
      </c>
      <c r="F6470" s="0" t="n">
        <f aca="false">(E6470-D6470)/1000</f>
        <v>4.040140625</v>
      </c>
    </row>
    <row r="6471" customFormat="false" ht="13.8" hidden="false" customHeight="false" outlineLevel="0" collapsed="false">
      <c r="A6471" s="0" t="n">
        <v>156</v>
      </c>
      <c r="B6471" s="0" t="n">
        <v>28</v>
      </c>
      <c r="C6471" s="0" t="n">
        <v>2910.217041</v>
      </c>
      <c r="D6471" s="0" t="n">
        <v>97556.53125</v>
      </c>
      <c r="E6471" s="0" t="n">
        <v>101320.523438</v>
      </c>
      <c r="F6471" s="0" t="n">
        <f aca="false">(E6471-D6471)/1000</f>
        <v>3.763992188</v>
      </c>
    </row>
    <row r="6472" customFormat="false" ht="13.8" hidden="false" customHeight="false" outlineLevel="0" collapsed="false">
      <c r="A6472" s="0" t="n">
        <v>156</v>
      </c>
      <c r="B6472" s="0" t="n">
        <v>29</v>
      </c>
      <c r="C6472" s="0" t="n">
        <v>16.240555</v>
      </c>
      <c r="D6472" s="0" t="n">
        <v>104234.671875</v>
      </c>
      <c r="E6472" s="0" t="n">
        <v>106441.109375</v>
      </c>
      <c r="F6472" s="0" t="n">
        <f aca="false">(E6472-D6472)/1000</f>
        <v>2.2064375</v>
      </c>
    </row>
    <row r="6473" customFormat="false" ht="13.8" hidden="false" customHeight="false" outlineLevel="0" collapsed="false">
      <c r="A6473" s="0" t="n">
        <v>156</v>
      </c>
      <c r="B6473" s="0" t="n">
        <v>30</v>
      </c>
      <c r="C6473" s="0" t="n">
        <v>2537.178711</v>
      </c>
      <c r="D6473" s="0" t="n">
        <v>106469.296875</v>
      </c>
      <c r="E6473" s="0" t="n">
        <v>106504.75</v>
      </c>
      <c r="F6473" s="0" t="n">
        <f aca="false">(E6473-D6473)/1000</f>
        <v>0.035453125</v>
      </c>
    </row>
    <row r="6474" customFormat="false" ht="13.8" hidden="false" customHeight="false" outlineLevel="0" collapsed="false">
      <c r="A6474" s="0" t="n">
        <v>156</v>
      </c>
      <c r="B6474" s="0" t="n">
        <v>31</v>
      </c>
      <c r="C6474" s="0" t="n">
        <v>751.457642</v>
      </c>
      <c r="D6474" s="0" t="n">
        <v>109054.71875</v>
      </c>
      <c r="E6474" s="0" t="n">
        <v>111221.8125</v>
      </c>
      <c r="F6474" s="0" t="n">
        <f aca="false">(E6474-D6474)/1000</f>
        <v>2.16709375</v>
      </c>
    </row>
    <row r="6475" customFormat="false" ht="13.8" hidden="false" customHeight="false" outlineLevel="0" collapsed="false">
      <c r="A6475" s="0" t="n">
        <v>156</v>
      </c>
      <c r="B6475" s="0" t="n">
        <v>32</v>
      </c>
      <c r="C6475" s="0" t="n">
        <v>2816.463623</v>
      </c>
      <c r="D6475" s="0" t="n">
        <v>111979.039063</v>
      </c>
      <c r="E6475" s="0" t="n">
        <v>112162.890625</v>
      </c>
      <c r="F6475" s="0" t="n">
        <f aca="false">(E6475-D6475)/1000</f>
        <v>0.183851561999996</v>
      </c>
    </row>
    <row r="6476" customFormat="false" ht="13.8" hidden="false" customHeight="false" outlineLevel="0" collapsed="false">
      <c r="A6476" s="0" t="n">
        <v>156</v>
      </c>
      <c r="B6476" s="0" t="n">
        <v>33</v>
      </c>
      <c r="C6476" s="0" t="n">
        <v>76.837982</v>
      </c>
      <c r="D6476" s="0" t="n">
        <v>114980.15625</v>
      </c>
      <c r="E6476" s="0" t="n">
        <v>115395.515625</v>
      </c>
      <c r="F6476" s="0" t="n">
        <f aca="false">(E6476-D6476)/1000</f>
        <v>0.415359375</v>
      </c>
    </row>
    <row r="6477" customFormat="false" ht="13.8" hidden="false" customHeight="false" outlineLevel="0" collapsed="false">
      <c r="A6477" s="0" t="n">
        <v>156</v>
      </c>
      <c r="B6477" s="0" t="n">
        <v>34</v>
      </c>
      <c r="C6477" s="0" t="n">
        <v>14.395421</v>
      </c>
      <c r="D6477" s="0" t="n">
        <v>115483.765625</v>
      </c>
      <c r="E6477" s="0" t="n">
        <v>115513.234375</v>
      </c>
      <c r="F6477" s="0" t="n">
        <f aca="false">(E6477-D6477)/1000</f>
        <v>0.02946875</v>
      </c>
    </row>
    <row r="6478" customFormat="false" ht="13.8" hidden="false" customHeight="false" outlineLevel="0" collapsed="false">
      <c r="A6478" s="0" t="n">
        <v>156</v>
      </c>
      <c r="B6478" s="0" t="n">
        <v>35</v>
      </c>
      <c r="C6478" s="0" t="n">
        <v>498.03894</v>
      </c>
      <c r="D6478" s="0" t="n">
        <v>115531.304688</v>
      </c>
      <c r="E6478" s="0" t="n">
        <v>115555.054688</v>
      </c>
      <c r="F6478" s="0" t="n">
        <f aca="false">(E6478-D6478)/1000</f>
        <v>0.02375</v>
      </c>
    </row>
    <row r="6479" customFormat="false" ht="13.8" hidden="false" customHeight="false" outlineLevel="0" collapsed="false">
      <c r="A6479" s="0" t="n">
        <v>156</v>
      </c>
      <c r="B6479" s="0" t="n">
        <v>36</v>
      </c>
      <c r="C6479" s="0" t="n">
        <v>6.541687</v>
      </c>
      <c r="D6479" s="0" t="n">
        <v>116064</v>
      </c>
      <c r="E6479" s="0" t="n">
        <v>116139.71875</v>
      </c>
      <c r="F6479" s="0" t="n">
        <f aca="false">(E6479-D6479)/1000</f>
        <v>0.07571875</v>
      </c>
    </row>
    <row r="6480" customFormat="false" ht="13.8" hidden="false" customHeight="false" outlineLevel="0" collapsed="false">
      <c r="A6480" s="0" t="n">
        <v>156</v>
      </c>
      <c r="B6480" s="0" t="n">
        <v>37</v>
      </c>
      <c r="C6480" s="0" t="n">
        <v>1485.584473</v>
      </c>
      <c r="D6480" s="0" t="n">
        <v>116157.765625</v>
      </c>
      <c r="E6480" s="0" t="n">
        <v>116255.046875</v>
      </c>
      <c r="F6480" s="0" t="n">
        <f aca="false">(E6480-D6480)/1000</f>
        <v>0.09728125</v>
      </c>
    </row>
    <row r="6481" customFormat="false" ht="13.8" hidden="false" customHeight="false" outlineLevel="0" collapsed="false">
      <c r="A6481" s="0" t="n">
        <v>156</v>
      </c>
      <c r="B6481" s="0" t="n">
        <v>38</v>
      </c>
      <c r="C6481" s="0" t="n">
        <v>1164.495361</v>
      </c>
      <c r="D6481" s="0" t="n">
        <v>117740.804688</v>
      </c>
      <c r="E6481" s="0" t="n">
        <v>117953.828125</v>
      </c>
      <c r="F6481" s="0" t="n">
        <f aca="false">(E6481-D6481)/1000</f>
        <v>0.213023436999996</v>
      </c>
    </row>
    <row r="6482" customFormat="false" ht="13.8" hidden="false" customHeight="false" outlineLevel="0" collapsed="false">
      <c r="A6482" s="0" t="n">
        <v>156</v>
      </c>
      <c r="B6482" s="0" t="n">
        <v>39</v>
      </c>
      <c r="C6482" s="0" t="n">
        <v>1326.584839</v>
      </c>
      <c r="D6482" s="0" t="n">
        <v>119131.554688</v>
      </c>
      <c r="E6482" s="0" t="n">
        <v>120498.851563</v>
      </c>
      <c r="F6482" s="0" t="n">
        <f aca="false">(E6482-D6482)/1000</f>
        <v>1.367296875</v>
      </c>
    </row>
    <row r="6483" customFormat="false" ht="13.8" hidden="false" customHeight="false" outlineLevel="0" collapsed="false">
      <c r="A6483" s="0" t="n">
        <v>156</v>
      </c>
      <c r="B6483" s="0" t="n">
        <v>40</v>
      </c>
      <c r="C6483" s="0" t="n">
        <v>2897.442383</v>
      </c>
      <c r="D6483" s="0" t="n">
        <v>121837.078125</v>
      </c>
      <c r="E6483" s="0" t="n">
        <v>125151.703125</v>
      </c>
      <c r="F6483" s="0" t="n">
        <f aca="false">(E6483-D6483)/1000</f>
        <v>3.314625</v>
      </c>
    </row>
    <row r="6484" customFormat="false" ht="13.8" hidden="false" customHeight="false" outlineLevel="0" collapsed="false">
      <c r="A6484" s="0" t="n">
        <v>156</v>
      </c>
      <c r="B6484" s="0" t="n">
        <v>41</v>
      </c>
      <c r="C6484" s="0" t="n">
        <v>3278.472656</v>
      </c>
      <c r="D6484" s="0" t="n">
        <v>128061.664063</v>
      </c>
      <c r="E6484" s="0" t="n">
        <v>129611.09375</v>
      </c>
      <c r="F6484" s="0" t="n">
        <f aca="false">(E6484-D6484)/1000</f>
        <v>1.549429687</v>
      </c>
    </row>
    <row r="6485" customFormat="false" ht="13.8" hidden="false" customHeight="false" outlineLevel="0" collapsed="false">
      <c r="A6485" s="0" t="n">
        <v>156</v>
      </c>
      <c r="B6485" s="0" t="n">
        <v>42</v>
      </c>
      <c r="C6485" s="0" t="n">
        <v>440.010132</v>
      </c>
      <c r="D6485" s="0" t="n">
        <v>132889.296875</v>
      </c>
      <c r="E6485" s="0" t="n">
        <v>133157.96875</v>
      </c>
      <c r="F6485" s="0" t="n">
        <f aca="false">(E6485-D6485)/1000</f>
        <v>0.268671875</v>
      </c>
    </row>
    <row r="6486" customFormat="false" ht="13.8" hidden="false" customHeight="false" outlineLevel="0" collapsed="false">
      <c r="A6486" s="0" t="n">
        <v>156</v>
      </c>
      <c r="B6486" s="0" t="n">
        <v>43</v>
      </c>
      <c r="C6486" s="0" t="n">
        <v>1406.600342</v>
      </c>
      <c r="D6486" s="0" t="n">
        <v>133608.09375</v>
      </c>
      <c r="E6486" s="0" t="n">
        <v>138891.03125</v>
      </c>
      <c r="F6486" s="0" t="n">
        <f aca="false">(E6486-D6486)/1000</f>
        <v>5.2829375</v>
      </c>
    </row>
    <row r="6487" customFormat="false" ht="13.8" hidden="false" customHeight="false" outlineLevel="0" collapsed="false">
      <c r="A6487" s="0" t="n">
        <v>156</v>
      </c>
      <c r="B6487" s="0" t="n">
        <v>44</v>
      </c>
      <c r="C6487" s="0" t="n">
        <v>1657.346069</v>
      </c>
      <c r="D6487" s="0" t="n">
        <v>140302.8125</v>
      </c>
      <c r="E6487" s="0" t="n">
        <v>140463.609375</v>
      </c>
      <c r="F6487" s="0" t="n">
        <f aca="false">(E6487-D6487)/1000</f>
        <v>0.160796875</v>
      </c>
    </row>
    <row r="6488" customFormat="false" ht="13.8" hidden="false" customHeight="false" outlineLevel="0" collapsed="false">
      <c r="A6488" s="0" t="n">
        <v>156</v>
      </c>
      <c r="B6488" s="0" t="n">
        <v>45</v>
      </c>
      <c r="C6488" s="0" t="n">
        <v>2162.072998</v>
      </c>
      <c r="D6488" s="0" t="n">
        <v>142125.75</v>
      </c>
      <c r="E6488" s="0" t="n">
        <v>142180.46875</v>
      </c>
      <c r="F6488" s="0" t="n">
        <f aca="false">(E6488-D6488)/1000</f>
        <v>0.05471875</v>
      </c>
    </row>
    <row r="6489" customFormat="false" ht="13.8" hidden="false" customHeight="false" outlineLevel="0" collapsed="false">
      <c r="A6489" s="0" t="n">
        <v>156</v>
      </c>
      <c r="B6489" s="0" t="n">
        <v>46</v>
      </c>
      <c r="C6489" s="0" t="n">
        <v>1040.68335</v>
      </c>
      <c r="D6489" s="0" t="n">
        <v>144350.46875</v>
      </c>
      <c r="E6489" s="0" t="n">
        <v>145528.328125</v>
      </c>
      <c r="F6489" s="0" t="n">
        <f aca="false">(E6489-D6489)/1000</f>
        <v>1.177859375</v>
      </c>
    </row>
    <row r="6490" customFormat="false" ht="13.8" hidden="false" customHeight="false" outlineLevel="0" collapsed="false">
      <c r="A6490" s="0" t="n">
        <v>156</v>
      </c>
      <c r="B6490" s="0" t="n">
        <v>47</v>
      </c>
      <c r="C6490" s="0" t="n">
        <v>12132.887695</v>
      </c>
      <c r="D6490" s="0" t="n">
        <v>146580.1875</v>
      </c>
      <c r="E6490" s="0" t="n">
        <v>147782.0625</v>
      </c>
      <c r="F6490" s="0" t="n">
        <f aca="false">(E6490-D6490)/1000</f>
        <v>1.201875</v>
      </c>
    </row>
    <row r="6491" customFormat="false" ht="13.8" hidden="false" customHeight="false" outlineLevel="0" collapsed="false">
      <c r="A6491" s="0" t="n">
        <v>157</v>
      </c>
      <c r="B6491" s="0" t="n">
        <v>0</v>
      </c>
      <c r="C6491" s="0" t="n">
        <v>1354.744263</v>
      </c>
      <c r="D6491" s="0" t="n">
        <v>31660.775391</v>
      </c>
      <c r="E6491" s="0" t="n">
        <v>31971.984375</v>
      </c>
      <c r="F6491" s="0" t="n">
        <f aca="false">(E6491-D6491)/1000</f>
        <v>0.311208984000001</v>
      </c>
    </row>
    <row r="6492" customFormat="false" ht="13.8" hidden="false" customHeight="false" outlineLevel="0" collapsed="false">
      <c r="A6492" s="0" t="n">
        <v>157</v>
      </c>
      <c r="B6492" s="0" t="n">
        <v>1</v>
      </c>
      <c r="C6492" s="0" t="n">
        <v>1904.794556</v>
      </c>
      <c r="D6492" s="0" t="n">
        <v>33326.621094</v>
      </c>
      <c r="E6492" s="0" t="n">
        <v>33410.199219</v>
      </c>
      <c r="F6492" s="0" t="n">
        <f aca="false">(E6492-D6492)/1000</f>
        <v>0.083578125</v>
      </c>
    </row>
    <row r="6493" customFormat="false" ht="13.8" hidden="false" customHeight="false" outlineLevel="0" collapsed="false">
      <c r="A6493" s="0" t="n">
        <v>157</v>
      </c>
      <c r="B6493" s="0" t="n">
        <v>2</v>
      </c>
      <c r="C6493" s="0" t="n">
        <v>1287.97876</v>
      </c>
      <c r="D6493" s="0" t="n">
        <v>35329.105469</v>
      </c>
      <c r="E6493" s="0" t="n">
        <v>35393.207031</v>
      </c>
      <c r="F6493" s="0" t="n">
        <f aca="false">(E6493-D6493)/1000</f>
        <v>0.0641015619999962</v>
      </c>
    </row>
    <row r="6494" customFormat="false" ht="13.8" hidden="false" customHeight="false" outlineLevel="0" collapsed="false">
      <c r="A6494" s="0" t="n">
        <v>157</v>
      </c>
      <c r="B6494" s="0" t="n">
        <v>3</v>
      </c>
      <c r="C6494" s="0" t="n">
        <v>119.727745</v>
      </c>
      <c r="D6494" s="0" t="n">
        <v>36682.035156</v>
      </c>
      <c r="E6494" s="0" t="n">
        <v>37301.960938</v>
      </c>
      <c r="F6494" s="0" t="n">
        <f aca="false">(E6494-D6494)/1000</f>
        <v>0.619925781999998</v>
      </c>
    </row>
    <row r="6495" customFormat="false" ht="13.8" hidden="false" customHeight="false" outlineLevel="0" collapsed="false">
      <c r="A6495" s="0" t="n">
        <v>157</v>
      </c>
      <c r="B6495" s="0" t="n">
        <v>4</v>
      </c>
      <c r="C6495" s="0" t="n">
        <v>2975.613525</v>
      </c>
      <c r="D6495" s="0" t="n">
        <v>37432.019531</v>
      </c>
      <c r="E6495" s="0" t="n">
        <v>37631.167969</v>
      </c>
      <c r="F6495" s="0" t="n">
        <f aca="false">(E6495-D6495)/1000</f>
        <v>0.199148438000004</v>
      </c>
    </row>
    <row r="6496" customFormat="false" ht="13.8" hidden="false" customHeight="false" outlineLevel="0" collapsed="false">
      <c r="A6496" s="0" t="n">
        <v>157</v>
      </c>
      <c r="B6496" s="0" t="n">
        <v>5</v>
      </c>
      <c r="C6496" s="0" t="n">
        <v>3714.879883</v>
      </c>
      <c r="D6496" s="0" t="n">
        <v>40608.714844</v>
      </c>
      <c r="E6496" s="0" t="n">
        <v>40646.691406</v>
      </c>
      <c r="F6496" s="0" t="n">
        <f aca="false">(E6496-D6496)/1000</f>
        <v>0.0379765619999962</v>
      </c>
    </row>
    <row r="6497" customFormat="false" ht="13.8" hidden="false" customHeight="false" outlineLevel="0" collapsed="false">
      <c r="A6497" s="0" t="n">
        <v>157</v>
      </c>
      <c r="B6497" s="0" t="n">
        <v>6</v>
      </c>
      <c r="C6497" s="0" t="n">
        <v>2010.697876</v>
      </c>
      <c r="D6497" s="0" t="n">
        <v>44374.046875</v>
      </c>
      <c r="E6497" s="0" t="n">
        <v>44695.414063</v>
      </c>
      <c r="F6497" s="0" t="n">
        <f aca="false">(E6497-D6497)/1000</f>
        <v>0.321367187999996</v>
      </c>
    </row>
    <row r="6498" customFormat="false" ht="13.8" hidden="false" customHeight="false" outlineLevel="0" collapsed="false">
      <c r="A6498" s="0" t="n">
        <v>157</v>
      </c>
      <c r="B6498" s="0" t="n">
        <v>7</v>
      </c>
      <c r="C6498" s="0" t="n">
        <v>3284.455566</v>
      </c>
      <c r="D6498" s="0" t="n">
        <v>46713.355469</v>
      </c>
      <c r="E6498" s="0" t="n">
        <v>47135.292969</v>
      </c>
      <c r="F6498" s="0" t="n">
        <f aca="false">(E6498-D6498)/1000</f>
        <v>0.4219375</v>
      </c>
    </row>
    <row r="6499" customFormat="false" ht="13.8" hidden="false" customHeight="false" outlineLevel="0" collapsed="false">
      <c r="A6499" s="0" t="n">
        <v>157</v>
      </c>
      <c r="B6499" s="0" t="n">
        <v>8</v>
      </c>
      <c r="C6499" s="0" t="n">
        <v>1536.516235</v>
      </c>
      <c r="D6499" s="0" t="n">
        <v>50429.910156</v>
      </c>
      <c r="E6499" s="0" t="n">
        <v>54477.492188</v>
      </c>
      <c r="F6499" s="0" t="n">
        <f aca="false">(E6499-D6499)/1000</f>
        <v>4.047582032</v>
      </c>
    </row>
    <row r="6500" customFormat="false" ht="13.8" hidden="false" customHeight="false" outlineLevel="0" collapsed="false">
      <c r="A6500" s="0" t="n">
        <v>157</v>
      </c>
      <c r="B6500" s="0" t="n">
        <v>9</v>
      </c>
      <c r="C6500" s="0" t="n">
        <v>1307.364868</v>
      </c>
      <c r="D6500" s="0" t="n">
        <v>56015.902344</v>
      </c>
      <c r="E6500" s="0" t="n">
        <v>56838.941406</v>
      </c>
      <c r="F6500" s="0" t="n">
        <f aca="false">(E6500-D6500)/1000</f>
        <v>0.823039061999996</v>
      </c>
    </row>
    <row r="6501" customFormat="false" ht="13.8" hidden="false" customHeight="false" outlineLevel="0" collapsed="false">
      <c r="A6501" s="0" t="n">
        <v>157</v>
      </c>
      <c r="B6501" s="0" t="n">
        <v>10</v>
      </c>
      <c r="C6501" s="0" t="n">
        <v>277.352081</v>
      </c>
      <c r="D6501" s="0" t="n">
        <v>58160.648438</v>
      </c>
      <c r="E6501" s="0" t="n">
        <v>58346.765625</v>
      </c>
      <c r="F6501" s="0" t="n">
        <f aca="false">(E6501-D6501)/1000</f>
        <v>0.186117187000003</v>
      </c>
    </row>
    <row r="6502" customFormat="false" ht="13.8" hidden="false" customHeight="false" outlineLevel="0" collapsed="false">
      <c r="A6502" s="0" t="n">
        <v>157</v>
      </c>
      <c r="B6502" s="0" t="n">
        <v>11</v>
      </c>
      <c r="C6502" s="0" t="n">
        <v>1834.535645</v>
      </c>
      <c r="D6502" s="0" t="n">
        <v>58632.765625</v>
      </c>
      <c r="E6502" s="0" t="n">
        <v>58655.011719</v>
      </c>
      <c r="F6502" s="0" t="n">
        <f aca="false">(E6502-D6502)/1000</f>
        <v>0.0222460940000019</v>
      </c>
    </row>
    <row r="6503" customFormat="false" ht="13.8" hidden="false" customHeight="false" outlineLevel="0" collapsed="false">
      <c r="A6503" s="0" t="n">
        <v>157</v>
      </c>
      <c r="B6503" s="0" t="n">
        <v>12</v>
      </c>
      <c r="C6503" s="0" t="n">
        <v>3703.570801</v>
      </c>
      <c r="D6503" s="0" t="n">
        <v>60493.980469</v>
      </c>
      <c r="E6503" s="0" t="n">
        <v>60547.191406</v>
      </c>
      <c r="F6503" s="0" t="n">
        <f aca="false">(E6503-D6503)/1000</f>
        <v>0.0532109369999962</v>
      </c>
    </row>
    <row r="6504" customFormat="false" ht="13.8" hidden="false" customHeight="false" outlineLevel="0" collapsed="false">
      <c r="A6504" s="0" t="n">
        <v>157</v>
      </c>
      <c r="B6504" s="0" t="n">
        <v>13</v>
      </c>
      <c r="C6504" s="0" t="n">
        <v>4718.621582</v>
      </c>
      <c r="D6504" s="0" t="n">
        <v>64264.917969</v>
      </c>
      <c r="E6504" s="0" t="n">
        <v>64334.003906</v>
      </c>
      <c r="F6504" s="0" t="n">
        <f aca="false">(E6504-D6504)/1000</f>
        <v>0.0690859369999962</v>
      </c>
    </row>
    <row r="6505" customFormat="false" ht="13.8" hidden="false" customHeight="false" outlineLevel="0" collapsed="false">
      <c r="A6505" s="0" t="n">
        <v>157</v>
      </c>
      <c r="B6505" s="0" t="n">
        <v>14</v>
      </c>
      <c r="C6505" s="0" t="n">
        <v>1725.452759</v>
      </c>
      <c r="D6505" s="0" t="n">
        <v>69056.109375</v>
      </c>
      <c r="E6505" s="0" t="n">
        <v>69094.820313</v>
      </c>
      <c r="F6505" s="0" t="n">
        <f aca="false">(E6505-D6505)/1000</f>
        <v>0.0387109380000038</v>
      </c>
    </row>
    <row r="6506" customFormat="false" ht="13.8" hidden="false" customHeight="false" outlineLevel="0" collapsed="false">
      <c r="A6506" s="0" t="n">
        <v>157</v>
      </c>
      <c r="B6506" s="0" t="n">
        <v>15</v>
      </c>
      <c r="C6506" s="0" t="n">
        <v>3101.360596</v>
      </c>
      <c r="D6506" s="0" t="n">
        <v>70828.523438</v>
      </c>
      <c r="E6506" s="0" t="n">
        <v>71295.242188</v>
      </c>
      <c r="F6506" s="0" t="n">
        <f aca="false">(E6506-D6506)/1000</f>
        <v>0.46671875</v>
      </c>
    </row>
    <row r="6507" customFormat="false" ht="13.8" hidden="false" customHeight="false" outlineLevel="0" collapsed="false">
      <c r="A6507" s="0" t="n">
        <v>157</v>
      </c>
      <c r="B6507" s="0" t="n">
        <v>16</v>
      </c>
      <c r="C6507" s="0" t="n">
        <v>1617.622803</v>
      </c>
      <c r="D6507" s="0" t="n">
        <v>74409.351563</v>
      </c>
      <c r="E6507" s="0" t="n">
        <v>74432.351563</v>
      </c>
      <c r="F6507" s="0" t="n">
        <f aca="false">(E6507-D6507)/1000</f>
        <v>0.023</v>
      </c>
    </row>
    <row r="6508" customFormat="false" ht="13.8" hidden="false" customHeight="false" outlineLevel="0" collapsed="false">
      <c r="A6508" s="0" t="n">
        <v>157</v>
      </c>
      <c r="B6508" s="0" t="n">
        <v>17</v>
      </c>
      <c r="C6508" s="0" t="n">
        <v>798.941956</v>
      </c>
      <c r="D6508" s="0" t="n">
        <v>76055.179688</v>
      </c>
      <c r="E6508" s="0" t="n">
        <v>76167.117188</v>
      </c>
      <c r="F6508" s="0" t="n">
        <f aca="false">(E6508-D6508)/1000</f>
        <v>0.1119375</v>
      </c>
    </row>
    <row r="6509" customFormat="false" ht="13.8" hidden="false" customHeight="false" outlineLevel="0" collapsed="false">
      <c r="A6509" s="0" t="n">
        <v>157</v>
      </c>
      <c r="B6509" s="0" t="n">
        <v>18</v>
      </c>
      <c r="C6509" s="0" t="n">
        <v>1339.302856</v>
      </c>
      <c r="D6509" s="0" t="n">
        <v>76977.460938</v>
      </c>
      <c r="E6509" s="0" t="n">
        <v>77053.71875</v>
      </c>
      <c r="F6509" s="0" t="n">
        <f aca="false">(E6509-D6509)/1000</f>
        <v>0.0762578119999962</v>
      </c>
    </row>
    <row r="6510" customFormat="false" ht="13.8" hidden="false" customHeight="false" outlineLevel="0" collapsed="false">
      <c r="A6510" s="0" t="n">
        <v>157</v>
      </c>
      <c r="B6510" s="0" t="n">
        <v>19</v>
      </c>
      <c r="C6510" s="0" t="n">
        <v>5642.159668</v>
      </c>
      <c r="D6510" s="0" t="n">
        <v>78404.015625</v>
      </c>
      <c r="E6510" s="0" t="n">
        <v>78484.742188</v>
      </c>
      <c r="F6510" s="0" t="n">
        <f aca="false">(E6510-D6510)/1000</f>
        <v>0.0807265630000038</v>
      </c>
    </row>
    <row r="6511" customFormat="false" ht="13.8" hidden="false" customHeight="false" outlineLevel="0" collapsed="false">
      <c r="A6511" s="0" t="n">
        <v>157</v>
      </c>
      <c r="B6511" s="0" t="n">
        <v>20</v>
      </c>
      <c r="C6511" s="0" t="n">
        <v>360.533386</v>
      </c>
      <c r="D6511" s="0" t="n">
        <v>84128.6875</v>
      </c>
      <c r="E6511" s="0" t="n">
        <v>94858.742188</v>
      </c>
      <c r="F6511" s="0" t="n">
        <f aca="false">(E6511-D6511)/1000</f>
        <v>10.730054688</v>
      </c>
    </row>
    <row r="6512" customFormat="false" ht="13.8" hidden="false" customHeight="false" outlineLevel="0" collapsed="false">
      <c r="A6512" s="0" t="n">
        <v>157</v>
      </c>
      <c r="B6512" s="0" t="n">
        <v>21</v>
      </c>
      <c r="C6512" s="0" t="n">
        <v>310.65271</v>
      </c>
      <c r="D6512" s="0" t="n">
        <v>95223.117188</v>
      </c>
      <c r="E6512" s="0" t="n">
        <v>95481.34375</v>
      </c>
      <c r="F6512" s="0" t="n">
        <f aca="false">(E6512-D6512)/1000</f>
        <v>0.258226561999996</v>
      </c>
    </row>
    <row r="6513" customFormat="false" ht="13.8" hidden="false" customHeight="false" outlineLevel="0" collapsed="false">
      <c r="A6513" s="0" t="n">
        <v>157</v>
      </c>
      <c r="B6513" s="0" t="n">
        <v>22</v>
      </c>
      <c r="C6513" s="0" t="n">
        <v>1636.348022</v>
      </c>
      <c r="D6513" s="0" t="n">
        <v>95801.265625</v>
      </c>
      <c r="E6513" s="0" t="n">
        <v>100524.195313</v>
      </c>
      <c r="F6513" s="0" t="n">
        <f aca="false">(E6513-D6513)/1000</f>
        <v>4.722929688</v>
      </c>
    </row>
    <row r="6514" customFormat="false" ht="13.8" hidden="false" customHeight="false" outlineLevel="0" collapsed="false">
      <c r="A6514" s="0" t="n">
        <v>157</v>
      </c>
      <c r="B6514" s="0" t="n">
        <v>23</v>
      </c>
      <c r="C6514" s="0" t="n">
        <v>3567.530273</v>
      </c>
      <c r="D6514" s="0" t="n">
        <v>102162.96875</v>
      </c>
      <c r="E6514" s="0" t="n">
        <v>102253.96875</v>
      </c>
      <c r="F6514" s="0" t="n">
        <f aca="false">(E6514-D6514)/1000</f>
        <v>0.091</v>
      </c>
    </row>
    <row r="6515" customFormat="false" ht="13.8" hidden="false" customHeight="false" outlineLevel="0" collapsed="false">
      <c r="A6515" s="0" t="n">
        <v>157</v>
      </c>
      <c r="B6515" s="0" t="n">
        <v>24</v>
      </c>
      <c r="C6515" s="0" t="n">
        <v>549.991882</v>
      </c>
      <c r="D6515" s="0" t="n">
        <v>105828.570313</v>
      </c>
      <c r="E6515" s="0" t="n">
        <v>109044.046875</v>
      </c>
      <c r="F6515" s="0" t="n">
        <f aca="false">(E6515-D6515)/1000</f>
        <v>3.215476562</v>
      </c>
    </row>
    <row r="6516" customFormat="false" ht="13.8" hidden="false" customHeight="false" outlineLevel="0" collapsed="false">
      <c r="A6516" s="0" t="n">
        <v>157</v>
      </c>
      <c r="B6516" s="0" t="n">
        <v>25</v>
      </c>
      <c r="C6516" s="0" t="n">
        <v>1329.549194</v>
      </c>
      <c r="D6516" s="0" t="n">
        <v>109601.585938</v>
      </c>
      <c r="E6516" s="0" t="n">
        <v>111544.890625</v>
      </c>
      <c r="F6516" s="0" t="n">
        <f aca="false">(E6516-D6516)/1000</f>
        <v>1.943304687</v>
      </c>
    </row>
    <row r="6517" customFormat="false" ht="13.8" hidden="false" customHeight="false" outlineLevel="0" collapsed="false">
      <c r="A6517" s="0" t="n">
        <v>157</v>
      </c>
      <c r="B6517" s="0" t="n">
        <v>26</v>
      </c>
      <c r="C6517" s="0" t="n">
        <v>937.896545</v>
      </c>
      <c r="D6517" s="0" t="n">
        <v>112885.351563</v>
      </c>
      <c r="E6517" s="0" t="n">
        <v>112925.664063</v>
      </c>
      <c r="F6517" s="0" t="n">
        <f aca="false">(E6517-D6517)/1000</f>
        <v>0.0403125</v>
      </c>
    </row>
    <row r="6518" customFormat="false" ht="13.8" hidden="false" customHeight="false" outlineLevel="0" collapsed="false">
      <c r="A6518" s="0" t="n">
        <v>157</v>
      </c>
      <c r="B6518" s="0" t="n">
        <v>27</v>
      </c>
      <c r="C6518" s="0" t="n">
        <v>518.421143</v>
      </c>
      <c r="D6518" s="0" t="n">
        <v>113869.875</v>
      </c>
      <c r="E6518" s="0" t="n">
        <v>114522.382813</v>
      </c>
      <c r="F6518" s="0" t="n">
        <f aca="false">(E6518-D6518)/1000</f>
        <v>0.652507813000004</v>
      </c>
    </row>
    <row r="6519" customFormat="false" ht="13.8" hidden="false" customHeight="false" outlineLevel="0" collapsed="false">
      <c r="A6519" s="0" t="n">
        <v>157</v>
      </c>
      <c r="B6519" s="0" t="n">
        <v>28</v>
      </c>
      <c r="C6519" s="0" t="n">
        <v>1111.555542</v>
      </c>
      <c r="D6519" s="0" t="n">
        <v>115042.75</v>
      </c>
      <c r="E6519" s="0" t="n">
        <v>115263.453125</v>
      </c>
      <c r="F6519" s="0" t="n">
        <f aca="false">(E6519-D6519)/1000</f>
        <v>0.220703125</v>
      </c>
    </row>
    <row r="6520" customFormat="false" ht="13.8" hidden="false" customHeight="false" outlineLevel="0" collapsed="false">
      <c r="A6520" s="0" t="n">
        <v>157</v>
      </c>
      <c r="B6520" s="0" t="n">
        <v>29</v>
      </c>
      <c r="C6520" s="0" t="n">
        <v>187.814636</v>
      </c>
      <c r="D6520" s="0" t="n">
        <v>116376.570313</v>
      </c>
      <c r="E6520" s="0" t="n">
        <v>116563.992188</v>
      </c>
      <c r="F6520" s="0" t="n">
        <f aca="false">(E6520-D6520)/1000</f>
        <v>0.187421875</v>
      </c>
    </row>
    <row r="6521" customFormat="false" ht="13.8" hidden="false" customHeight="false" outlineLevel="0" collapsed="false">
      <c r="A6521" s="0" t="n">
        <v>157</v>
      </c>
      <c r="B6521" s="0" t="n">
        <v>30</v>
      </c>
      <c r="C6521" s="0" t="n">
        <v>484.617065</v>
      </c>
      <c r="D6521" s="0" t="n">
        <v>116753.71875</v>
      </c>
      <c r="E6521" s="0" t="n">
        <v>116790.601563</v>
      </c>
      <c r="F6521" s="0" t="n">
        <f aca="false">(E6521-D6521)/1000</f>
        <v>0.0368828130000038</v>
      </c>
    </row>
    <row r="6522" customFormat="false" ht="13.8" hidden="false" customHeight="false" outlineLevel="0" collapsed="false">
      <c r="A6522" s="0" t="n">
        <v>157</v>
      </c>
      <c r="B6522" s="0" t="n">
        <v>31</v>
      </c>
      <c r="C6522" s="0" t="n">
        <v>803.862305</v>
      </c>
      <c r="D6522" s="0" t="n">
        <v>117287.578125</v>
      </c>
      <c r="E6522" s="0" t="n">
        <v>117355.132813</v>
      </c>
      <c r="F6522" s="0" t="n">
        <f aca="false">(E6522-D6522)/1000</f>
        <v>0.0675546880000038</v>
      </c>
    </row>
    <row r="6523" customFormat="false" ht="13.8" hidden="false" customHeight="false" outlineLevel="0" collapsed="false">
      <c r="A6523" s="0" t="n">
        <v>157</v>
      </c>
      <c r="B6523" s="0" t="n">
        <v>32</v>
      </c>
      <c r="C6523" s="0" t="n">
        <v>1351.142578</v>
      </c>
      <c r="D6523" s="0" t="n">
        <v>118162.640625</v>
      </c>
      <c r="E6523" s="0" t="n">
        <v>118819.65625</v>
      </c>
      <c r="F6523" s="0" t="n">
        <f aca="false">(E6523-D6523)/1000</f>
        <v>0.657015625</v>
      </c>
    </row>
    <row r="6524" customFormat="false" ht="13.8" hidden="false" customHeight="false" outlineLevel="0" collapsed="false">
      <c r="A6524" s="0" t="n">
        <v>157</v>
      </c>
      <c r="B6524" s="0" t="n">
        <v>33</v>
      </c>
      <c r="C6524" s="0" t="n">
        <v>67.977783</v>
      </c>
      <c r="D6524" s="0" t="n">
        <v>120180.617188</v>
      </c>
      <c r="E6524" s="0" t="n">
        <v>123821.554688</v>
      </c>
      <c r="F6524" s="0" t="n">
        <f aca="false">(E6524-D6524)/1000</f>
        <v>3.6409375</v>
      </c>
    </row>
    <row r="6525" customFormat="false" ht="13.8" hidden="false" customHeight="false" outlineLevel="0" collapsed="false">
      <c r="A6525" s="0" t="n">
        <v>157</v>
      </c>
      <c r="B6525" s="0" t="n">
        <v>34</v>
      </c>
      <c r="C6525" s="0" t="n">
        <v>451.29837</v>
      </c>
      <c r="D6525" s="0" t="n">
        <v>123901.703125</v>
      </c>
      <c r="E6525" s="0" t="n">
        <v>124857.742188</v>
      </c>
      <c r="F6525" s="0" t="n">
        <f aca="false">(E6525-D6525)/1000</f>
        <v>0.956039063000004</v>
      </c>
    </row>
    <row r="6526" customFormat="false" ht="13.8" hidden="false" customHeight="false" outlineLevel="0" collapsed="false">
      <c r="A6526" s="0" t="n">
        <v>157</v>
      </c>
      <c r="B6526" s="0" t="n">
        <v>35</v>
      </c>
      <c r="C6526" s="0" t="n">
        <v>493.346649</v>
      </c>
      <c r="D6526" s="0" t="n">
        <v>125312.84375</v>
      </c>
      <c r="E6526" s="0" t="n">
        <v>125328.351563</v>
      </c>
      <c r="F6526" s="0" t="n">
        <f aca="false">(E6526-D6526)/1000</f>
        <v>0.0155078130000038</v>
      </c>
    </row>
    <row r="6527" customFormat="false" ht="13.8" hidden="false" customHeight="false" outlineLevel="0" collapsed="false">
      <c r="A6527" s="0" t="n">
        <v>157</v>
      </c>
      <c r="B6527" s="0" t="n">
        <v>36</v>
      </c>
      <c r="C6527" s="0" t="n">
        <v>941.80249</v>
      </c>
      <c r="D6527" s="0" t="n">
        <v>125829.195313</v>
      </c>
      <c r="E6527" s="0" t="n">
        <v>127873.796875</v>
      </c>
      <c r="F6527" s="0" t="n">
        <f aca="false">(E6527-D6527)/1000</f>
        <v>2.044601562</v>
      </c>
    </row>
    <row r="6528" customFormat="false" ht="13.8" hidden="false" customHeight="false" outlineLevel="0" collapsed="false">
      <c r="A6528" s="0" t="n">
        <v>157</v>
      </c>
      <c r="B6528" s="0" t="n">
        <v>37</v>
      </c>
      <c r="C6528" s="0" t="n">
        <v>1242.137207</v>
      </c>
      <c r="D6528" s="0" t="n">
        <v>128815.289063</v>
      </c>
      <c r="E6528" s="0" t="n">
        <v>129937.867188</v>
      </c>
      <c r="F6528" s="0" t="n">
        <f aca="false">(E6528-D6528)/1000</f>
        <v>1.122578125</v>
      </c>
    </row>
    <row r="6529" customFormat="false" ht="13.8" hidden="false" customHeight="false" outlineLevel="0" collapsed="false">
      <c r="A6529" s="0" t="n">
        <v>157</v>
      </c>
      <c r="B6529" s="0" t="n">
        <v>38</v>
      </c>
      <c r="C6529" s="0" t="n">
        <v>1358.59314</v>
      </c>
      <c r="D6529" s="0" t="n">
        <v>131194.140625</v>
      </c>
      <c r="E6529" s="0" t="n">
        <v>131814.140625</v>
      </c>
      <c r="F6529" s="0" t="n">
        <f aca="false">(E6529-D6529)/1000</f>
        <v>0.62</v>
      </c>
    </row>
    <row r="6530" customFormat="false" ht="13.8" hidden="false" customHeight="false" outlineLevel="0" collapsed="false">
      <c r="A6530" s="0" t="n">
        <v>157</v>
      </c>
      <c r="B6530" s="0" t="n">
        <v>39</v>
      </c>
      <c r="C6530" s="0" t="n">
        <v>280.861023</v>
      </c>
      <c r="D6530" s="0" t="n">
        <v>133186.171875</v>
      </c>
      <c r="E6530" s="0" t="n">
        <v>133264.96875</v>
      </c>
      <c r="F6530" s="0" t="n">
        <f aca="false">(E6530-D6530)/1000</f>
        <v>0.078796875</v>
      </c>
    </row>
    <row r="6531" customFormat="false" ht="13.8" hidden="false" customHeight="false" outlineLevel="0" collapsed="false">
      <c r="A6531" s="0" t="n">
        <v>157</v>
      </c>
      <c r="B6531" s="0" t="n">
        <v>40</v>
      </c>
      <c r="C6531" s="0" t="n">
        <v>2527.435791</v>
      </c>
      <c r="D6531" s="0" t="n">
        <v>133545.59375</v>
      </c>
      <c r="E6531" s="0" t="n">
        <v>138690.515625</v>
      </c>
      <c r="F6531" s="0" t="n">
        <f aca="false">(E6531-D6531)/1000</f>
        <v>5.144921875</v>
      </c>
    </row>
    <row r="6532" customFormat="false" ht="13.8" hidden="false" customHeight="false" outlineLevel="0" collapsed="false">
      <c r="A6532" s="0" t="n">
        <v>157</v>
      </c>
      <c r="B6532" s="0" t="n">
        <v>41</v>
      </c>
      <c r="C6532" s="0" t="n">
        <v>4475.60498</v>
      </c>
      <c r="D6532" s="0" t="n">
        <v>141229.921875</v>
      </c>
      <c r="E6532" s="0" t="n">
        <v>141357.328125</v>
      </c>
      <c r="F6532" s="0" t="n">
        <f aca="false">(E6532-D6532)/1000</f>
        <v>0.12740625</v>
      </c>
    </row>
    <row r="6533" customFormat="false" ht="13.8" hidden="false" customHeight="false" outlineLevel="0" collapsed="false">
      <c r="A6533" s="0" t="n">
        <v>157</v>
      </c>
      <c r="B6533" s="0" t="n">
        <v>42</v>
      </c>
      <c r="C6533" s="0" t="n">
        <v>2793.388184</v>
      </c>
      <c r="D6533" s="0" t="n">
        <v>145838.3125</v>
      </c>
      <c r="E6533" s="0" t="n">
        <v>148057.796875</v>
      </c>
      <c r="F6533" s="0" t="n">
        <f aca="false">(E6533-D6533)/1000</f>
        <v>2.219484375</v>
      </c>
    </row>
    <row r="6534" customFormat="false" ht="13.8" hidden="false" customHeight="false" outlineLevel="0" collapsed="false">
      <c r="A6534" s="0" t="n">
        <v>158</v>
      </c>
      <c r="B6534" s="0" t="n">
        <v>0</v>
      </c>
      <c r="C6534" s="0" t="n">
        <v>233.728104</v>
      </c>
      <c r="D6534" s="0" t="n">
        <v>30625.052734</v>
      </c>
      <c r="E6534" s="0" t="n">
        <v>30840.679688</v>
      </c>
      <c r="F6534" s="0" t="n">
        <f aca="false">(E6534-D6534)/1000</f>
        <v>0.215626953999999</v>
      </c>
    </row>
    <row r="6535" customFormat="false" ht="13.8" hidden="false" customHeight="false" outlineLevel="0" collapsed="false">
      <c r="A6535" s="0" t="n">
        <v>158</v>
      </c>
      <c r="B6535" s="0" t="n">
        <v>1</v>
      </c>
      <c r="C6535" s="0" t="n">
        <v>2171.99292</v>
      </c>
      <c r="D6535" s="0" t="n">
        <v>31079.412109</v>
      </c>
      <c r="E6535" s="0" t="n">
        <v>31181.96875</v>
      </c>
      <c r="F6535" s="0" t="n">
        <f aca="false">(E6535-D6535)/1000</f>
        <v>0.102556640999999</v>
      </c>
    </row>
    <row r="6536" customFormat="false" ht="13.8" hidden="false" customHeight="false" outlineLevel="0" collapsed="false">
      <c r="A6536" s="0" t="n">
        <v>158</v>
      </c>
      <c r="B6536" s="0" t="n">
        <v>2</v>
      </c>
      <c r="C6536" s="0" t="n">
        <v>129.341537</v>
      </c>
      <c r="D6536" s="0" t="n">
        <v>33357.765625</v>
      </c>
      <c r="E6536" s="0" t="n">
        <v>33438.9375</v>
      </c>
      <c r="F6536" s="0" t="n">
        <f aca="false">(E6536-D6536)/1000</f>
        <v>0.081171875</v>
      </c>
    </row>
    <row r="6537" customFormat="false" ht="13.8" hidden="false" customHeight="false" outlineLevel="0" collapsed="false">
      <c r="A6537" s="0" t="n">
        <v>158</v>
      </c>
      <c r="B6537" s="0" t="n">
        <v>3</v>
      </c>
      <c r="C6537" s="0" t="n">
        <v>2963.758545</v>
      </c>
      <c r="D6537" s="0" t="n">
        <v>33576.613281</v>
      </c>
      <c r="E6537" s="0" t="n">
        <v>33634.476563</v>
      </c>
      <c r="F6537" s="0" t="n">
        <f aca="false">(E6537-D6537)/1000</f>
        <v>0.0578632819999984</v>
      </c>
    </row>
    <row r="6538" customFormat="false" ht="13.8" hidden="false" customHeight="false" outlineLevel="0" collapsed="false">
      <c r="A6538" s="0" t="n">
        <v>158</v>
      </c>
      <c r="B6538" s="0" t="n">
        <v>4</v>
      </c>
      <c r="C6538" s="0" t="n">
        <v>368.516602</v>
      </c>
      <c r="D6538" s="0" t="n">
        <v>36603.195313</v>
      </c>
      <c r="E6538" s="0" t="n">
        <v>36801.128906</v>
      </c>
      <c r="F6538" s="0" t="n">
        <f aca="false">(E6538-D6538)/1000</f>
        <v>0.197933593000002</v>
      </c>
    </row>
    <row r="6539" customFormat="false" ht="13.8" hidden="false" customHeight="false" outlineLevel="0" collapsed="false">
      <c r="A6539" s="0" t="n">
        <v>158</v>
      </c>
      <c r="B6539" s="0" t="n">
        <v>5</v>
      </c>
      <c r="C6539" s="0" t="n">
        <v>276.440826</v>
      </c>
      <c r="D6539" s="0" t="n">
        <v>37182.277344</v>
      </c>
      <c r="E6539" s="0" t="n">
        <v>37229.273438</v>
      </c>
      <c r="F6539" s="0" t="n">
        <f aca="false">(E6539-D6539)/1000</f>
        <v>0.0469960939999946</v>
      </c>
    </row>
    <row r="6540" customFormat="false" ht="13.8" hidden="false" customHeight="false" outlineLevel="0" collapsed="false">
      <c r="A6540" s="0" t="n">
        <v>158</v>
      </c>
      <c r="B6540" s="0" t="n">
        <v>6</v>
      </c>
      <c r="C6540" s="0" t="n">
        <v>276.651093</v>
      </c>
      <c r="D6540" s="0" t="n">
        <v>37510.347656</v>
      </c>
      <c r="E6540" s="0" t="n">
        <v>37631.929688</v>
      </c>
      <c r="F6540" s="0" t="n">
        <f aca="false">(E6540-D6540)/1000</f>
        <v>0.121582031999998</v>
      </c>
    </row>
    <row r="6541" customFormat="false" ht="13.8" hidden="false" customHeight="false" outlineLevel="0" collapsed="false">
      <c r="A6541" s="0" t="n">
        <v>158</v>
      </c>
      <c r="B6541" s="0" t="n">
        <v>7</v>
      </c>
      <c r="C6541" s="0" t="n">
        <v>14.149532</v>
      </c>
      <c r="D6541" s="0" t="n">
        <v>37916.625</v>
      </c>
      <c r="E6541" s="0" t="n">
        <v>37963.007813</v>
      </c>
      <c r="F6541" s="0" t="n">
        <f aca="false">(E6541-D6541)/1000</f>
        <v>0.0463828129999965</v>
      </c>
    </row>
    <row r="6542" customFormat="false" ht="13.8" hidden="false" customHeight="false" outlineLevel="0" collapsed="false">
      <c r="A6542" s="0" t="n">
        <v>158</v>
      </c>
      <c r="B6542" s="0" t="n">
        <v>8</v>
      </c>
      <c r="C6542" s="0" t="n">
        <v>2166.215088</v>
      </c>
      <c r="D6542" s="0" t="n">
        <v>37979.121094</v>
      </c>
      <c r="E6542" s="0" t="n">
        <v>38058.628906</v>
      </c>
      <c r="F6542" s="0" t="n">
        <f aca="false">(E6542-D6542)/1000</f>
        <v>0.0795078119999962</v>
      </c>
    </row>
    <row r="6543" customFormat="false" ht="13.8" hidden="false" customHeight="false" outlineLevel="0" collapsed="false">
      <c r="A6543" s="0" t="n">
        <v>158</v>
      </c>
      <c r="B6543" s="0" t="n">
        <v>9</v>
      </c>
      <c r="C6543" s="0" t="n">
        <v>1675.03772</v>
      </c>
      <c r="D6543" s="0" t="n">
        <v>40232.902344</v>
      </c>
      <c r="E6543" s="0" t="n">
        <v>41099.621094</v>
      </c>
      <c r="F6543" s="0" t="n">
        <f aca="false">(E6543-D6543)/1000</f>
        <v>0.86671875</v>
      </c>
    </row>
    <row r="6544" customFormat="false" ht="13.8" hidden="false" customHeight="false" outlineLevel="0" collapsed="false">
      <c r="A6544" s="0" t="n">
        <v>158</v>
      </c>
      <c r="B6544" s="0" t="n">
        <v>10</v>
      </c>
      <c r="C6544" s="0" t="n">
        <v>1572.902588</v>
      </c>
      <c r="D6544" s="0" t="n">
        <v>42789.792969</v>
      </c>
      <c r="E6544" s="0" t="n">
        <v>42851.882813</v>
      </c>
      <c r="F6544" s="0" t="n">
        <f aca="false">(E6544-D6544)/1000</f>
        <v>0.0620898439999946</v>
      </c>
    </row>
    <row r="6545" customFormat="false" ht="13.8" hidden="false" customHeight="false" outlineLevel="0" collapsed="false">
      <c r="A6545" s="0" t="n">
        <v>158</v>
      </c>
      <c r="B6545" s="0" t="n">
        <v>11</v>
      </c>
      <c r="C6545" s="0" t="n">
        <v>267.280792</v>
      </c>
      <c r="D6545" s="0" t="n">
        <v>44436.800781</v>
      </c>
      <c r="E6545" s="0" t="n">
        <v>44733.445313</v>
      </c>
      <c r="F6545" s="0" t="n">
        <f aca="false">(E6545-D6545)/1000</f>
        <v>0.296644531999998</v>
      </c>
    </row>
    <row r="6546" customFormat="false" ht="13.8" hidden="false" customHeight="false" outlineLevel="0" collapsed="false">
      <c r="A6546" s="0" t="n">
        <v>158</v>
      </c>
      <c r="B6546" s="0" t="n">
        <v>12</v>
      </c>
      <c r="C6546" s="0" t="n">
        <v>1628.891968</v>
      </c>
      <c r="D6546" s="0" t="n">
        <v>45014.933594</v>
      </c>
      <c r="E6546" s="0" t="n">
        <v>45055.652344</v>
      </c>
      <c r="F6546" s="0" t="n">
        <f aca="false">(E6546-D6546)/1000</f>
        <v>0.04071875</v>
      </c>
    </row>
    <row r="6547" customFormat="false" ht="13.8" hidden="false" customHeight="false" outlineLevel="0" collapsed="false">
      <c r="A6547" s="0" t="n">
        <v>158</v>
      </c>
      <c r="B6547" s="0" t="n">
        <v>13</v>
      </c>
      <c r="C6547" s="0" t="n">
        <v>223.05455</v>
      </c>
      <c r="D6547" s="0" t="n">
        <v>46697.800781</v>
      </c>
      <c r="E6547" s="0" t="n">
        <v>47460.070313</v>
      </c>
      <c r="F6547" s="0" t="n">
        <f aca="false">(E6547-D6547)/1000</f>
        <v>0.762269531999998</v>
      </c>
    </row>
    <row r="6548" customFormat="false" ht="13.8" hidden="false" customHeight="false" outlineLevel="0" collapsed="false">
      <c r="A6548" s="0" t="n">
        <v>158</v>
      </c>
      <c r="B6548" s="0" t="n">
        <v>14</v>
      </c>
      <c r="C6548" s="0" t="n">
        <v>799.943298</v>
      </c>
      <c r="D6548" s="0" t="n">
        <v>47688.957031</v>
      </c>
      <c r="E6548" s="0" t="n">
        <v>47717.394531</v>
      </c>
      <c r="F6548" s="0" t="n">
        <f aca="false">(E6548-D6548)/1000</f>
        <v>0.0284375</v>
      </c>
    </row>
    <row r="6549" customFormat="false" ht="13.8" hidden="false" customHeight="false" outlineLevel="0" collapsed="false">
      <c r="A6549" s="0" t="n">
        <v>158</v>
      </c>
      <c r="B6549" s="0" t="n">
        <v>15</v>
      </c>
      <c r="C6549" s="0" t="n">
        <v>832.716553</v>
      </c>
      <c r="D6549" s="0" t="n">
        <v>48517.808594</v>
      </c>
      <c r="E6549" s="0" t="n">
        <v>49082.777344</v>
      </c>
      <c r="F6549" s="0" t="n">
        <f aca="false">(E6549-D6549)/1000</f>
        <v>0.56496875</v>
      </c>
    </row>
    <row r="6550" customFormat="false" ht="13.8" hidden="false" customHeight="false" outlineLevel="0" collapsed="false">
      <c r="A6550" s="0" t="n">
        <v>158</v>
      </c>
      <c r="B6550" s="0" t="n">
        <v>16</v>
      </c>
      <c r="C6550" s="0" t="n">
        <v>4303.060547</v>
      </c>
      <c r="D6550" s="0" t="n">
        <v>49929.976563</v>
      </c>
      <c r="E6550" s="0" t="n">
        <v>49985.046875</v>
      </c>
      <c r="F6550" s="0" t="n">
        <f aca="false">(E6550-D6550)/1000</f>
        <v>0.0550703120000035</v>
      </c>
    </row>
    <row r="6551" customFormat="false" ht="13.8" hidden="false" customHeight="false" outlineLevel="0" collapsed="false">
      <c r="A6551" s="0" t="n">
        <v>158</v>
      </c>
      <c r="B6551" s="0" t="n">
        <v>17</v>
      </c>
      <c r="C6551" s="0" t="n">
        <v>326.470947</v>
      </c>
      <c r="D6551" s="0" t="n">
        <v>54300.40625</v>
      </c>
      <c r="E6551" s="0" t="n">
        <v>54866.722656</v>
      </c>
      <c r="F6551" s="0" t="n">
        <f aca="false">(E6551-D6551)/1000</f>
        <v>0.566316405999998</v>
      </c>
    </row>
    <row r="6552" customFormat="false" ht="13.8" hidden="false" customHeight="false" outlineLevel="0" collapsed="false">
      <c r="A6552" s="0" t="n">
        <v>158</v>
      </c>
      <c r="B6552" s="0" t="n">
        <v>18</v>
      </c>
      <c r="C6552" s="0" t="n">
        <v>685.373596</v>
      </c>
      <c r="D6552" s="0" t="n">
        <v>55202.261719</v>
      </c>
      <c r="E6552" s="0" t="n">
        <v>55234.6875</v>
      </c>
      <c r="F6552" s="0" t="n">
        <f aca="false">(E6552-D6552)/1000</f>
        <v>0.0324257809999981</v>
      </c>
    </row>
    <row r="6553" customFormat="false" ht="13.8" hidden="false" customHeight="false" outlineLevel="0" collapsed="false">
      <c r="A6553" s="0" t="n">
        <v>158</v>
      </c>
      <c r="B6553" s="0" t="n">
        <v>19</v>
      </c>
      <c r="C6553" s="0" t="n">
        <v>2170.366211</v>
      </c>
      <c r="D6553" s="0" t="n">
        <v>55922.125</v>
      </c>
      <c r="E6553" s="0" t="n">
        <v>56773.191406</v>
      </c>
      <c r="F6553" s="0" t="n">
        <f aca="false">(E6553-D6553)/1000</f>
        <v>0.851066405999998</v>
      </c>
    </row>
    <row r="6554" customFormat="false" ht="13.8" hidden="false" customHeight="false" outlineLevel="0" collapsed="false">
      <c r="A6554" s="0" t="n">
        <v>158</v>
      </c>
      <c r="B6554" s="0" t="n">
        <v>20</v>
      </c>
      <c r="C6554" s="0" t="n">
        <v>3651.749268</v>
      </c>
      <c r="D6554" s="0" t="n">
        <v>58946.238281</v>
      </c>
      <c r="E6554" s="0" t="n">
        <v>59064.878906</v>
      </c>
      <c r="F6554" s="0" t="n">
        <f aca="false">(E6554-D6554)/1000</f>
        <v>0.118640625</v>
      </c>
    </row>
    <row r="6555" customFormat="false" ht="13.8" hidden="false" customHeight="false" outlineLevel="0" collapsed="false">
      <c r="A6555" s="0" t="n">
        <v>158</v>
      </c>
      <c r="B6555" s="0" t="n">
        <v>21</v>
      </c>
      <c r="C6555" s="0" t="n">
        <v>5518.921387</v>
      </c>
      <c r="D6555" s="0" t="n">
        <v>62722.042969</v>
      </c>
      <c r="E6555" s="0" t="n">
        <v>62745.941406</v>
      </c>
      <c r="F6555" s="0" t="n">
        <f aca="false">(E6555-D6555)/1000</f>
        <v>0.0238984369999962</v>
      </c>
    </row>
    <row r="6556" customFormat="false" ht="13.8" hidden="false" customHeight="false" outlineLevel="0" collapsed="false">
      <c r="A6556" s="0" t="n">
        <v>158</v>
      </c>
      <c r="B6556" s="0" t="n">
        <v>22</v>
      </c>
      <c r="C6556" s="0" t="n">
        <v>2697.300293</v>
      </c>
      <c r="D6556" s="0" t="n">
        <v>68269.609375</v>
      </c>
      <c r="E6556" s="0" t="n">
        <v>69349.398438</v>
      </c>
      <c r="F6556" s="0" t="n">
        <f aca="false">(E6556-D6556)/1000</f>
        <v>1.079789063</v>
      </c>
    </row>
    <row r="6557" customFormat="false" ht="13.8" hidden="false" customHeight="false" outlineLevel="0" collapsed="false">
      <c r="A6557" s="0" t="n">
        <v>158</v>
      </c>
      <c r="B6557" s="0" t="n">
        <v>23</v>
      </c>
      <c r="C6557" s="0" t="n">
        <v>1809.641602</v>
      </c>
      <c r="D6557" s="0" t="n">
        <v>72055.398438</v>
      </c>
      <c r="E6557" s="0" t="n">
        <v>72110.539063</v>
      </c>
      <c r="F6557" s="0" t="n">
        <f aca="false">(E6557-D6557)/1000</f>
        <v>0.055140625</v>
      </c>
    </row>
    <row r="6558" customFormat="false" ht="13.8" hidden="false" customHeight="false" outlineLevel="0" collapsed="false">
      <c r="A6558" s="0" t="n">
        <v>158</v>
      </c>
      <c r="B6558" s="0" t="n">
        <v>24</v>
      </c>
      <c r="C6558" s="0" t="n">
        <v>124.723747</v>
      </c>
      <c r="D6558" s="0" t="n">
        <v>73924.976563</v>
      </c>
      <c r="E6558" s="0" t="n">
        <v>74020.179688</v>
      </c>
      <c r="F6558" s="0" t="n">
        <f aca="false">(E6558-D6558)/1000</f>
        <v>0.095203125</v>
      </c>
    </row>
    <row r="6559" customFormat="false" ht="13.8" hidden="false" customHeight="false" outlineLevel="0" collapsed="false">
      <c r="A6559" s="0" t="n">
        <v>158</v>
      </c>
      <c r="B6559" s="0" t="n">
        <v>25</v>
      </c>
      <c r="C6559" s="0" t="n">
        <v>1780.588257</v>
      </c>
      <c r="D6559" s="0" t="n">
        <v>74159.367188</v>
      </c>
      <c r="E6559" s="0" t="n">
        <v>74208.03125</v>
      </c>
      <c r="F6559" s="0" t="n">
        <f aca="false">(E6559-D6559)/1000</f>
        <v>0.0486640619999962</v>
      </c>
    </row>
    <row r="6560" customFormat="false" ht="13.8" hidden="false" customHeight="false" outlineLevel="0" collapsed="false">
      <c r="A6560" s="0" t="n">
        <v>158</v>
      </c>
      <c r="B6560" s="0" t="n">
        <v>26</v>
      </c>
      <c r="C6560" s="0" t="n">
        <v>2324.874023</v>
      </c>
      <c r="D6560" s="0" t="n">
        <v>75992.671875</v>
      </c>
      <c r="E6560" s="0" t="n">
        <v>76051.3125</v>
      </c>
      <c r="F6560" s="0" t="n">
        <f aca="false">(E6560-D6560)/1000</f>
        <v>0.058640625</v>
      </c>
    </row>
    <row r="6561" customFormat="false" ht="13.8" hidden="false" customHeight="false" outlineLevel="0" collapsed="false">
      <c r="A6561" s="0" t="n">
        <v>158</v>
      </c>
      <c r="B6561" s="0" t="n">
        <v>27</v>
      </c>
      <c r="C6561" s="0" t="n">
        <v>1257.644653</v>
      </c>
      <c r="D6561" s="0" t="n">
        <v>78388.382813</v>
      </c>
      <c r="E6561" s="0" t="n">
        <v>78471.289063</v>
      </c>
      <c r="F6561" s="0" t="n">
        <f aca="false">(E6561-D6561)/1000</f>
        <v>0.08290625</v>
      </c>
    </row>
    <row r="6562" customFormat="false" ht="13.8" hidden="false" customHeight="false" outlineLevel="0" collapsed="false">
      <c r="A6562" s="0" t="n">
        <v>158</v>
      </c>
      <c r="B6562" s="0" t="n">
        <v>28</v>
      </c>
      <c r="C6562" s="0" t="n">
        <v>54.509766</v>
      </c>
      <c r="D6562" s="0" t="n">
        <v>79736.070313</v>
      </c>
      <c r="E6562" s="0" t="n">
        <v>80049.140625</v>
      </c>
      <c r="F6562" s="0" t="n">
        <f aca="false">(E6562-D6562)/1000</f>
        <v>0.313070311999996</v>
      </c>
    </row>
    <row r="6563" customFormat="false" ht="13.8" hidden="false" customHeight="false" outlineLevel="0" collapsed="false">
      <c r="A6563" s="0" t="n">
        <v>158</v>
      </c>
      <c r="B6563" s="0" t="n">
        <v>29</v>
      </c>
      <c r="C6563" s="0" t="n">
        <v>3195.634277</v>
      </c>
      <c r="D6563" s="0" t="n">
        <v>80111.085938</v>
      </c>
      <c r="E6563" s="0" t="n">
        <v>80130.390625</v>
      </c>
      <c r="F6563" s="0" t="n">
        <f aca="false">(E6563-D6563)/1000</f>
        <v>0.0193046869999962</v>
      </c>
    </row>
    <row r="6564" customFormat="false" ht="13.8" hidden="false" customHeight="false" outlineLevel="0" collapsed="false">
      <c r="A6564" s="0" t="n">
        <v>158</v>
      </c>
      <c r="B6564" s="0" t="n">
        <v>30</v>
      </c>
      <c r="C6564" s="0" t="n">
        <v>424.478882</v>
      </c>
      <c r="D6564" s="0" t="n">
        <v>83327.078125</v>
      </c>
      <c r="E6564" s="0" t="n">
        <v>88318.0625</v>
      </c>
      <c r="F6564" s="0" t="n">
        <f aca="false">(E6564-D6564)/1000</f>
        <v>4.990984375</v>
      </c>
    </row>
    <row r="6565" customFormat="false" ht="13.8" hidden="false" customHeight="false" outlineLevel="0" collapsed="false">
      <c r="A6565" s="0" t="n">
        <v>158</v>
      </c>
      <c r="B6565" s="0" t="n">
        <v>31</v>
      </c>
      <c r="C6565" s="0" t="n">
        <v>485.783966</v>
      </c>
      <c r="D6565" s="0" t="n">
        <v>88753.554688</v>
      </c>
      <c r="E6565" s="0" t="n">
        <v>88771.820313</v>
      </c>
      <c r="F6565" s="0" t="n">
        <f aca="false">(E6565-D6565)/1000</f>
        <v>0.018265625</v>
      </c>
    </row>
    <row r="6566" customFormat="false" ht="13.8" hidden="false" customHeight="false" outlineLevel="0" collapsed="false">
      <c r="A6566" s="0" t="n">
        <v>158</v>
      </c>
      <c r="B6566" s="0" t="n">
        <v>32</v>
      </c>
      <c r="C6566" s="0" t="n">
        <v>121.024178</v>
      </c>
      <c r="D6566" s="0" t="n">
        <v>89269.304688</v>
      </c>
      <c r="E6566" s="0" t="n">
        <v>95103.882813</v>
      </c>
      <c r="F6566" s="0" t="n">
        <f aca="false">(E6566-D6566)/1000</f>
        <v>5.834578125</v>
      </c>
    </row>
    <row r="6567" customFormat="false" ht="13.8" hidden="false" customHeight="false" outlineLevel="0" collapsed="false">
      <c r="A6567" s="0" t="n">
        <v>158</v>
      </c>
      <c r="B6567" s="0" t="n">
        <v>33</v>
      </c>
      <c r="C6567" s="0" t="n">
        <v>2312.033447</v>
      </c>
      <c r="D6567" s="0" t="n">
        <v>95238.757813</v>
      </c>
      <c r="E6567" s="0" t="n">
        <v>100524.796875</v>
      </c>
      <c r="F6567" s="0" t="n">
        <f aca="false">(E6567-D6567)/1000</f>
        <v>5.286039062</v>
      </c>
    </row>
    <row r="6568" customFormat="false" ht="13.8" hidden="false" customHeight="false" outlineLevel="0" collapsed="false">
      <c r="A6568" s="0" t="n">
        <v>158</v>
      </c>
      <c r="B6568" s="0" t="n">
        <v>34</v>
      </c>
      <c r="C6568" s="0" t="n">
        <v>264.770782</v>
      </c>
      <c r="D6568" s="0" t="n">
        <v>102850.492188</v>
      </c>
      <c r="E6568" s="0" t="n">
        <v>102936.328125</v>
      </c>
      <c r="F6568" s="0" t="n">
        <f aca="false">(E6568-D6568)/1000</f>
        <v>0.0858359369999962</v>
      </c>
    </row>
    <row r="6569" customFormat="false" ht="13.8" hidden="false" customHeight="false" outlineLevel="0" collapsed="false">
      <c r="A6569" s="0" t="n">
        <v>158</v>
      </c>
      <c r="B6569" s="0" t="n">
        <v>35</v>
      </c>
      <c r="C6569" s="0" t="n">
        <v>10911.070313</v>
      </c>
      <c r="D6569" s="0" t="n">
        <v>103211.296875</v>
      </c>
      <c r="E6569" s="0" t="n">
        <v>103339.492188</v>
      </c>
      <c r="F6569" s="0" t="n">
        <f aca="false">(E6569-D6569)/1000</f>
        <v>0.128195313000004</v>
      </c>
    </row>
    <row r="6570" customFormat="false" ht="13.8" hidden="false" customHeight="false" outlineLevel="0" collapsed="false">
      <c r="A6570" s="0" t="n">
        <v>158</v>
      </c>
      <c r="B6570" s="0" t="n">
        <v>36</v>
      </c>
      <c r="C6570" s="0" t="n">
        <v>4370.845215</v>
      </c>
      <c r="D6570" s="0" t="n">
        <v>114260.546875</v>
      </c>
      <c r="E6570" s="0" t="n">
        <v>114306.101563</v>
      </c>
      <c r="F6570" s="0" t="n">
        <f aca="false">(E6570-D6570)/1000</f>
        <v>0.0455546880000038</v>
      </c>
    </row>
    <row r="6571" customFormat="false" ht="13.8" hidden="false" customHeight="false" outlineLevel="0" collapsed="false">
      <c r="A6571" s="0" t="n">
        <v>158</v>
      </c>
      <c r="B6571" s="0" t="n">
        <v>37</v>
      </c>
      <c r="C6571" s="0" t="n">
        <v>7715.182129</v>
      </c>
      <c r="D6571" s="0" t="n">
        <v>118678.382813</v>
      </c>
      <c r="E6571" s="0" t="n">
        <v>119370.851563</v>
      </c>
      <c r="F6571" s="0" t="n">
        <f aca="false">(E6571-D6571)/1000</f>
        <v>0.69246875</v>
      </c>
    </row>
    <row r="6572" customFormat="false" ht="13.8" hidden="false" customHeight="false" outlineLevel="0" collapsed="false">
      <c r="A6572" s="0" t="n">
        <v>158</v>
      </c>
      <c r="B6572" s="0" t="n">
        <v>38</v>
      </c>
      <c r="C6572" s="0" t="n">
        <v>85.036926</v>
      </c>
      <c r="D6572" s="0" t="n">
        <v>127092.804688</v>
      </c>
      <c r="E6572" s="0" t="n">
        <v>129072.1875</v>
      </c>
      <c r="F6572" s="0" t="n">
        <f aca="false">(E6572-D6572)/1000</f>
        <v>1.979382812</v>
      </c>
    </row>
    <row r="6573" customFormat="false" ht="13.8" hidden="false" customHeight="false" outlineLevel="0" collapsed="false">
      <c r="A6573" s="0" t="n">
        <v>158</v>
      </c>
      <c r="B6573" s="0" t="n">
        <v>39</v>
      </c>
      <c r="C6573" s="0" t="n">
        <v>1129.512207</v>
      </c>
      <c r="D6573" s="0" t="n">
        <v>129164.171875</v>
      </c>
      <c r="E6573" s="0" t="n">
        <v>130109.796875</v>
      </c>
      <c r="F6573" s="0" t="n">
        <f aca="false">(E6573-D6573)/1000</f>
        <v>0.945625</v>
      </c>
    </row>
    <row r="6574" customFormat="false" ht="13.8" hidden="false" customHeight="false" outlineLevel="0" collapsed="false">
      <c r="A6574" s="0" t="n">
        <v>158</v>
      </c>
      <c r="B6574" s="0" t="n">
        <v>40</v>
      </c>
      <c r="C6574" s="0" t="n">
        <v>608.619385</v>
      </c>
      <c r="D6574" s="0" t="n">
        <v>131245.59375</v>
      </c>
      <c r="E6574" s="0" t="n">
        <v>131295.109375</v>
      </c>
      <c r="F6574" s="0" t="n">
        <f aca="false">(E6574-D6574)/1000</f>
        <v>0.049515625</v>
      </c>
    </row>
    <row r="6575" customFormat="false" ht="13.8" hidden="false" customHeight="false" outlineLevel="0" collapsed="false">
      <c r="A6575" s="0" t="n">
        <v>158</v>
      </c>
      <c r="B6575" s="0" t="n">
        <v>41</v>
      </c>
      <c r="C6575" s="0" t="n">
        <v>131.81749</v>
      </c>
      <c r="D6575" s="0" t="n">
        <v>131904.734375</v>
      </c>
      <c r="E6575" s="0" t="n">
        <v>132442.75</v>
      </c>
      <c r="F6575" s="0" t="n">
        <f aca="false">(E6575-D6575)/1000</f>
        <v>0.538015625</v>
      </c>
    </row>
    <row r="6576" customFormat="false" ht="13.8" hidden="false" customHeight="false" outlineLevel="0" collapsed="false">
      <c r="A6576" s="0" t="n">
        <v>158</v>
      </c>
      <c r="B6576" s="0" t="n">
        <v>42</v>
      </c>
      <c r="C6576" s="0" t="n">
        <v>992.485779</v>
      </c>
      <c r="D6576" s="0" t="n">
        <v>132576.734375</v>
      </c>
      <c r="E6576" s="0" t="n">
        <v>132982.890625</v>
      </c>
      <c r="F6576" s="0" t="n">
        <f aca="false">(E6576-D6576)/1000</f>
        <v>0.40615625</v>
      </c>
    </row>
    <row r="6577" customFormat="false" ht="13.8" hidden="false" customHeight="false" outlineLevel="0" collapsed="false">
      <c r="A6577" s="0" t="n">
        <v>158</v>
      </c>
      <c r="B6577" s="0" t="n">
        <v>43</v>
      </c>
      <c r="C6577" s="0" t="n">
        <v>4120.13623</v>
      </c>
      <c r="D6577" s="0" t="n">
        <v>133983.09375</v>
      </c>
      <c r="E6577" s="0" t="n">
        <v>139128.875</v>
      </c>
      <c r="F6577" s="0" t="n">
        <f aca="false">(E6577-D6577)/1000</f>
        <v>5.14578125</v>
      </c>
    </row>
    <row r="6578" customFormat="false" ht="13.8" hidden="false" customHeight="false" outlineLevel="0" collapsed="false">
      <c r="A6578" s="0" t="n">
        <v>158</v>
      </c>
      <c r="B6578" s="0" t="n">
        <v>44</v>
      </c>
      <c r="C6578" s="0" t="n">
        <v>1650.089966</v>
      </c>
      <c r="D6578" s="0" t="n">
        <v>143251.453125</v>
      </c>
      <c r="E6578" s="0" t="n">
        <v>143327.953125</v>
      </c>
      <c r="F6578" s="0" t="n">
        <f aca="false">(E6578-D6578)/1000</f>
        <v>0.0765</v>
      </c>
    </row>
    <row r="6579" customFormat="false" ht="13.8" hidden="false" customHeight="false" outlineLevel="0" collapsed="false">
      <c r="A6579" s="0" t="n">
        <v>158</v>
      </c>
      <c r="B6579" s="0" t="n">
        <v>45</v>
      </c>
      <c r="C6579" s="0" t="n">
        <v>45.435513</v>
      </c>
      <c r="D6579" s="0" t="n">
        <v>144978.84375</v>
      </c>
      <c r="E6579" s="0" t="n">
        <v>146767</v>
      </c>
      <c r="F6579" s="0" t="n">
        <f aca="false">(E6579-D6579)/1000</f>
        <v>1.78815625</v>
      </c>
    </row>
    <row r="6580" customFormat="false" ht="13.8" hidden="false" customHeight="false" outlineLevel="0" collapsed="false">
      <c r="A6580" s="0" t="n">
        <v>158</v>
      </c>
      <c r="B6580" s="0" t="n">
        <v>46</v>
      </c>
      <c r="C6580" s="0" t="n">
        <v>2944.775635</v>
      </c>
      <c r="D6580" s="0" t="n">
        <v>146814.609375</v>
      </c>
      <c r="E6580" s="0" t="n">
        <v>149148.4375</v>
      </c>
      <c r="F6580" s="0" t="n">
        <f aca="false">(E6580-D6580)/1000</f>
        <v>2.333828125</v>
      </c>
    </row>
    <row r="6581" customFormat="false" ht="13.8" hidden="false" customHeight="false" outlineLevel="0" collapsed="false">
      <c r="A6581" s="0" t="n">
        <v>159</v>
      </c>
      <c r="B6581" s="0" t="n">
        <v>0</v>
      </c>
      <c r="C6581" s="0" t="n">
        <v>139.001785</v>
      </c>
      <c r="D6581" s="0" t="n">
        <v>33529.746094</v>
      </c>
      <c r="E6581" s="0" t="n">
        <v>33621.441406</v>
      </c>
      <c r="F6581" s="0" t="n">
        <f aca="false">(E6581-D6581)/1000</f>
        <v>0.0916953119999962</v>
      </c>
    </row>
    <row r="6582" customFormat="false" ht="13.8" hidden="false" customHeight="false" outlineLevel="0" collapsed="false">
      <c r="A6582" s="0" t="n">
        <v>159</v>
      </c>
      <c r="B6582" s="0" t="n">
        <v>1</v>
      </c>
      <c r="C6582" s="0" t="n">
        <v>2951.973145</v>
      </c>
      <c r="D6582" s="0" t="n">
        <v>33764.179688</v>
      </c>
      <c r="E6582" s="0" t="n">
        <v>34061.339844</v>
      </c>
      <c r="F6582" s="0" t="n">
        <f aca="false">(E6582-D6582)/1000</f>
        <v>0.297160156000005</v>
      </c>
    </row>
    <row r="6583" customFormat="false" ht="13.8" hidden="false" customHeight="false" outlineLevel="0" collapsed="false">
      <c r="A6583" s="0" t="n">
        <v>159</v>
      </c>
      <c r="B6583" s="0" t="n">
        <v>2</v>
      </c>
      <c r="C6583" s="0" t="n">
        <v>1357.148926</v>
      </c>
      <c r="D6583" s="0" t="n">
        <v>37025.929688</v>
      </c>
      <c r="E6583" s="0" t="n">
        <v>37069.253906</v>
      </c>
      <c r="F6583" s="0" t="n">
        <f aca="false">(E6583-D6583)/1000</f>
        <v>0.0433242180000016</v>
      </c>
    </row>
    <row r="6584" customFormat="false" ht="13.8" hidden="false" customHeight="false" outlineLevel="0" collapsed="false">
      <c r="A6584" s="0" t="n">
        <v>159</v>
      </c>
      <c r="B6584" s="0" t="n">
        <v>3</v>
      </c>
      <c r="C6584" s="0" t="n">
        <v>1957.207642</v>
      </c>
      <c r="D6584" s="0" t="n">
        <v>38433.699219</v>
      </c>
      <c r="E6584" s="0" t="n">
        <v>39405.546875</v>
      </c>
      <c r="F6584" s="0" t="n">
        <f aca="false">(E6584-D6584)/1000</f>
        <v>0.971847655999998</v>
      </c>
    </row>
    <row r="6585" customFormat="false" ht="13.8" hidden="false" customHeight="false" outlineLevel="0" collapsed="false">
      <c r="A6585" s="0" t="n">
        <v>159</v>
      </c>
      <c r="B6585" s="0" t="n">
        <v>4</v>
      </c>
      <c r="C6585" s="0" t="n">
        <v>1202.772339</v>
      </c>
      <c r="D6585" s="0" t="n">
        <v>41377.273438</v>
      </c>
      <c r="E6585" s="0" t="n">
        <v>41604.289063</v>
      </c>
      <c r="F6585" s="0" t="n">
        <f aca="false">(E6585-D6585)/1000</f>
        <v>0.227015625</v>
      </c>
    </row>
    <row r="6586" customFormat="false" ht="13.8" hidden="false" customHeight="false" outlineLevel="0" collapsed="false">
      <c r="A6586" s="0" t="n">
        <v>159</v>
      </c>
      <c r="B6586" s="0" t="n">
        <v>5</v>
      </c>
      <c r="C6586" s="0" t="n">
        <v>1299.985229</v>
      </c>
      <c r="D6586" s="0" t="n">
        <v>42821.0625</v>
      </c>
      <c r="E6586" s="0" t="n">
        <v>43281.816406</v>
      </c>
      <c r="F6586" s="0" t="n">
        <f aca="false">(E6586-D6586)/1000</f>
        <v>0.460753905999998</v>
      </c>
    </row>
    <row r="6587" customFormat="false" ht="13.8" hidden="false" customHeight="false" outlineLevel="0" collapsed="false">
      <c r="A6587" s="0" t="n">
        <v>159</v>
      </c>
      <c r="B6587" s="0" t="n">
        <v>6</v>
      </c>
      <c r="C6587" s="0" t="n">
        <v>3703.570801</v>
      </c>
      <c r="D6587" s="0" t="n">
        <v>44593.101563</v>
      </c>
      <c r="E6587" s="0" t="n">
        <v>44708.640625</v>
      </c>
      <c r="F6587" s="0" t="n">
        <f aca="false">(E6587-D6587)/1000</f>
        <v>0.115539062000003</v>
      </c>
    </row>
    <row r="6588" customFormat="false" ht="13.8" hidden="false" customHeight="false" outlineLevel="0" collapsed="false">
      <c r="A6588" s="0" t="n">
        <v>159</v>
      </c>
      <c r="B6588" s="0" t="n">
        <v>7</v>
      </c>
      <c r="C6588" s="0" t="n">
        <v>9.789905</v>
      </c>
      <c r="D6588" s="0" t="n">
        <v>48423.214844</v>
      </c>
      <c r="E6588" s="0" t="n">
        <v>48886.402344</v>
      </c>
      <c r="F6588" s="0" t="n">
        <f aca="false">(E6588-D6588)/1000</f>
        <v>0.4631875</v>
      </c>
    </row>
    <row r="6589" customFormat="false" ht="13.8" hidden="false" customHeight="false" outlineLevel="0" collapsed="false">
      <c r="A6589" s="0" t="n">
        <v>159</v>
      </c>
      <c r="B6589" s="0" t="n">
        <v>8</v>
      </c>
      <c r="C6589" s="0" t="n">
        <v>1341.450317</v>
      </c>
      <c r="D6589" s="0" t="n">
        <v>48895.765625</v>
      </c>
      <c r="E6589" s="0" t="n">
        <v>48956.066406</v>
      </c>
      <c r="F6589" s="0" t="n">
        <f aca="false">(E6589-D6589)/1000</f>
        <v>0.0603007809999981</v>
      </c>
    </row>
    <row r="6590" customFormat="false" ht="13.8" hidden="false" customHeight="false" outlineLevel="0" collapsed="false">
      <c r="A6590" s="0" t="n">
        <v>159</v>
      </c>
      <c r="B6590" s="0" t="n">
        <v>9</v>
      </c>
      <c r="C6590" s="0" t="n">
        <v>1045.721924</v>
      </c>
      <c r="D6590" s="0" t="n">
        <v>50304.996094</v>
      </c>
      <c r="E6590" s="0" t="n">
        <v>54507.300781</v>
      </c>
      <c r="F6590" s="0" t="n">
        <f aca="false">(E6590-D6590)/1000</f>
        <v>4.202304687</v>
      </c>
    </row>
    <row r="6591" customFormat="false" ht="13.8" hidden="false" customHeight="false" outlineLevel="0" collapsed="false">
      <c r="A6591" s="0" t="n">
        <v>159</v>
      </c>
      <c r="B6591" s="0" t="n">
        <v>10</v>
      </c>
      <c r="C6591" s="0" t="n">
        <v>468.274048</v>
      </c>
      <c r="D6591" s="0" t="n">
        <v>55562.804688</v>
      </c>
      <c r="E6591" s="0" t="n">
        <v>55931.574219</v>
      </c>
      <c r="F6591" s="0" t="n">
        <f aca="false">(E6591-D6591)/1000</f>
        <v>0.368769531000005</v>
      </c>
    </row>
    <row r="6592" customFormat="false" ht="13.8" hidden="false" customHeight="false" outlineLevel="0" collapsed="false">
      <c r="A6592" s="0" t="n">
        <v>159</v>
      </c>
      <c r="B6592" s="0" t="n">
        <v>11</v>
      </c>
      <c r="C6592" s="0" t="n">
        <v>2005.36731</v>
      </c>
      <c r="D6592" s="0" t="n">
        <v>56406.550781</v>
      </c>
      <c r="E6592" s="0" t="n">
        <v>56937.273438</v>
      </c>
      <c r="F6592" s="0" t="n">
        <f aca="false">(E6592-D6592)/1000</f>
        <v>0.530722656999998</v>
      </c>
    </row>
    <row r="6593" customFormat="false" ht="13.8" hidden="false" customHeight="false" outlineLevel="0" collapsed="false">
      <c r="A6593" s="0" t="n">
        <v>159</v>
      </c>
      <c r="B6593" s="0" t="n">
        <v>12</v>
      </c>
      <c r="C6593" s="0" t="n">
        <v>4103.443848</v>
      </c>
      <c r="D6593" s="0" t="n">
        <v>58946.238281</v>
      </c>
      <c r="E6593" s="0" t="n">
        <v>58994.699219</v>
      </c>
      <c r="F6593" s="0" t="n">
        <f aca="false">(E6593-D6593)/1000</f>
        <v>0.0484609380000038</v>
      </c>
    </row>
    <row r="6594" customFormat="false" ht="13.8" hidden="false" customHeight="false" outlineLevel="0" collapsed="false">
      <c r="A6594" s="0" t="n">
        <v>159</v>
      </c>
      <c r="B6594" s="0" t="n">
        <v>13</v>
      </c>
      <c r="C6594" s="0" t="n">
        <v>270.422668</v>
      </c>
      <c r="D6594" s="0" t="n">
        <v>63112.800781</v>
      </c>
      <c r="E6594" s="0" t="n">
        <v>63165.957031</v>
      </c>
      <c r="F6594" s="0" t="n">
        <f aca="false">(E6594-D6594)/1000</f>
        <v>0.05315625</v>
      </c>
    </row>
    <row r="6595" customFormat="false" ht="13.8" hidden="false" customHeight="false" outlineLevel="0" collapsed="false">
      <c r="A6595" s="0" t="n">
        <v>159</v>
      </c>
      <c r="B6595" s="0" t="n">
        <v>14</v>
      </c>
      <c r="C6595" s="0" t="n">
        <v>1152.621216</v>
      </c>
      <c r="D6595" s="0" t="n">
        <v>63444.65625</v>
      </c>
      <c r="E6595" s="0" t="n">
        <v>63490.183594</v>
      </c>
      <c r="F6595" s="0" t="n">
        <f aca="false">(E6595-D6595)/1000</f>
        <v>0.0455273440000019</v>
      </c>
    </row>
    <row r="6596" customFormat="false" ht="13.8" hidden="false" customHeight="false" outlineLevel="0" collapsed="false">
      <c r="A6596" s="0" t="n">
        <v>159</v>
      </c>
      <c r="B6596" s="0" t="n">
        <v>15</v>
      </c>
      <c r="C6596" s="0" t="n">
        <v>3355.066162</v>
      </c>
      <c r="D6596" s="0" t="n">
        <v>64655.589844</v>
      </c>
      <c r="E6596" s="0" t="n">
        <v>64717.40625</v>
      </c>
      <c r="F6596" s="0" t="n">
        <f aca="false">(E6596-D6596)/1000</f>
        <v>0.0618164059999981</v>
      </c>
    </row>
    <row r="6597" customFormat="false" ht="13.8" hidden="false" customHeight="false" outlineLevel="0" collapsed="false">
      <c r="A6597" s="0" t="n">
        <v>159</v>
      </c>
      <c r="B6597" s="0" t="n">
        <v>16</v>
      </c>
      <c r="C6597" s="0" t="n">
        <v>2042.644775</v>
      </c>
      <c r="D6597" s="0" t="n">
        <v>68082.007813</v>
      </c>
      <c r="E6597" s="0" t="n">
        <v>69484.992188</v>
      </c>
      <c r="F6597" s="0" t="n">
        <f aca="false">(E6597-D6597)/1000</f>
        <v>1.402984375</v>
      </c>
    </row>
    <row r="6598" customFormat="false" ht="13.8" hidden="false" customHeight="false" outlineLevel="0" collapsed="false">
      <c r="A6598" s="0" t="n">
        <v>159</v>
      </c>
      <c r="B6598" s="0" t="n">
        <v>17</v>
      </c>
      <c r="C6598" s="0" t="n">
        <v>347.201813</v>
      </c>
      <c r="D6598" s="0" t="n">
        <v>71539.46875</v>
      </c>
      <c r="E6598" s="0" t="n">
        <v>71565.414063</v>
      </c>
      <c r="F6598" s="0" t="n">
        <f aca="false">(E6598-D6598)/1000</f>
        <v>0.0259453130000038</v>
      </c>
    </row>
    <row r="6599" customFormat="false" ht="13.8" hidden="false" customHeight="false" outlineLevel="0" collapsed="false">
      <c r="A6599" s="0" t="n">
        <v>159</v>
      </c>
      <c r="B6599" s="0" t="n">
        <v>18</v>
      </c>
      <c r="C6599" s="0" t="n">
        <v>1526.932617</v>
      </c>
      <c r="D6599" s="0" t="n">
        <v>71914.710938</v>
      </c>
      <c r="E6599" s="0" t="n">
        <v>72571.070313</v>
      </c>
      <c r="F6599" s="0" t="n">
        <f aca="false">(E6599-D6599)/1000</f>
        <v>0.656359375</v>
      </c>
    </row>
    <row r="6600" customFormat="false" ht="13.8" hidden="false" customHeight="false" outlineLevel="0" collapsed="false">
      <c r="A6600" s="0" t="n">
        <v>159</v>
      </c>
      <c r="B6600" s="0" t="n">
        <v>19</v>
      </c>
      <c r="C6600" s="0" t="n">
        <v>755.371948</v>
      </c>
      <c r="D6600" s="0" t="n">
        <v>74112.484375</v>
      </c>
      <c r="E6600" s="0" t="n">
        <v>74151.15625</v>
      </c>
      <c r="F6600" s="0" t="n">
        <f aca="false">(E6600-D6600)/1000</f>
        <v>0.038671875</v>
      </c>
    </row>
    <row r="6601" customFormat="false" ht="13.8" hidden="false" customHeight="false" outlineLevel="0" collapsed="false">
      <c r="A6601" s="0" t="n">
        <v>159</v>
      </c>
      <c r="B6601" s="0" t="n">
        <v>20</v>
      </c>
      <c r="C6601" s="0" t="n">
        <v>2092.932617</v>
      </c>
      <c r="D6601" s="0" t="n">
        <v>74909.460938</v>
      </c>
      <c r="E6601" s="0" t="n">
        <v>74968.242188</v>
      </c>
      <c r="F6601" s="0" t="n">
        <f aca="false">(E6601-D6601)/1000</f>
        <v>0.05878125</v>
      </c>
    </row>
    <row r="6602" customFormat="false" ht="13.8" hidden="false" customHeight="false" outlineLevel="0" collapsed="false">
      <c r="A6602" s="0" t="n">
        <v>159</v>
      </c>
      <c r="B6602" s="0" t="n">
        <v>21</v>
      </c>
      <c r="C6602" s="0" t="n">
        <v>6005.368164</v>
      </c>
      <c r="D6602" s="0" t="n">
        <v>77071.335938</v>
      </c>
      <c r="E6602" s="0" t="n">
        <v>77211.976563</v>
      </c>
      <c r="F6602" s="0" t="n">
        <f aca="false">(E6602-D6602)/1000</f>
        <v>0.140640625</v>
      </c>
    </row>
    <row r="6603" customFormat="false" ht="13.8" hidden="false" customHeight="false" outlineLevel="0" collapsed="false">
      <c r="A6603" s="0" t="n">
        <v>159</v>
      </c>
      <c r="B6603" s="0" t="n">
        <v>22</v>
      </c>
      <c r="C6603" s="0" t="n">
        <v>2017.548828</v>
      </c>
      <c r="D6603" s="0" t="n">
        <v>83217.75</v>
      </c>
      <c r="E6603" s="0" t="n">
        <v>83272.679688</v>
      </c>
      <c r="F6603" s="0" t="n">
        <f aca="false">(E6603-D6603)/1000</f>
        <v>0.0549296880000038</v>
      </c>
    </row>
    <row r="6604" customFormat="false" ht="13.8" hidden="false" customHeight="false" outlineLevel="0" collapsed="false">
      <c r="A6604" s="0" t="n">
        <v>159</v>
      </c>
      <c r="B6604" s="0" t="n">
        <v>23</v>
      </c>
      <c r="C6604" s="0" t="n">
        <v>3264.998291</v>
      </c>
      <c r="D6604" s="0" t="n">
        <v>85302.039063</v>
      </c>
      <c r="E6604" s="0" t="n">
        <v>90498.773438</v>
      </c>
      <c r="F6604" s="0" t="n">
        <f aca="false">(E6604-D6604)/1000</f>
        <v>5.196734375</v>
      </c>
    </row>
    <row r="6605" customFormat="false" ht="13.8" hidden="false" customHeight="false" outlineLevel="0" collapsed="false">
      <c r="A6605" s="0" t="n">
        <v>159</v>
      </c>
      <c r="B6605" s="0" t="n">
        <v>24</v>
      </c>
      <c r="C6605" s="0" t="n">
        <v>316.078369</v>
      </c>
      <c r="D6605" s="0" t="n">
        <v>93763.820313</v>
      </c>
      <c r="E6605" s="0" t="n">
        <v>100275.640625</v>
      </c>
      <c r="F6605" s="0" t="n">
        <f aca="false">(E6605-D6605)/1000</f>
        <v>6.511820312</v>
      </c>
    </row>
    <row r="6606" customFormat="false" ht="13.8" hidden="false" customHeight="false" outlineLevel="0" collapsed="false">
      <c r="A6606" s="0" t="n">
        <v>159</v>
      </c>
      <c r="B6606" s="0" t="n">
        <v>25</v>
      </c>
      <c r="C6606" s="0" t="n">
        <v>1415.375244</v>
      </c>
      <c r="D6606" s="0" t="n">
        <v>100595.4375</v>
      </c>
      <c r="E6606" s="0" t="n">
        <v>102457.640625</v>
      </c>
      <c r="F6606" s="0" t="n">
        <f aca="false">(E6606-D6606)/1000</f>
        <v>1.862203125</v>
      </c>
    </row>
    <row r="6607" customFormat="false" ht="13.8" hidden="false" customHeight="false" outlineLevel="0" collapsed="false">
      <c r="A6607" s="0" t="n">
        <v>159</v>
      </c>
      <c r="B6607" s="0" t="n">
        <v>26</v>
      </c>
      <c r="C6607" s="0" t="n">
        <v>6658.010254</v>
      </c>
      <c r="D6607" s="0" t="n">
        <v>103874.5</v>
      </c>
      <c r="E6607" s="0" t="n">
        <v>106432.414063</v>
      </c>
      <c r="F6607" s="0" t="n">
        <f aca="false">(E6607-D6607)/1000</f>
        <v>2.557914063</v>
      </c>
    </row>
    <row r="6608" customFormat="false" ht="13.8" hidden="false" customHeight="false" outlineLevel="0" collapsed="false">
      <c r="A6608" s="0" t="n">
        <v>159</v>
      </c>
      <c r="B6608" s="0" t="n">
        <v>27</v>
      </c>
      <c r="C6608" s="0" t="n">
        <v>956.518677</v>
      </c>
      <c r="D6608" s="0" t="n">
        <v>113104.09375</v>
      </c>
      <c r="E6608" s="0" t="n">
        <v>113756.898438</v>
      </c>
      <c r="F6608" s="0" t="n">
        <f aca="false">(E6608-D6608)/1000</f>
        <v>0.652804688000004</v>
      </c>
    </row>
    <row r="6609" customFormat="false" ht="13.8" hidden="false" customHeight="false" outlineLevel="0" collapsed="false">
      <c r="A6609" s="0" t="n">
        <v>159</v>
      </c>
      <c r="B6609" s="0" t="n">
        <v>28</v>
      </c>
      <c r="C6609" s="0" t="n">
        <v>105.714722</v>
      </c>
      <c r="D6609" s="0" t="n">
        <v>114713.742188</v>
      </c>
      <c r="E6609" s="0" t="n">
        <v>115436.179688</v>
      </c>
      <c r="F6609" s="0" t="n">
        <f aca="false">(E6609-D6609)/1000</f>
        <v>0.7224375</v>
      </c>
    </row>
    <row r="6610" customFormat="false" ht="13.8" hidden="false" customHeight="false" outlineLevel="0" collapsed="false">
      <c r="A6610" s="0" t="n">
        <v>159</v>
      </c>
      <c r="B6610" s="0" t="n">
        <v>29</v>
      </c>
      <c r="C6610" s="0" t="n">
        <v>5632.955078</v>
      </c>
      <c r="D6610" s="0" t="n">
        <v>115546.867188</v>
      </c>
      <c r="E6610" s="0" t="n">
        <v>115613.21875</v>
      </c>
      <c r="F6610" s="0" t="n">
        <f aca="false">(E6610-D6610)/1000</f>
        <v>0.0663515619999962</v>
      </c>
    </row>
    <row r="6611" customFormat="false" ht="13.8" hidden="false" customHeight="false" outlineLevel="0" collapsed="false">
      <c r="A6611" s="0" t="n">
        <v>159</v>
      </c>
      <c r="B6611" s="0" t="n">
        <v>30</v>
      </c>
      <c r="C6611" s="0" t="n">
        <v>175.51593</v>
      </c>
      <c r="D6611" s="0" t="n">
        <v>121258.84375</v>
      </c>
      <c r="E6611" s="0" t="n">
        <v>124554.40625</v>
      </c>
      <c r="F6611" s="0" t="n">
        <f aca="false">(E6611-D6611)/1000</f>
        <v>3.2955625</v>
      </c>
    </row>
    <row r="6612" customFormat="false" ht="13.8" hidden="false" customHeight="false" outlineLevel="0" collapsed="false">
      <c r="A6612" s="0" t="n">
        <v>159</v>
      </c>
      <c r="B6612" s="0" t="n">
        <v>31</v>
      </c>
      <c r="C6612" s="0" t="n">
        <v>369.10376</v>
      </c>
      <c r="D6612" s="0" t="n">
        <v>124729.898438</v>
      </c>
      <c r="E6612" s="0" t="n">
        <v>126281.265625</v>
      </c>
      <c r="F6612" s="0" t="n">
        <f aca="false">(E6612-D6612)/1000</f>
        <v>1.551367187</v>
      </c>
    </row>
    <row r="6613" customFormat="false" ht="13.8" hidden="false" customHeight="false" outlineLevel="0" collapsed="false">
      <c r="A6613" s="0" t="n">
        <v>159</v>
      </c>
      <c r="B6613" s="0" t="n">
        <v>32</v>
      </c>
      <c r="C6613" s="0" t="n">
        <v>59.722565</v>
      </c>
      <c r="D6613" s="0" t="n">
        <v>126661.789063</v>
      </c>
      <c r="E6613" s="0" t="n">
        <v>128452.632813</v>
      </c>
      <c r="F6613" s="0" t="n">
        <f aca="false">(E6613-D6613)/1000</f>
        <v>1.79084375</v>
      </c>
    </row>
    <row r="6614" customFormat="false" ht="13.8" hidden="false" customHeight="false" outlineLevel="0" collapsed="false">
      <c r="A6614" s="0" t="n">
        <v>159</v>
      </c>
      <c r="B6614" s="0" t="n">
        <v>33</v>
      </c>
      <c r="C6614" s="0" t="n">
        <v>1913.514893</v>
      </c>
      <c r="D6614" s="0" t="n">
        <v>128518.359375</v>
      </c>
      <c r="E6614" s="0" t="n">
        <v>128547.476563</v>
      </c>
      <c r="F6614" s="0" t="n">
        <f aca="false">(E6614-D6614)/1000</f>
        <v>0.0291171880000038</v>
      </c>
    </row>
    <row r="6615" customFormat="false" ht="13.8" hidden="false" customHeight="false" outlineLevel="0" collapsed="false">
      <c r="A6615" s="0" t="n">
        <v>159</v>
      </c>
      <c r="B6615" s="0" t="n">
        <v>34</v>
      </c>
      <c r="C6615" s="0" t="n">
        <v>749.237122</v>
      </c>
      <c r="D6615" s="0" t="n">
        <v>130473.960938</v>
      </c>
      <c r="E6615" s="0" t="n">
        <v>131089.78125</v>
      </c>
      <c r="F6615" s="0" t="n">
        <f aca="false">(E6615-D6615)/1000</f>
        <v>0.615820311999996</v>
      </c>
    </row>
    <row r="6616" customFormat="false" ht="13.8" hidden="false" customHeight="false" outlineLevel="0" collapsed="false">
      <c r="A6616" s="0" t="n">
        <v>159</v>
      </c>
      <c r="B6616" s="0" t="n">
        <v>35</v>
      </c>
      <c r="C6616" s="0" t="n">
        <v>1249.989868</v>
      </c>
      <c r="D6616" s="0" t="n">
        <v>131842.28125</v>
      </c>
      <c r="E6616" s="0" t="n">
        <v>132145.515625</v>
      </c>
      <c r="F6616" s="0" t="n">
        <f aca="false">(E6616-D6616)/1000</f>
        <v>0.303234375</v>
      </c>
    </row>
    <row r="6617" customFormat="false" ht="13.8" hidden="false" customHeight="false" outlineLevel="0" collapsed="false">
      <c r="A6617" s="0" t="n">
        <v>159</v>
      </c>
      <c r="B6617" s="0" t="n">
        <v>36</v>
      </c>
      <c r="C6617" s="0" t="n">
        <v>6083.072266</v>
      </c>
      <c r="D6617" s="0" t="n">
        <v>133404.953125</v>
      </c>
      <c r="E6617" s="0" t="n">
        <v>139870.59375</v>
      </c>
      <c r="F6617" s="0" t="n">
        <f aca="false">(E6617-D6617)/1000</f>
        <v>6.465640625</v>
      </c>
    </row>
    <row r="6618" customFormat="false" ht="13.8" hidden="false" customHeight="false" outlineLevel="0" collapsed="false">
      <c r="A6618" s="0" t="n">
        <v>159</v>
      </c>
      <c r="B6618" s="0" t="n">
        <v>37</v>
      </c>
      <c r="C6618" s="0" t="n">
        <v>314.720612</v>
      </c>
      <c r="D6618" s="0" t="n">
        <v>145963.359375</v>
      </c>
      <c r="E6618" s="0" t="n">
        <v>146963.625</v>
      </c>
      <c r="F6618" s="0" t="n">
        <f aca="false">(E6618-D6618)/1000</f>
        <v>1.000265625</v>
      </c>
    </row>
    <row r="6619" customFormat="false" ht="13.8" hidden="false" customHeight="false" outlineLevel="0" collapsed="false">
      <c r="A6619" s="0" t="n">
        <v>159</v>
      </c>
      <c r="B6619" s="0" t="n">
        <v>38</v>
      </c>
      <c r="C6619" s="0" t="n">
        <v>1996.238281</v>
      </c>
      <c r="D6619" s="0" t="n">
        <v>147283.328125</v>
      </c>
      <c r="E6619" s="0" t="n">
        <v>147363.578125</v>
      </c>
      <c r="F6619" s="0" t="n">
        <f aca="false">(E6619-D6619)/1000</f>
        <v>0.08025</v>
      </c>
    </row>
    <row r="6620" customFormat="false" ht="13.8" hidden="false" customHeight="false" outlineLevel="0" collapsed="false">
      <c r="A6620" s="0" t="n">
        <v>159</v>
      </c>
      <c r="B6620" s="0" t="n">
        <v>39</v>
      </c>
      <c r="C6620" s="0" t="n">
        <v>940.043884</v>
      </c>
      <c r="D6620" s="0" t="n">
        <v>149369.40625</v>
      </c>
      <c r="E6620" s="0" t="n">
        <v>149430.25</v>
      </c>
      <c r="F6620" s="0" t="n">
        <f aca="false">(E6620-D6620)/1000</f>
        <v>0.06084375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R193"/>
  <sheetViews>
    <sheetView showFormulas="false" showGridLines="true" showRowColHeaders="true" showZeros="true" rightToLeft="false" tabSelected="true" showOutlineSymbols="true" defaultGridColor="true" view="normal" topLeftCell="M1" colorId="64" zoomScale="100" zoomScaleNormal="100" zoomScalePageLayoutView="100" workbookViewId="0">
      <selection pane="topLeft" activeCell="P7" activeCellId="0" sqref="P7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7.29"/>
    <col collapsed="false" customWidth="true" hidden="false" outlineLevel="0" max="2" min="2" style="0" width="48.02"/>
    <col collapsed="false" customWidth="true" hidden="false" outlineLevel="0" max="3" min="3" style="0" width="47.49"/>
    <col collapsed="false" customWidth="true" hidden="false" outlineLevel="0" max="4" min="4" style="0" width="60.51"/>
    <col collapsed="false" customWidth="true" hidden="false" outlineLevel="0" max="5" min="5" style="0" width="63.47"/>
    <col collapsed="false" customWidth="true" hidden="false" outlineLevel="0" max="6" min="6" style="0" width="66.68"/>
    <col collapsed="false" customWidth="true" hidden="false" outlineLevel="0" max="7" min="7" style="0" width="54.51"/>
    <col collapsed="false" customWidth="true" hidden="false" outlineLevel="0" max="8" min="8" style="0" width="75.02"/>
    <col collapsed="false" customWidth="true" hidden="false" outlineLevel="0" max="9" min="9" style="0" width="69.65"/>
    <col collapsed="false" customWidth="true" hidden="false" outlineLevel="0" max="10" min="10" style="0" width="33.79"/>
    <col collapsed="false" customWidth="true" hidden="false" outlineLevel="0" max="11" min="11" style="0" width="34.59"/>
    <col collapsed="false" customWidth="true" hidden="false" outlineLevel="0" max="12" min="12" style="0" width="29.37"/>
    <col collapsed="false" customWidth="true" hidden="false" outlineLevel="0" max="13" min="13" style="0" width="50.04"/>
    <col collapsed="false" customWidth="true" hidden="false" outlineLevel="0" max="15" min="15" style="0" width="18.8"/>
  </cols>
  <sheetData>
    <row r="1" customFormat="false" ht="12.8" hidden="false" customHeight="false" outlineLevel="0" collapsed="false">
      <c r="A1" s="0" t="s">
        <v>12</v>
      </c>
      <c r="B1" s="0" t="s">
        <v>13</v>
      </c>
      <c r="C1" s="0" t="s">
        <v>14</v>
      </c>
      <c r="D1" s="0" t="s">
        <v>15</v>
      </c>
      <c r="E1" s="0" t="s">
        <v>16</v>
      </c>
      <c r="F1" s="0" t="s">
        <v>17</v>
      </c>
      <c r="G1" s="0" t="s">
        <v>18</v>
      </c>
      <c r="H1" s="0" t="s">
        <v>19</v>
      </c>
      <c r="I1" s="0" t="s">
        <v>20</v>
      </c>
      <c r="J1" s="0" t="s">
        <v>21</v>
      </c>
      <c r="K1" s="0" t="s">
        <v>22</v>
      </c>
      <c r="L1" s="0" t="s">
        <v>23</v>
      </c>
      <c r="M1" s="0" t="s">
        <v>24</v>
      </c>
      <c r="O1" s="0" t="s">
        <v>25</v>
      </c>
      <c r="P1" s="0" t="s">
        <v>26</v>
      </c>
      <c r="Q1" s="0" t="s">
        <v>27</v>
      </c>
      <c r="R1" s="0" t="s">
        <v>28</v>
      </c>
    </row>
    <row r="2" customFormat="false" ht="12.8" hidden="false" customHeight="false" outlineLevel="0" collapsed="false">
      <c r="A2" s="4" t="s">
        <v>29</v>
      </c>
      <c r="B2" s="2" t="s">
        <v>30</v>
      </c>
      <c r="C2" s="2" t="s">
        <v>30</v>
      </c>
      <c r="D2" s="2" t="s">
        <v>30</v>
      </c>
      <c r="E2" s="2" t="s">
        <v>30</v>
      </c>
      <c r="F2" s="2" t="s">
        <v>30</v>
      </c>
      <c r="G2" s="2" t="s">
        <v>30</v>
      </c>
      <c r="H2" s="2" t="n">
        <v>1000000000</v>
      </c>
      <c r="I2" s="2" t="s">
        <v>30</v>
      </c>
      <c r="J2" s="2" t="n">
        <v>132067328</v>
      </c>
      <c r="K2" s="2" t="n">
        <v>7171264512</v>
      </c>
      <c r="L2" s="2" t="s">
        <v>30</v>
      </c>
      <c r="M2" s="2" t="s">
        <v>30</v>
      </c>
      <c r="O2" s="0" t="n">
        <f aca="false">AVERAGE(M51:M171)</f>
        <v>56.2654643470557</v>
      </c>
      <c r="P2" s="0" t="n">
        <f aca="false">AVERAGE(I51:I171)/H9*8*100</f>
        <v>1.44487187963921</v>
      </c>
      <c r="Q2" s="0" t="n">
        <f aca="false">100-AVERAGE(C51:C171)</f>
        <v>85.84535625291</v>
      </c>
      <c r="R2" s="0" t="n">
        <f aca="false">(8*2^30-AVERAGE(K51:K171)-AVERAGE(J51:J171))/(8*2^30)*100</f>
        <v>18.285343469667</v>
      </c>
    </row>
    <row r="3" customFormat="false" ht="12.8" hidden="false" customHeight="false" outlineLevel="0" collapsed="false">
      <c r="A3" s="4" t="s">
        <v>31</v>
      </c>
      <c r="B3" s="2" t="n">
        <v>0.0717651794119233</v>
      </c>
      <c r="C3" s="2" t="n">
        <v>98.2567827834104</v>
      </c>
      <c r="D3" s="2" t="n">
        <v>0.000717651794119233</v>
      </c>
      <c r="E3" s="2" t="n">
        <v>4096</v>
      </c>
      <c r="F3" s="2" t="n">
        <v>0.000349995268166631</v>
      </c>
      <c r="G3" s="2" t="n">
        <v>2.05748063017083</v>
      </c>
      <c r="H3" s="2" t="n">
        <v>1000000000</v>
      </c>
      <c r="I3" s="2" t="n">
        <v>0</v>
      </c>
      <c r="J3" s="2" t="n">
        <v>132071424</v>
      </c>
      <c r="K3" s="2" t="n">
        <v>7171190784</v>
      </c>
      <c r="L3" s="2" t="n">
        <v>0</v>
      </c>
      <c r="M3" s="2" t="n">
        <v>1.48306844122135</v>
      </c>
    </row>
    <row r="4" customFormat="false" ht="12.8" hidden="false" customHeight="false" outlineLevel="0" collapsed="false">
      <c r="A4" s="4" t="s">
        <v>32</v>
      </c>
      <c r="B4" s="2" t="n">
        <v>0.0891255535439588</v>
      </c>
      <c r="C4" s="2" t="n">
        <v>96.9884079343925</v>
      </c>
      <c r="D4" s="2" t="n">
        <v>0.000891255535439588</v>
      </c>
      <c r="E4" s="2" t="n">
        <v>4096</v>
      </c>
      <c r="F4" s="2" t="n">
        <v>0.000450085574003468</v>
      </c>
      <c r="G4" s="2" t="n">
        <v>1.98043318531263</v>
      </c>
      <c r="H4" s="2" t="n">
        <v>1000000000</v>
      </c>
      <c r="I4" s="2" t="n">
        <v>0</v>
      </c>
      <c r="J4" s="2" t="n">
        <v>132046848</v>
      </c>
      <c r="K4" s="2" t="n">
        <v>7169003520</v>
      </c>
      <c r="L4" s="2" t="n">
        <v>0</v>
      </c>
      <c r="M4" s="2" t="n">
        <v>6.38722240608494</v>
      </c>
      <c r="O4" s="0" t="s">
        <v>33</v>
      </c>
    </row>
    <row r="5" customFormat="false" ht="13.8" hidden="false" customHeight="false" outlineLevel="0" collapsed="false">
      <c r="A5" s="4" t="s">
        <v>34</v>
      </c>
      <c r="B5" s="2" t="n">
        <v>1.36988397082767</v>
      </c>
      <c r="C5" s="2" t="n">
        <v>98.4116645320141</v>
      </c>
      <c r="D5" s="2" t="n">
        <v>0.0136988397082767</v>
      </c>
      <c r="E5" s="2" t="n">
        <v>4577.88235294118</v>
      </c>
      <c r="F5" s="2" t="n">
        <v>0.000805874153612766</v>
      </c>
      <c r="G5" s="2" t="n">
        <v>16.9984240445951</v>
      </c>
      <c r="H5" s="2" t="n">
        <v>1000000000</v>
      </c>
      <c r="I5" s="2" t="n">
        <v>0</v>
      </c>
      <c r="J5" s="2" t="n">
        <v>130224128</v>
      </c>
      <c r="K5" s="2" t="n">
        <v>7170830336</v>
      </c>
      <c r="L5" s="2" t="n">
        <v>0</v>
      </c>
      <c r="M5" s="2" t="n">
        <v>0</v>
      </c>
      <c r="O5" s="0" t="s">
        <v>35</v>
      </c>
      <c r="P5" s="0" t="n">
        <f aca="false">AVERAGE(G51:G171)</f>
        <v>478.063227215589</v>
      </c>
    </row>
    <row r="6" customFormat="false" ht="13.8" hidden="false" customHeight="false" outlineLevel="0" collapsed="false">
      <c r="A6" s="4" t="s">
        <v>36</v>
      </c>
      <c r="B6" s="2" t="n">
        <v>0.0799910649980397</v>
      </c>
      <c r="C6" s="2" t="n">
        <v>98.708974207581</v>
      </c>
      <c r="D6" s="2" t="n">
        <v>0.000799910649980397</v>
      </c>
      <c r="E6" s="2" t="n">
        <v>4096</v>
      </c>
      <c r="F6" s="2" t="n">
        <v>0.00040004042108505</v>
      </c>
      <c r="G6" s="2" t="n">
        <v>1.99984602676889</v>
      </c>
      <c r="H6" s="2" t="n">
        <v>1000000000</v>
      </c>
      <c r="I6" s="2" t="n">
        <v>0</v>
      </c>
      <c r="J6" s="2" t="n">
        <v>130224128</v>
      </c>
      <c r="K6" s="2" t="n">
        <v>7170883584</v>
      </c>
      <c r="L6" s="2" t="n">
        <v>0</v>
      </c>
      <c r="M6" s="2" t="n">
        <v>0.401755123952652</v>
      </c>
      <c r="O6" s="0" t="s">
        <v>37</v>
      </c>
      <c r="P6" s="0" t="n">
        <f aca="false">COUNT(Hoja1!A2:A6620)/Hoja1!H6</f>
        <v>55.19001099828</v>
      </c>
    </row>
    <row r="7" customFormat="false" ht="12.8" hidden="false" customHeight="false" outlineLevel="0" collapsed="false">
      <c r="A7" s="4" t="s">
        <v>38</v>
      </c>
      <c r="B7" s="2" t="n">
        <v>0.0799913529347478</v>
      </c>
      <c r="C7" s="2" t="n">
        <v>98.3693662715061</v>
      </c>
      <c r="D7" s="2" t="n">
        <v>0.000799913529347477</v>
      </c>
      <c r="E7" s="2" t="n">
        <v>4096</v>
      </c>
      <c r="F7" s="2" t="n">
        <v>0.00040004042108505</v>
      </c>
      <c r="G7" s="2" t="n">
        <v>1.99978572704769</v>
      </c>
      <c r="H7" s="2" t="n">
        <v>1000000000</v>
      </c>
      <c r="I7" s="2" t="n">
        <v>0</v>
      </c>
      <c r="J7" s="2" t="n">
        <v>130224128</v>
      </c>
      <c r="K7" s="2" t="n">
        <v>7170895872</v>
      </c>
      <c r="L7" s="2" t="n">
        <v>0</v>
      </c>
      <c r="M7" s="2" t="n">
        <v>0.401386610107446</v>
      </c>
      <c r="O7" s="0" t="s">
        <v>39</v>
      </c>
      <c r="P7" s="0" t="n">
        <f aca="false">P5/P6</f>
        <v>8.66213321157859</v>
      </c>
    </row>
    <row r="8" customFormat="false" ht="12.8" hidden="false" customHeight="false" outlineLevel="0" collapsed="false">
      <c r="A8" s="4" t="s">
        <v>40</v>
      </c>
      <c r="B8" s="2" t="n">
        <v>0.209977364440113</v>
      </c>
      <c r="C8" s="2" t="n">
        <v>96.6395822530331</v>
      </c>
      <c r="D8" s="2" t="n">
        <v>0.00209977364440113</v>
      </c>
      <c r="E8" s="2" t="n">
        <v>19660.8</v>
      </c>
      <c r="F8" s="2" t="n">
        <v>0.000419994321799957</v>
      </c>
      <c r="G8" s="2" t="n">
        <v>4.99944667733751</v>
      </c>
      <c r="H8" s="2" t="n">
        <v>1000000000</v>
      </c>
      <c r="I8" s="2" t="n">
        <v>0</v>
      </c>
      <c r="J8" s="2" t="n">
        <v>121311232</v>
      </c>
      <c r="K8" s="2" t="n">
        <v>7179812864</v>
      </c>
      <c r="L8" s="2" t="n">
        <v>0</v>
      </c>
      <c r="M8" s="2" t="n">
        <v>0</v>
      </c>
    </row>
    <row r="9" customFormat="false" ht="12.8" hidden="false" customHeight="false" outlineLevel="0" collapsed="false">
      <c r="A9" s="4" t="s">
        <v>41</v>
      </c>
      <c r="B9" s="2" t="n">
        <v>0.129986832333885</v>
      </c>
      <c r="C9" s="2" t="n">
        <v>98.8699844705731</v>
      </c>
      <c r="D9" s="2" t="n">
        <v>0.00129986832333885</v>
      </c>
      <c r="E9" s="2" t="n">
        <v>4096</v>
      </c>
      <c r="F9" s="2" t="n">
        <v>0.000649945383414844</v>
      </c>
      <c r="G9" s="2" t="n">
        <v>1.99980176385263</v>
      </c>
      <c r="H9" s="2" t="n">
        <v>1000000000</v>
      </c>
      <c r="I9" s="2" t="n">
        <v>0</v>
      </c>
      <c r="J9" s="2" t="n">
        <v>121049088</v>
      </c>
      <c r="K9" s="2" t="n">
        <v>7180111872</v>
      </c>
      <c r="L9" s="2" t="n">
        <v>0</v>
      </c>
      <c r="M9" s="2" t="n">
        <v>0.0101289739349419</v>
      </c>
    </row>
    <row r="10" customFormat="false" ht="12.8" hidden="false" customHeight="false" outlineLevel="0" collapsed="false">
      <c r="A10" s="4" t="s">
        <v>42</v>
      </c>
      <c r="B10" s="2" t="n">
        <v>0.0799909130322795</v>
      </c>
      <c r="C10" s="2" t="n">
        <v>98.2988332525425</v>
      </c>
      <c r="D10" s="2" t="n">
        <v>0.000799909130322795</v>
      </c>
      <c r="E10" s="2" t="n">
        <v>4096</v>
      </c>
      <c r="F10" s="2" t="n">
        <v>0.00040004042108505</v>
      </c>
      <c r="G10" s="2" t="n">
        <v>1.99977546362751</v>
      </c>
      <c r="H10" s="2" t="n">
        <v>1000000000</v>
      </c>
      <c r="I10" s="2" t="n">
        <v>0</v>
      </c>
      <c r="J10" s="2" t="n">
        <v>121049088</v>
      </c>
      <c r="K10" s="2" t="n">
        <v>7180111872</v>
      </c>
      <c r="L10" s="2" t="n">
        <v>0</v>
      </c>
      <c r="M10" s="2" t="n">
        <v>0.0113587096505885</v>
      </c>
    </row>
    <row r="11" customFormat="false" ht="12.8" hidden="false" customHeight="false" outlineLevel="0" collapsed="false">
      <c r="A11" s="4" t="s">
        <v>43</v>
      </c>
      <c r="B11" s="2" t="n">
        <v>0.0799900172458477</v>
      </c>
      <c r="C11" s="2" t="n">
        <v>98.227741177901</v>
      </c>
      <c r="D11" s="2" t="n">
        <v>0.000799900172458477</v>
      </c>
      <c r="E11" s="2" t="n">
        <v>4096</v>
      </c>
      <c r="F11" s="2" t="n">
        <v>0.00040004042108505</v>
      </c>
      <c r="G11" s="2" t="n">
        <v>1.99969849133403</v>
      </c>
      <c r="H11" s="2" t="n">
        <v>1000000000</v>
      </c>
      <c r="I11" s="2" t="n">
        <v>0</v>
      </c>
      <c r="J11" s="2" t="n">
        <v>121049088</v>
      </c>
      <c r="K11" s="2" t="n">
        <v>7180115968</v>
      </c>
      <c r="L11" s="2" t="n">
        <v>0</v>
      </c>
      <c r="M11" s="2" t="n">
        <v>0.0124784426903557</v>
      </c>
    </row>
    <row r="12" customFormat="false" ht="12.8" hidden="false" customHeight="false" outlineLevel="0" collapsed="false">
      <c r="A12" s="4" t="s">
        <v>44</v>
      </c>
      <c r="B12" s="2" t="n">
        <v>0.0899919187256984</v>
      </c>
      <c r="C12" s="2" t="n">
        <v>98.5411510046398</v>
      </c>
      <c r="D12" s="2" t="n">
        <v>0.000899919187256984</v>
      </c>
      <c r="E12" s="2" t="n">
        <v>6144</v>
      </c>
      <c r="F12" s="2" t="n">
        <v>0.000449925172872319</v>
      </c>
      <c r="G12" s="2" t="n">
        <v>1.9998518003372</v>
      </c>
      <c r="H12" s="2" t="n">
        <v>1000000000</v>
      </c>
      <c r="I12" s="2" t="n">
        <v>0</v>
      </c>
      <c r="J12" s="2" t="n">
        <v>121049088</v>
      </c>
      <c r="K12" s="2" t="n">
        <v>7180115968</v>
      </c>
      <c r="L12" s="2" t="n">
        <v>0</v>
      </c>
      <c r="M12" s="2" t="n">
        <v>0</v>
      </c>
    </row>
    <row r="13" customFormat="false" ht="12.8" hidden="false" customHeight="false" outlineLevel="0" collapsed="false">
      <c r="A13" s="4" t="s">
        <v>45</v>
      </c>
      <c r="B13" s="2" t="n">
        <v>0.121888949618929</v>
      </c>
      <c r="C13" s="2" t="n">
        <v>98.9535122656342</v>
      </c>
      <c r="D13" s="2" t="n">
        <v>0.00121888949618929</v>
      </c>
      <c r="E13" s="2" t="n">
        <v>4096</v>
      </c>
      <c r="F13" s="2" t="n">
        <v>0.00040004042108505</v>
      </c>
      <c r="G13" s="2" t="n">
        <v>3.04727045812248</v>
      </c>
      <c r="H13" s="2" t="n">
        <v>1000000000</v>
      </c>
      <c r="I13" s="2" t="n">
        <v>0</v>
      </c>
      <c r="J13" s="2" t="n">
        <v>121049088</v>
      </c>
      <c r="K13" s="2" t="n">
        <v>7180128256</v>
      </c>
      <c r="L13" s="2" t="n">
        <v>0</v>
      </c>
      <c r="M13" s="2" t="n">
        <v>0.012971015721952</v>
      </c>
    </row>
    <row r="14" customFormat="false" ht="12.8" hidden="false" customHeight="false" outlineLevel="0" collapsed="false">
      <c r="A14" s="4" t="s">
        <v>46</v>
      </c>
      <c r="B14" s="2" t="n">
        <v>0.0799932245738786</v>
      </c>
      <c r="C14" s="2" t="n">
        <v>98.3116730012968</v>
      </c>
      <c r="D14" s="2" t="n">
        <v>0.000799932245738786</v>
      </c>
      <c r="E14" s="2" t="n">
        <v>4096</v>
      </c>
      <c r="F14" s="2" t="n">
        <v>0.000399880019953901</v>
      </c>
      <c r="G14" s="2" t="n">
        <v>1.99980561272409</v>
      </c>
      <c r="H14" s="2" t="n">
        <v>1000000000</v>
      </c>
      <c r="I14" s="2" t="n">
        <v>0</v>
      </c>
      <c r="J14" s="2" t="n">
        <v>121049088</v>
      </c>
      <c r="K14" s="2" t="n">
        <v>7180128256</v>
      </c>
      <c r="L14" s="2" t="n">
        <v>0</v>
      </c>
      <c r="M14" s="2" t="n">
        <v>0.00846928265175739</v>
      </c>
    </row>
    <row r="15" customFormat="false" ht="12.8" hidden="false" customHeight="false" outlineLevel="0" collapsed="false">
      <c r="A15" s="4" t="s">
        <v>47</v>
      </c>
      <c r="B15" s="2" t="n">
        <v>0.0699925038028427</v>
      </c>
      <c r="C15" s="2" t="n">
        <v>98.5494453544025</v>
      </c>
      <c r="D15" s="2" t="n">
        <v>0.000699925038028427</v>
      </c>
      <c r="E15" s="2" t="n">
        <v>4096</v>
      </c>
      <c r="F15" s="2" t="n">
        <v>0.000349995268166631</v>
      </c>
      <c r="G15" s="2" t="n">
        <v>1.99979406615416</v>
      </c>
      <c r="H15" s="2" t="n">
        <v>1000000000</v>
      </c>
      <c r="I15" s="2" t="n">
        <v>0</v>
      </c>
      <c r="J15" s="2" t="n">
        <v>121049088</v>
      </c>
      <c r="K15" s="2" t="n">
        <v>7180132352</v>
      </c>
      <c r="L15" s="2" t="n">
        <v>0</v>
      </c>
      <c r="M15" s="2" t="n">
        <v>0.0107088530818311</v>
      </c>
    </row>
    <row r="16" customFormat="false" ht="12.8" hidden="false" customHeight="false" outlineLevel="0" collapsed="false">
      <c r="A16" s="4" t="s">
        <v>48</v>
      </c>
      <c r="B16" s="2" t="n">
        <v>0.11998706539435</v>
      </c>
      <c r="C16" s="2" t="n">
        <v>98.419390389716</v>
      </c>
      <c r="D16" s="2" t="n">
        <v>0.0011998706539435</v>
      </c>
      <c r="E16" s="2" t="n">
        <v>6826.66666666667</v>
      </c>
      <c r="F16" s="2" t="n">
        <v>0.00040004042108505</v>
      </c>
      <c r="G16" s="2" t="n">
        <v>2.9996824393788</v>
      </c>
      <c r="H16" s="2" t="n">
        <v>1000000000</v>
      </c>
      <c r="I16" s="2" t="n">
        <v>0</v>
      </c>
      <c r="J16" s="2" t="n">
        <v>121049088</v>
      </c>
      <c r="K16" s="2" t="n">
        <v>7180136448</v>
      </c>
      <c r="L16" s="2" t="n">
        <v>0</v>
      </c>
      <c r="M16" s="2" t="n">
        <v>0.791944628369057</v>
      </c>
    </row>
    <row r="17" customFormat="false" ht="12.8" hidden="false" customHeight="false" outlineLevel="0" collapsed="false">
      <c r="A17" s="4" t="s">
        <v>49</v>
      </c>
      <c r="B17" s="2" t="n">
        <v>0.0799895533643306</v>
      </c>
      <c r="C17" s="2" t="n">
        <v>98.9970709825297</v>
      </c>
      <c r="D17" s="2" t="n">
        <v>0.000799895533643306</v>
      </c>
      <c r="E17" s="2" t="n">
        <v>4096</v>
      </c>
      <c r="F17" s="2" t="n">
        <v>0.00040004042108505</v>
      </c>
      <c r="G17" s="2" t="n">
        <v>1.99968181478477</v>
      </c>
      <c r="H17" s="2" t="n">
        <v>1000000000</v>
      </c>
      <c r="I17" s="2" t="n">
        <v>0</v>
      </c>
      <c r="J17" s="2" t="n">
        <v>121049088</v>
      </c>
      <c r="K17" s="2" t="n">
        <v>7180144640</v>
      </c>
      <c r="L17" s="2" t="n">
        <v>0</v>
      </c>
      <c r="M17" s="2" t="n">
        <v>0</v>
      </c>
    </row>
    <row r="18" customFormat="false" ht="12.8" hidden="false" customHeight="false" outlineLevel="0" collapsed="false">
      <c r="A18" s="4" t="s">
        <v>50</v>
      </c>
      <c r="B18" s="2" t="n">
        <v>4.82057846941633</v>
      </c>
      <c r="C18" s="2" t="n">
        <v>91.1109333119974</v>
      </c>
      <c r="D18" s="2" t="n">
        <v>0.0482057846941633</v>
      </c>
      <c r="E18" s="2" t="n">
        <v>29549.7142857143</v>
      </c>
      <c r="F18" s="2" t="n">
        <v>0.00344284987897735</v>
      </c>
      <c r="G18" s="2" t="n">
        <v>14.0032254472773</v>
      </c>
      <c r="H18" s="2" t="n">
        <v>1000000000</v>
      </c>
      <c r="I18" s="2" t="n">
        <v>0</v>
      </c>
      <c r="J18" s="2" t="n">
        <v>155836416</v>
      </c>
      <c r="K18" s="2" t="n">
        <v>7108923392</v>
      </c>
      <c r="L18" s="2" t="n">
        <v>662.152517578399</v>
      </c>
      <c r="M18" s="2" t="n">
        <v>53.119374324919</v>
      </c>
    </row>
    <row r="19" customFormat="false" ht="12.8" hidden="false" customHeight="false" outlineLevel="0" collapsed="false">
      <c r="A19" s="4" t="s">
        <v>51</v>
      </c>
      <c r="B19" s="2" t="n">
        <v>1605.04876125164</v>
      </c>
      <c r="C19" s="2" t="n">
        <v>41.1028843536874</v>
      </c>
      <c r="D19" s="2" t="n">
        <v>16.0504876125164</v>
      </c>
      <c r="E19" s="2" t="n">
        <v>54020.0209424084</v>
      </c>
      <c r="F19" s="2" t="n">
        <v>0.084600523124355</v>
      </c>
      <c r="G19" s="2" t="n">
        <v>189.684759998968</v>
      </c>
      <c r="H19" s="2" t="n">
        <v>1000000000</v>
      </c>
      <c r="I19" s="2" t="n">
        <v>0</v>
      </c>
      <c r="J19" s="2" t="n">
        <v>197586944</v>
      </c>
      <c r="K19" s="2" t="n">
        <v>7054381056</v>
      </c>
      <c r="L19" s="2" t="n">
        <v>1478.74663685059</v>
      </c>
      <c r="M19" s="2" t="n">
        <v>75.9434393320235</v>
      </c>
    </row>
    <row r="20" customFormat="false" ht="12.8" hidden="false" customHeight="false" outlineLevel="0" collapsed="false">
      <c r="A20" s="4" t="s">
        <v>52</v>
      </c>
      <c r="B20" s="2" t="n">
        <v>828.326621427765</v>
      </c>
      <c r="C20" s="2" t="n">
        <v>49.8063396239409</v>
      </c>
      <c r="D20" s="2" t="n">
        <v>8.28326621427765</v>
      </c>
      <c r="E20" s="2" t="n">
        <v>82395.226519337</v>
      </c>
      <c r="F20" s="2" t="n">
        <v>0.0451883980851579</v>
      </c>
      <c r="G20" s="2" t="n">
        <v>183.318485418458</v>
      </c>
      <c r="H20" s="2" t="n">
        <v>1000000000</v>
      </c>
      <c r="I20" s="2" t="n">
        <v>0</v>
      </c>
      <c r="J20" s="2" t="n">
        <v>175370240</v>
      </c>
      <c r="K20" s="2" t="n">
        <v>7081177088</v>
      </c>
      <c r="L20" s="2" t="n">
        <v>113.434642910869</v>
      </c>
      <c r="M20" s="2" t="n">
        <v>7.42963132877501</v>
      </c>
    </row>
    <row r="21" customFormat="false" ht="12.8" hidden="false" customHeight="false" outlineLevel="0" collapsed="false">
      <c r="A21" s="4" t="s">
        <v>53</v>
      </c>
      <c r="B21" s="2" t="n">
        <v>0.198792514388354</v>
      </c>
      <c r="C21" s="2" t="n">
        <v>70.273153836283</v>
      </c>
      <c r="D21" s="2" t="n">
        <v>0.00198792514388354</v>
      </c>
      <c r="E21" s="2" t="n">
        <v>19114.6666666667</v>
      </c>
      <c r="F21" s="2" t="n">
        <v>0.000666734035141749</v>
      </c>
      <c r="G21" s="2" t="n">
        <v>2.98198288977203</v>
      </c>
      <c r="H21" s="2" t="n">
        <v>1000000000</v>
      </c>
      <c r="I21" s="2" t="n">
        <v>0</v>
      </c>
      <c r="J21" s="2" t="n">
        <v>177676288</v>
      </c>
      <c r="K21" s="2" t="n">
        <v>7078977536</v>
      </c>
      <c r="L21" s="2" t="n">
        <v>32.8018117874924</v>
      </c>
      <c r="M21" s="2" t="n">
        <v>5.26294236180019</v>
      </c>
    </row>
    <row r="22" customFormat="false" ht="12.8" hidden="false" customHeight="false" outlineLevel="0" collapsed="false">
      <c r="A22" s="5" t="s">
        <v>54</v>
      </c>
      <c r="B22" s="6" t="n">
        <v>1153.36675278016</v>
      </c>
      <c r="C22" s="6" t="n">
        <v>59.0399478640046</v>
      </c>
      <c r="D22" s="6" t="n">
        <v>11.5336675278016</v>
      </c>
      <c r="E22" s="6" t="n">
        <v>73706.0962566845</v>
      </c>
      <c r="F22" s="6" t="n">
        <v>0.0624818177383562</v>
      </c>
      <c r="G22" s="6" t="n">
        <v>184.589055888108</v>
      </c>
      <c r="H22" s="6" t="n">
        <v>1000000000</v>
      </c>
      <c r="I22" s="6" t="n">
        <v>12356.895401</v>
      </c>
      <c r="J22" s="6" t="n">
        <v>169480192</v>
      </c>
      <c r="K22" s="6" t="n">
        <v>7093420032</v>
      </c>
      <c r="L22" s="6" t="n">
        <v>0</v>
      </c>
      <c r="M22" s="6" t="n">
        <v>0.516305874114509</v>
      </c>
    </row>
    <row r="23" customFormat="false" ht="12.8" hidden="false" customHeight="false" outlineLevel="0" collapsed="false">
      <c r="A23" s="5" t="s">
        <v>55</v>
      </c>
      <c r="B23" s="6" t="n">
        <v>777.569270721341</v>
      </c>
      <c r="C23" s="6" t="n">
        <v>69.4330520746879</v>
      </c>
      <c r="D23" s="6" t="n">
        <v>7.77569270721341</v>
      </c>
      <c r="E23" s="6" t="n">
        <v>70427.7942857143</v>
      </c>
      <c r="F23" s="6" t="n">
        <v>0.043931428058145</v>
      </c>
      <c r="G23" s="6" t="n">
        <v>176.999458463607</v>
      </c>
      <c r="H23" s="6" t="n">
        <v>1000000000</v>
      </c>
      <c r="I23" s="6" t="n">
        <v>35426.21587</v>
      </c>
      <c r="J23" s="6" t="n">
        <v>162189312</v>
      </c>
      <c r="K23" s="6" t="n">
        <v>7105851392</v>
      </c>
      <c r="L23" s="6" t="n">
        <v>0</v>
      </c>
      <c r="M23" s="6" t="n">
        <v>0.834764304877544</v>
      </c>
    </row>
    <row r="24" customFormat="false" ht="12.8" hidden="false" customHeight="false" outlineLevel="0" collapsed="false">
      <c r="A24" s="5" t="s">
        <v>56</v>
      </c>
      <c r="B24" s="6" t="n">
        <v>312.879106793295</v>
      </c>
      <c r="C24" s="6" t="n">
        <v>52.2078881083249</v>
      </c>
      <c r="D24" s="6" t="n">
        <v>3.12879106793295</v>
      </c>
      <c r="E24" s="6" t="n">
        <v>62659.4198473283</v>
      </c>
      <c r="F24" s="6" t="n">
        <v>0.0239992368334578</v>
      </c>
      <c r="G24" s="6" t="n">
        <v>130.370269921673</v>
      </c>
      <c r="H24" s="6" t="n">
        <v>1000000000</v>
      </c>
      <c r="I24" s="6" t="n">
        <v>25305.2358</v>
      </c>
      <c r="J24" s="6" t="n">
        <v>156987392</v>
      </c>
      <c r="K24" s="6" t="n">
        <v>7112511488</v>
      </c>
      <c r="L24" s="6" t="n">
        <v>0</v>
      </c>
      <c r="M24" s="6" t="n">
        <v>0</v>
      </c>
    </row>
    <row r="25" customFormat="false" ht="12.8" hidden="false" customHeight="false" outlineLevel="0" collapsed="false">
      <c r="A25" s="5" t="s">
        <v>57</v>
      </c>
      <c r="B25" s="6" t="n">
        <v>174.851046146598</v>
      </c>
      <c r="C25" s="6" t="n">
        <v>52.3843215395451</v>
      </c>
      <c r="D25" s="6" t="n">
        <v>1.74851046146598</v>
      </c>
      <c r="E25" s="6" t="n">
        <v>69632</v>
      </c>
      <c r="F25" s="6" t="n">
        <v>0.0699479947452589</v>
      </c>
      <c r="G25" s="6" t="n">
        <v>24.9971291494616</v>
      </c>
      <c r="H25" s="6" t="n">
        <v>1000000000</v>
      </c>
      <c r="I25" s="6" t="n">
        <v>0</v>
      </c>
      <c r="J25" s="6" t="n">
        <v>154443776</v>
      </c>
      <c r="K25" s="6" t="n">
        <v>7115771904</v>
      </c>
      <c r="L25" s="6" t="n">
        <v>12563.2589</v>
      </c>
      <c r="M25" s="6" t="n">
        <v>0.0108388250713576</v>
      </c>
    </row>
    <row r="26" customFormat="false" ht="12.8" hidden="false" customHeight="false" outlineLevel="0" collapsed="false">
      <c r="A26" s="5" t="s">
        <v>58</v>
      </c>
      <c r="B26" s="6" t="n">
        <v>1250.4706704197</v>
      </c>
      <c r="C26" s="6" t="n">
        <v>41.5540099619613</v>
      </c>
      <c r="D26" s="6" t="n">
        <v>12.504706704197</v>
      </c>
      <c r="E26" s="6" t="n">
        <v>56151.2087912088</v>
      </c>
      <c r="F26" s="6" t="n">
        <v>0.0687005500718835</v>
      </c>
      <c r="G26" s="6" t="n">
        <v>182.032410006963</v>
      </c>
      <c r="H26" s="6" t="n">
        <v>1000000000</v>
      </c>
      <c r="I26" s="6" t="n">
        <v>206918.840917915</v>
      </c>
      <c r="J26" s="6" t="n">
        <v>171409408</v>
      </c>
      <c r="K26" s="6" t="n">
        <v>7085817856</v>
      </c>
      <c r="L26" s="6" t="n">
        <v>484.086189249285</v>
      </c>
      <c r="M26" s="6" t="n">
        <v>47.6511983406399</v>
      </c>
    </row>
    <row r="27" customFormat="false" ht="12.8" hidden="false" customHeight="false" outlineLevel="0" collapsed="false">
      <c r="A27" s="5" t="s">
        <v>59</v>
      </c>
      <c r="B27" s="6" t="n">
        <v>1289.20954213128</v>
      </c>
      <c r="C27" s="6" t="n">
        <v>45.301355587201</v>
      </c>
      <c r="D27" s="6" t="n">
        <v>12.8920954213128</v>
      </c>
      <c r="E27" s="6" t="n">
        <v>66068.66367713</v>
      </c>
      <c r="F27" s="6" t="n">
        <v>0.0569170409161923</v>
      </c>
      <c r="G27" s="6" t="n">
        <v>226.503290026758</v>
      </c>
      <c r="H27" s="6" t="n">
        <v>1000000000</v>
      </c>
      <c r="I27" s="6" t="n">
        <v>4694686.56672984</v>
      </c>
      <c r="J27" s="6" t="n">
        <v>266178560</v>
      </c>
      <c r="K27" s="6" t="n">
        <v>6950064128</v>
      </c>
      <c r="L27" s="6" t="n">
        <v>2463.0963153134</v>
      </c>
      <c r="M27" s="6" t="n">
        <v>88.4937299267256</v>
      </c>
    </row>
    <row r="28" customFormat="false" ht="12.8" hidden="false" customHeight="false" outlineLevel="0" collapsed="false">
      <c r="A28" s="5" t="s">
        <v>60</v>
      </c>
      <c r="B28" s="6" t="n">
        <v>2145.55934307479</v>
      </c>
      <c r="C28" s="6" t="n">
        <v>3.71951400711903</v>
      </c>
      <c r="D28" s="6" t="n">
        <v>21.4555934307479</v>
      </c>
      <c r="E28" s="6" t="n">
        <v>76845.8507462687</v>
      </c>
      <c r="F28" s="6" t="n">
        <v>0.162720148457711</v>
      </c>
      <c r="G28" s="6" t="n">
        <v>131.349774219516</v>
      </c>
      <c r="H28" s="6" t="n">
        <v>1000000000</v>
      </c>
      <c r="I28" s="6" t="n">
        <v>2544393.14555294</v>
      </c>
      <c r="J28" s="6" t="n">
        <v>287170560</v>
      </c>
      <c r="K28" s="6" t="n">
        <v>6908633088</v>
      </c>
      <c r="L28" s="6" t="n">
        <v>1046.87730497346</v>
      </c>
      <c r="M28" s="6" t="n">
        <v>77.3219164589282</v>
      </c>
    </row>
    <row r="29" customFormat="false" ht="12.8" hidden="false" customHeight="false" outlineLevel="0" collapsed="false">
      <c r="A29" s="5" t="s">
        <v>61</v>
      </c>
      <c r="B29" s="6" t="n">
        <v>3972.33134333664</v>
      </c>
      <c r="C29" s="6" t="n">
        <v>1.94005632257753</v>
      </c>
      <c r="D29" s="6" t="n">
        <v>39.7233134333664</v>
      </c>
      <c r="E29" s="6" t="n">
        <v>69038.201183432</v>
      </c>
      <c r="F29" s="6" t="n">
        <v>0.115703845905651</v>
      </c>
      <c r="G29" s="6" t="n">
        <v>344.68045508182</v>
      </c>
      <c r="H29" s="6" t="n">
        <v>1000000000</v>
      </c>
      <c r="I29" s="6" t="n">
        <v>1797476.54063163</v>
      </c>
      <c r="J29" s="6" t="n">
        <v>308510720</v>
      </c>
      <c r="K29" s="6" t="n">
        <v>6876770304</v>
      </c>
      <c r="L29" s="6" t="n">
        <v>775.021141604092</v>
      </c>
      <c r="M29" s="6" t="n">
        <v>56.3550810938464</v>
      </c>
    </row>
    <row r="30" customFormat="false" ht="12.8" hidden="false" customHeight="false" outlineLevel="0" collapsed="false">
      <c r="A30" s="5" t="s">
        <v>62</v>
      </c>
      <c r="B30" s="6" t="n">
        <v>4467.10183024682</v>
      </c>
      <c r="C30" s="6" t="n">
        <v>0</v>
      </c>
      <c r="D30" s="6" t="n">
        <v>44.6710183024682</v>
      </c>
      <c r="E30" s="6" t="n">
        <v>71810.3970037453</v>
      </c>
      <c r="F30" s="6" t="n">
        <v>0.169935581043395</v>
      </c>
      <c r="G30" s="6" t="n">
        <v>262.722355133732</v>
      </c>
      <c r="H30" s="6" t="n">
        <v>1000000000</v>
      </c>
      <c r="I30" s="6" t="n">
        <v>2499108.98244253</v>
      </c>
      <c r="J30" s="6" t="n">
        <v>300072960</v>
      </c>
      <c r="K30" s="6" t="n">
        <v>6873534464</v>
      </c>
      <c r="L30" s="6" t="n">
        <v>612.034849787196</v>
      </c>
      <c r="M30" s="6" t="n">
        <v>61.9262584792903</v>
      </c>
    </row>
    <row r="31" customFormat="false" ht="12.8" hidden="false" customHeight="false" outlineLevel="0" collapsed="false">
      <c r="A31" s="5" t="s">
        <v>63</v>
      </c>
      <c r="B31" s="6" t="n">
        <v>2967.96569243317</v>
      </c>
      <c r="C31" s="6" t="n">
        <v>0</v>
      </c>
      <c r="D31" s="6" t="n">
        <v>29.6796569243317</v>
      </c>
      <c r="E31" s="6" t="n">
        <v>66484.3349753695</v>
      </c>
      <c r="F31" s="6" t="n">
        <v>0.146220689784758</v>
      </c>
      <c r="G31" s="6" t="n">
        <v>201.800726151334</v>
      </c>
      <c r="H31" s="6" t="n">
        <v>1000000000</v>
      </c>
      <c r="I31" s="6" t="n">
        <v>3952437.16013598</v>
      </c>
      <c r="J31" s="6" t="n">
        <v>357642240</v>
      </c>
      <c r="K31" s="6" t="n">
        <v>6798098432</v>
      </c>
      <c r="L31" s="6" t="n">
        <v>1031.86775243884</v>
      </c>
      <c r="M31" s="6" t="n">
        <v>81.642574051408</v>
      </c>
    </row>
    <row r="32" customFormat="false" ht="12.8" hidden="false" customHeight="false" outlineLevel="0" collapsed="false">
      <c r="A32" s="5" t="s">
        <v>64</v>
      </c>
      <c r="B32" s="6" t="n">
        <v>3303.88045370151</v>
      </c>
      <c r="C32" s="6" t="n">
        <v>0</v>
      </c>
      <c r="D32" s="6" t="n">
        <v>33.0388045370151</v>
      </c>
      <c r="E32" s="6" t="n">
        <v>66134.7023172906</v>
      </c>
      <c r="F32" s="6" t="n">
        <v>0.116926737658263</v>
      </c>
      <c r="G32" s="6" t="n">
        <v>283.47113223384</v>
      </c>
      <c r="H32" s="6" t="n">
        <v>1000000000</v>
      </c>
      <c r="I32" s="6" t="n">
        <v>1954838.96905281</v>
      </c>
      <c r="J32" s="6" t="n">
        <v>418283520</v>
      </c>
      <c r="K32" s="6" t="n">
        <v>6715940864</v>
      </c>
      <c r="L32" s="6" t="n">
        <v>953.999104558807</v>
      </c>
      <c r="M32" s="6" t="n">
        <v>69.1107508290816</v>
      </c>
    </row>
    <row r="33" customFormat="false" ht="12.8" hidden="false" customHeight="false" outlineLevel="0" collapsed="false">
      <c r="A33" s="5" t="s">
        <v>65</v>
      </c>
      <c r="B33" s="6" t="n">
        <v>4894.25851334903</v>
      </c>
      <c r="C33" s="6" t="n">
        <v>0</v>
      </c>
      <c r="D33" s="6" t="n">
        <v>48.9425851334903</v>
      </c>
      <c r="E33" s="6" t="n">
        <v>78679.8805970149</v>
      </c>
      <c r="F33" s="6" t="n">
        <v>0.122288308552276</v>
      </c>
      <c r="G33" s="6" t="n">
        <v>400.239410622579</v>
      </c>
      <c r="H33" s="6" t="n">
        <v>1000000000</v>
      </c>
      <c r="I33" s="6" t="n">
        <v>1899658.35946376</v>
      </c>
      <c r="J33" s="6" t="n">
        <v>392253440</v>
      </c>
      <c r="K33" s="6" t="n">
        <v>6745645056</v>
      </c>
      <c r="L33" s="6" t="n">
        <v>419.15619868683</v>
      </c>
      <c r="M33" s="6" t="n">
        <v>41.66526787757</v>
      </c>
    </row>
    <row r="34" customFormat="false" ht="12.8" hidden="false" customHeight="false" outlineLevel="0" collapsed="false">
      <c r="A34" s="5" t="s">
        <v>66</v>
      </c>
      <c r="B34" s="6" t="n">
        <v>4998.16444667954</v>
      </c>
      <c r="C34" s="6" t="n">
        <v>0</v>
      </c>
      <c r="D34" s="6" t="n">
        <v>49.9816444667954</v>
      </c>
      <c r="E34" s="6" t="n">
        <v>78098.2590975255</v>
      </c>
      <c r="F34" s="6" t="n">
        <v>0.145522561774451</v>
      </c>
      <c r="G34" s="6" t="n">
        <v>341.764963246207</v>
      </c>
      <c r="H34" s="6" t="n">
        <v>1000000000</v>
      </c>
      <c r="I34" s="6" t="n">
        <v>2312526.97866748</v>
      </c>
      <c r="J34" s="6" t="n">
        <v>433594368</v>
      </c>
      <c r="K34" s="6" t="n">
        <v>6682312704</v>
      </c>
      <c r="L34" s="6" t="n">
        <v>1062.10800077242</v>
      </c>
      <c r="M34" s="6" t="n">
        <v>74.2215121649715</v>
      </c>
    </row>
    <row r="35" customFormat="false" ht="12.8" hidden="false" customHeight="false" outlineLevel="0" collapsed="false">
      <c r="A35" s="5" t="s">
        <v>67</v>
      </c>
      <c r="B35" s="6" t="n">
        <v>4517.6672608804</v>
      </c>
      <c r="C35" s="6" t="n">
        <v>0</v>
      </c>
      <c r="D35" s="6" t="n">
        <v>45.176672608804</v>
      </c>
      <c r="E35" s="6" t="n">
        <v>83116.261682243</v>
      </c>
      <c r="F35" s="6" t="n">
        <v>0.112217757157754</v>
      </c>
      <c r="G35" s="6" t="n">
        <v>404.669592647639</v>
      </c>
      <c r="H35" s="6" t="n">
        <v>1000000000</v>
      </c>
      <c r="I35" s="6" t="n">
        <v>2301904.59589614</v>
      </c>
      <c r="J35" s="6" t="n">
        <v>460738560</v>
      </c>
      <c r="K35" s="6" t="n">
        <v>6649262080</v>
      </c>
      <c r="L35" s="6" t="n">
        <v>951.162640662441</v>
      </c>
      <c r="M35" s="6" t="n">
        <v>76.1173676206443</v>
      </c>
    </row>
    <row r="36" customFormat="false" ht="12.8" hidden="false" customHeight="false" outlineLevel="0" collapsed="false">
      <c r="A36" s="5" t="s">
        <v>68</v>
      </c>
      <c r="B36" s="6" t="n">
        <v>4771.64809311683</v>
      </c>
      <c r="C36" s="6" t="n">
        <v>0</v>
      </c>
      <c r="D36" s="6" t="n">
        <v>47.7164809311683</v>
      </c>
      <c r="E36" s="6" t="n">
        <v>82739.2</v>
      </c>
      <c r="F36" s="6" t="n">
        <v>0.124615616816727</v>
      </c>
      <c r="G36" s="6" t="n">
        <v>382.133829669254</v>
      </c>
      <c r="H36" s="6" t="n">
        <v>1000000000</v>
      </c>
      <c r="I36" s="6" t="n">
        <v>2401372.68236012</v>
      </c>
      <c r="J36" s="6" t="n">
        <v>459608064</v>
      </c>
      <c r="K36" s="6" t="n">
        <v>6636908544</v>
      </c>
      <c r="L36" s="6" t="n">
        <v>1058.45836108388</v>
      </c>
      <c r="M36" s="6" t="n">
        <v>82.7887506067539</v>
      </c>
    </row>
    <row r="37" customFormat="false" ht="12.8" hidden="false" customHeight="false" outlineLevel="0" collapsed="false">
      <c r="A37" s="5" t="s">
        <v>69</v>
      </c>
      <c r="B37" s="6" t="n">
        <v>4922.51147101641</v>
      </c>
      <c r="C37" s="6" t="n">
        <v>0</v>
      </c>
      <c r="D37" s="6" t="n">
        <v>49.2251147101641</v>
      </c>
      <c r="E37" s="6" t="n">
        <v>84409.3365617433</v>
      </c>
      <c r="F37" s="6" t="n">
        <v>0.117339467528288</v>
      </c>
      <c r="G37" s="6" t="n">
        <v>422.223900137976</v>
      </c>
      <c r="H37" s="6" t="n">
        <v>1000000000</v>
      </c>
      <c r="I37" s="6" t="n">
        <v>2570259.72480943</v>
      </c>
      <c r="J37" s="6" t="n">
        <v>485339136</v>
      </c>
      <c r="K37" s="6" t="n">
        <v>6593454080</v>
      </c>
      <c r="L37" s="6" t="n">
        <v>1489.54049031727</v>
      </c>
      <c r="M37" s="6" t="n">
        <v>79.3673053380806</v>
      </c>
    </row>
    <row r="38" customFormat="false" ht="12.8" hidden="false" customHeight="false" outlineLevel="0" collapsed="false">
      <c r="A38" s="5" t="s">
        <v>70</v>
      </c>
      <c r="B38" s="6" t="n">
        <v>4698.171877547</v>
      </c>
      <c r="C38" s="6" t="n">
        <v>0</v>
      </c>
      <c r="D38" s="6" t="n">
        <v>46.98171877547</v>
      </c>
      <c r="E38" s="6" t="n">
        <v>79602.2035928144</v>
      </c>
      <c r="F38" s="6" t="n">
        <v>0.14117455063359</v>
      </c>
      <c r="G38" s="6" t="n">
        <v>332.767009670042</v>
      </c>
      <c r="H38" s="6" t="n">
        <v>1000000000</v>
      </c>
      <c r="I38" s="6" t="n">
        <v>1810670.8611116</v>
      </c>
      <c r="J38" s="6" t="n">
        <v>473698304</v>
      </c>
      <c r="K38" s="6" t="n">
        <v>6595342336</v>
      </c>
      <c r="L38" s="6" t="n">
        <v>526.050841634079</v>
      </c>
      <c r="M38" s="6" t="n">
        <v>51.3485138160367</v>
      </c>
    </row>
    <row r="39" customFormat="false" ht="12.8" hidden="false" customHeight="false" outlineLevel="0" collapsed="false">
      <c r="A39" s="5" t="s">
        <v>71</v>
      </c>
      <c r="B39" s="6" t="n">
        <v>2952.41479881411</v>
      </c>
      <c r="C39" s="6" t="n">
        <v>0</v>
      </c>
      <c r="D39" s="6" t="n">
        <v>29.5241479881411</v>
      </c>
      <c r="E39" s="6" t="n">
        <v>79220.9801324503</v>
      </c>
      <c r="F39" s="6" t="n">
        <v>0.0992784764085044</v>
      </c>
      <c r="G39" s="6" t="n">
        <v>297.43314080328</v>
      </c>
      <c r="H39" s="6" t="n">
        <v>1000000000</v>
      </c>
      <c r="I39" s="6" t="n">
        <v>1383200.19876482</v>
      </c>
      <c r="J39" s="6" t="n">
        <v>474173440</v>
      </c>
      <c r="K39" s="6" t="n">
        <v>6592303104</v>
      </c>
      <c r="L39" s="6" t="n">
        <v>260.99265666513</v>
      </c>
      <c r="M39" s="6" t="n">
        <v>27.6841976419559</v>
      </c>
    </row>
    <row r="40" customFormat="false" ht="12.8" hidden="false" customHeight="false" outlineLevel="0" collapsed="false">
      <c r="A40" s="5" t="s">
        <v>72</v>
      </c>
      <c r="B40" s="6" t="n">
        <v>4130.38993443143</v>
      </c>
      <c r="C40" s="6" t="n">
        <v>0</v>
      </c>
      <c r="D40" s="6" t="n">
        <v>41.3038993443143</v>
      </c>
      <c r="E40" s="6" t="n">
        <v>82146.0779220779</v>
      </c>
      <c r="F40" s="6" t="n">
        <v>0.132022402663542</v>
      </c>
      <c r="G40" s="6" t="n">
        <v>312.852386751072</v>
      </c>
      <c r="H40" s="6" t="n">
        <v>1000000000</v>
      </c>
      <c r="I40" s="6" t="n">
        <v>2851800.77161153</v>
      </c>
      <c r="J40" s="6" t="n">
        <v>500305920</v>
      </c>
      <c r="K40" s="6" t="n">
        <v>6551212032</v>
      </c>
      <c r="L40" s="6" t="n">
        <v>1637.39625793094</v>
      </c>
      <c r="M40" s="6" t="n">
        <v>92.4611335781121</v>
      </c>
    </row>
    <row r="41" customFormat="false" ht="12.8" hidden="false" customHeight="false" outlineLevel="0" collapsed="false">
      <c r="A41" s="5" t="s">
        <v>73</v>
      </c>
      <c r="B41" s="6" t="n">
        <v>4650.37115479065</v>
      </c>
      <c r="C41" s="6" t="n">
        <v>0</v>
      </c>
      <c r="D41" s="6" t="n">
        <v>46.5037115479065</v>
      </c>
      <c r="E41" s="6" t="n">
        <v>80058.1818181818</v>
      </c>
      <c r="F41" s="6" t="n">
        <v>0.0999906977517367</v>
      </c>
      <c r="G41" s="6" t="n">
        <v>461.688344160338</v>
      </c>
      <c r="H41" s="6" t="n">
        <v>1000000000</v>
      </c>
      <c r="I41" s="6" t="n">
        <v>2246139.44096209</v>
      </c>
      <c r="J41" s="6" t="n">
        <v>518070272</v>
      </c>
      <c r="K41" s="6" t="n">
        <v>6524887040</v>
      </c>
      <c r="L41" s="6" t="n">
        <v>905.807153024933</v>
      </c>
      <c r="M41" s="6" t="n">
        <v>75.802664330449</v>
      </c>
    </row>
    <row r="42" customFormat="false" ht="12.8" hidden="false" customHeight="false" outlineLevel="0" collapsed="false">
      <c r="A42" s="5" t="s">
        <v>74</v>
      </c>
      <c r="B42" s="6" t="n">
        <v>4446.22135381194</v>
      </c>
      <c r="C42" s="6" t="n">
        <v>0</v>
      </c>
      <c r="D42" s="6" t="n">
        <v>44.4622135381194</v>
      </c>
      <c r="E42" s="6" t="n">
        <v>78857.3373860182</v>
      </c>
      <c r="F42" s="6" t="n">
        <v>0.133046200357306</v>
      </c>
      <c r="G42" s="6" t="n">
        <v>336.740687171034</v>
      </c>
      <c r="H42" s="6" t="n">
        <v>1000000000</v>
      </c>
      <c r="I42" s="6" t="n">
        <v>2673820.92921757</v>
      </c>
      <c r="J42" s="6" t="n">
        <v>552108032</v>
      </c>
      <c r="K42" s="6" t="n">
        <v>6484901888</v>
      </c>
      <c r="L42" s="6" t="n">
        <v>946.763330192118</v>
      </c>
      <c r="M42" s="6" t="n">
        <v>84.525479366842</v>
      </c>
    </row>
    <row r="43" customFormat="false" ht="12.8" hidden="false" customHeight="false" outlineLevel="0" collapsed="false">
      <c r="A43" s="5" t="s">
        <v>75</v>
      </c>
      <c r="B43" s="6" t="n">
        <v>4364.87437602986</v>
      </c>
      <c r="C43" s="6" t="n">
        <v>0</v>
      </c>
      <c r="D43" s="6" t="n">
        <v>43.6487437602986</v>
      </c>
      <c r="E43" s="6" t="n">
        <v>80631.2585365854</v>
      </c>
      <c r="F43" s="6" t="n">
        <v>0.108135366192066</v>
      </c>
      <c r="G43" s="6" t="n">
        <v>399.30385214415</v>
      </c>
      <c r="H43" s="6" t="n">
        <v>1000000000</v>
      </c>
      <c r="I43" s="6" t="n">
        <v>1934520.83815496</v>
      </c>
      <c r="J43" s="6" t="n">
        <v>532201472</v>
      </c>
      <c r="K43" s="6" t="n">
        <v>6495887360</v>
      </c>
      <c r="L43" s="6" t="n">
        <v>740.172994218425</v>
      </c>
      <c r="M43" s="6" t="n">
        <v>66.5420375438956</v>
      </c>
    </row>
    <row r="44" customFormat="false" ht="12.8" hidden="false" customHeight="false" outlineLevel="0" collapsed="false">
      <c r="A44" s="5" t="s">
        <v>76</v>
      </c>
      <c r="B44" s="6" t="n">
        <v>4352.00220380258</v>
      </c>
      <c r="C44" s="6" t="n">
        <v>0</v>
      </c>
      <c r="D44" s="6" t="n">
        <v>43.5200220380258</v>
      </c>
      <c r="E44" s="6" t="n">
        <v>83550.5732484076</v>
      </c>
      <c r="F44" s="6" t="n">
        <v>0.136447770239867</v>
      </c>
      <c r="G44" s="6" t="n">
        <v>322.577017712805</v>
      </c>
      <c r="H44" s="6" t="n">
        <v>1000000000</v>
      </c>
      <c r="I44" s="6" t="n">
        <v>1741723.78675227</v>
      </c>
      <c r="J44" s="6" t="n">
        <v>530780160</v>
      </c>
      <c r="K44" s="6" t="n">
        <v>6488436736</v>
      </c>
      <c r="L44" s="6" t="n">
        <v>353.396478003837</v>
      </c>
      <c r="M44" s="6" t="n">
        <v>37.7050752265002</v>
      </c>
    </row>
    <row r="45" customFormat="false" ht="12.8" hidden="false" customHeight="false" outlineLevel="0" collapsed="false">
      <c r="A45" s="5" t="s">
        <v>77</v>
      </c>
      <c r="B45" s="6" t="n">
        <v>5097.70556387028</v>
      </c>
      <c r="C45" s="6" t="n">
        <v>0</v>
      </c>
      <c r="D45" s="6" t="n">
        <v>50.9770556387028</v>
      </c>
      <c r="E45" s="6" t="n">
        <v>79570.1405895692</v>
      </c>
      <c r="F45" s="6" t="n">
        <v>0.117413152253332</v>
      </c>
      <c r="G45" s="6" t="n">
        <v>434.151208059478</v>
      </c>
      <c r="H45" s="6" t="n">
        <v>1000000000</v>
      </c>
      <c r="I45" s="6" t="n">
        <v>2416002.68611045</v>
      </c>
      <c r="J45" s="6" t="n">
        <v>533237760</v>
      </c>
      <c r="K45" s="6" t="n">
        <v>6478307328</v>
      </c>
      <c r="L45" s="6" t="n">
        <v>1085.87025507847</v>
      </c>
      <c r="M45" s="6" t="n">
        <v>82.694183938061</v>
      </c>
    </row>
    <row r="46" customFormat="false" ht="12.8" hidden="false" customHeight="false" outlineLevel="0" collapsed="false">
      <c r="A46" s="5" t="s">
        <v>78</v>
      </c>
      <c r="B46" s="6" t="n">
        <v>4889.71288895057</v>
      </c>
      <c r="C46" s="6" t="n">
        <v>0</v>
      </c>
      <c r="D46" s="6" t="n">
        <v>48.8971288895057</v>
      </c>
      <c r="E46" s="6" t="n">
        <v>81433.7168949772</v>
      </c>
      <c r="F46" s="6" t="n">
        <v>0.111649315255994</v>
      </c>
      <c r="G46" s="6" t="n">
        <v>437.954057594646</v>
      </c>
      <c r="H46" s="6" t="n">
        <v>1000000000</v>
      </c>
      <c r="I46" s="6" t="n">
        <v>1889242.25294722</v>
      </c>
      <c r="J46" s="6" t="n">
        <v>544473088</v>
      </c>
      <c r="K46" s="6" t="n">
        <v>6459875328</v>
      </c>
      <c r="L46" s="6" t="n">
        <v>967.898465186341</v>
      </c>
      <c r="M46" s="6" t="n">
        <v>71.0968657578713</v>
      </c>
    </row>
    <row r="47" customFormat="false" ht="12.8" hidden="false" customHeight="false" outlineLevel="0" collapsed="false">
      <c r="A47" s="5" t="s">
        <v>79</v>
      </c>
      <c r="B47" s="6" t="n">
        <v>4521.82842527271</v>
      </c>
      <c r="C47" s="6" t="n">
        <v>0</v>
      </c>
      <c r="D47" s="6" t="n">
        <v>45.2182842527271</v>
      </c>
      <c r="E47" s="6" t="n">
        <v>75495.8784194529</v>
      </c>
      <c r="F47" s="6" t="n">
        <v>0.137456231028879</v>
      </c>
      <c r="G47" s="6" t="n">
        <v>328.964013451692</v>
      </c>
      <c r="H47" s="6" t="n">
        <v>1000000000</v>
      </c>
      <c r="I47" s="6" t="n">
        <v>1785154.83918659</v>
      </c>
      <c r="J47" s="6" t="n">
        <v>560533504</v>
      </c>
      <c r="K47" s="6" t="n">
        <v>6433415168</v>
      </c>
      <c r="L47" s="6" t="n">
        <v>738.919166993315</v>
      </c>
      <c r="M47" s="6" t="n">
        <v>64.4569153385165</v>
      </c>
    </row>
    <row r="48" customFormat="false" ht="12.8" hidden="false" customHeight="false" outlineLevel="0" collapsed="false">
      <c r="A48" s="5" t="s">
        <v>80</v>
      </c>
      <c r="B48" s="6" t="n">
        <v>5274.58318168817</v>
      </c>
      <c r="C48" s="6" t="n">
        <v>0</v>
      </c>
      <c r="D48" s="6" t="n">
        <v>52.7458318168817</v>
      </c>
      <c r="E48" s="6" t="n">
        <v>70896.7705382436</v>
      </c>
      <c r="F48" s="6" t="n">
        <v>0.147266854922461</v>
      </c>
      <c r="G48" s="6" t="n">
        <v>358.175367105188</v>
      </c>
      <c r="H48" s="6" t="n">
        <v>1000000000</v>
      </c>
      <c r="I48" s="6" t="n">
        <v>1686748.85019062</v>
      </c>
      <c r="J48" s="6" t="n">
        <v>545660928</v>
      </c>
      <c r="K48" s="6" t="n">
        <v>6439690240</v>
      </c>
      <c r="L48" s="6" t="n">
        <v>751.86387259191</v>
      </c>
      <c r="M48" s="6" t="n">
        <v>65.5183707693536</v>
      </c>
    </row>
    <row r="49" customFormat="false" ht="12.8" hidden="false" customHeight="false" outlineLevel="0" collapsed="false">
      <c r="A49" s="5" t="s">
        <v>81</v>
      </c>
      <c r="B49" s="6" t="n">
        <v>4144.46064181561</v>
      </c>
      <c r="C49" s="6" t="n">
        <v>0</v>
      </c>
      <c r="D49" s="6" t="n">
        <v>41.4446064181561</v>
      </c>
      <c r="E49" s="6" t="n">
        <v>82680.834605598</v>
      </c>
      <c r="F49" s="6" t="n">
        <v>0.107116285159107</v>
      </c>
      <c r="G49" s="6" t="n">
        <v>382.344064298401</v>
      </c>
      <c r="H49" s="6" t="n">
        <v>1000000000</v>
      </c>
      <c r="I49" s="6" t="n">
        <v>2267799.23146906</v>
      </c>
      <c r="J49" s="6" t="n">
        <v>570695680</v>
      </c>
      <c r="K49" s="6" t="n">
        <v>6409654272</v>
      </c>
      <c r="L49" s="6" t="n">
        <v>811.386640266836</v>
      </c>
      <c r="M49" s="6" t="n">
        <v>73.0798148846238</v>
      </c>
    </row>
    <row r="50" customFormat="false" ht="12.8" hidden="false" customHeight="false" outlineLevel="0" collapsed="false">
      <c r="A50" s="5" t="s">
        <v>82</v>
      </c>
      <c r="B50" s="6" t="n">
        <v>5373.84788631358</v>
      </c>
      <c r="C50" s="6" t="n">
        <v>0</v>
      </c>
      <c r="D50" s="6" t="n">
        <v>53.7384788631358</v>
      </c>
      <c r="E50" s="6" t="n">
        <v>90993.1162790698</v>
      </c>
      <c r="F50" s="6" t="n">
        <v>0.153829941638981</v>
      </c>
      <c r="G50" s="6" t="n">
        <v>353.692785708631</v>
      </c>
      <c r="H50" s="6" t="n">
        <v>1000000000</v>
      </c>
      <c r="I50" s="6" t="n">
        <v>1978484.94454376</v>
      </c>
      <c r="J50" s="6" t="n">
        <v>576802816</v>
      </c>
      <c r="K50" s="6" t="n">
        <v>6396821504</v>
      </c>
      <c r="L50" s="6" t="n">
        <v>630.27231871916</v>
      </c>
      <c r="M50" s="6" t="n">
        <v>57.5546801145135</v>
      </c>
    </row>
    <row r="51" customFormat="false" ht="12.8" hidden="false" customHeight="false" outlineLevel="0" collapsed="false">
      <c r="A51" s="7" t="s">
        <v>83</v>
      </c>
      <c r="B51" s="8" t="n">
        <v>4724.41127256644</v>
      </c>
      <c r="C51" s="8" t="n">
        <v>0</v>
      </c>
      <c r="D51" s="8" t="n">
        <v>47.2441127256644</v>
      </c>
      <c r="E51" s="8" t="n">
        <v>83736.9435897436</v>
      </c>
      <c r="F51" s="8" t="n">
        <v>0.120293590004756</v>
      </c>
      <c r="G51" s="8" t="n">
        <v>390.090602770258</v>
      </c>
      <c r="H51" s="8" t="n">
        <v>1000000000</v>
      </c>
      <c r="I51" s="8" t="n">
        <v>2098752.74521966</v>
      </c>
      <c r="J51" s="8" t="n">
        <v>573902848</v>
      </c>
      <c r="K51" s="8" t="n">
        <v>6387437568</v>
      </c>
      <c r="L51" s="8" t="n">
        <v>1018.23649646185</v>
      </c>
      <c r="M51" s="8" t="n">
        <v>79.9381525023786</v>
      </c>
    </row>
    <row r="52" customFormat="false" ht="12.8" hidden="false" customHeight="false" outlineLevel="0" collapsed="false">
      <c r="A52" s="7" t="s">
        <v>84</v>
      </c>
      <c r="B52" s="8" t="n">
        <v>4082.2076867119</v>
      </c>
      <c r="C52" s="8" t="n">
        <v>0</v>
      </c>
      <c r="D52" s="8" t="n">
        <v>40.822076867119</v>
      </c>
      <c r="E52" s="8" t="n">
        <v>81480.0954653938</v>
      </c>
      <c r="F52" s="8" t="n">
        <v>0.0989603820805476</v>
      </c>
      <c r="G52" s="8" t="n">
        <v>409.857318810564</v>
      </c>
      <c r="H52" s="8" t="n">
        <v>1000000000</v>
      </c>
      <c r="I52" s="8" t="n">
        <v>2191674.18701988</v>
      </c>
      <c r="J52" s="8" t="n">
        <v>592175104</v>
      </c>
      <c r="K52" s="8" t="n">
        <v>6364684288</v>
      </c>
      <c r="L52" s="8" t="n">
        <v>746.351155733795</v>
      </c>
      <c r="M52" s="8" t="n">
        <v>71.541535402896</v>
      </c>
    </row>
    <row r="53" customFormat="false" ht="12.8" hidden="false" customHeight="false" outlineLevel="0" collapsed="false">
      <c r="A53" s="7" t="s">
        <v>85</v>
      </c>
      <c r="B53" s="8" t="n">
        <v>4443.59154347336</v>
      </c>
      <c r="C53" s="8" t="n">
        <v>0</v>
      </c>
      <c r="D53" s="8" t="n">
        <v>44.4359154347336</v>
      </c>
      <c r="E53" s="8" t="n">
        <v>96278.4070021882</v>
      </c>
      <c r="F53" s="8" t="n">
        <v>0.0959658641683419</v>
      </c>
      <c r="G53" s="8" t="n">
        <v>469.374829077543</v>
      </c>
      <c r="H53" s="8" t="n">
        <v>1000000000</v>
      </c>
      <c r="I53" s="8" t="n">
        <v>2975144.61265594</v>
      </c>
      <c r="J53" s="8" t="n">
        <v>616366080</v>
      </c>
      <c r="K53" s="8" t="n">
        <v>6330970112</v>
      </c>
      <c r="L53" s="8" t="n">
        <v>1085.62186944193</v>
      </c>
      <c r="M53" s="8" t="n">
        <v>86.9390442393519</v>
      </c>
    </row>
    <row r="54" customFormat="false" ht="12.8" hidden="false" customHeight="false" outlineLevel="0" collapsed="false">
      <c r="A54" s="7" t="s">
        <v>86</v>
      </c>
      <c r="B54" s="8" t="n">
        <v>4490.58628378478</v>
      </c>
      <c r="C54" s="8" t="n">
        <v>0</v>
      </c>
      <c r="D54" s="8" t="n">
        <v>44.9058628378478</v>
      </c>
      <c r="E54" s="8" t="n">
        <v>98921.4117647059</v>
      </c>
      <c r="F54" s="8" t="n">
        <v>0.0838522058316379</v>
      </c>
      <c r="G54" s="8" t="n">
        <v>535.490213539427</v>
      </c>
      <c r="H54" s="8" t="n">
        <v>1000000000</v>
      </c>
      <c r="I54" s="8" t="n">
        <v>2320021.13501596</v>
      </c>
      <c r="J54" s="8" t="n">
        <v>598667264</v>
      </c>
      <c r="K54" s="8" t="n">
        <v>6349115392</v>
      </c>
      <c r="L54" s="8" t="n">
        <v>879.030810093213</v>
      </c>
      <c r="M54" s="8" t="n">
        <v>83.4644641442009</v>
      </c>
    </row>
    <row r="55" customFormat="false" ht="12.8" hidden="false" customHeight="false" outlineLevel="0" collapsed="false">
      <c r="A55" s="7" t="s">
        <v>87</v>
      </c>
      <c r="B55" s="8" t="n">
        <v>2829.70286420705</v>
      </c>
      <c r="C55" s="8" t="n">
        <v>0</v>
      </c>
      <c r="D55" s="8" t="n">
        <v>28.2970286420705</v>
      </c>
      <c r="E55" s="8" t="n">
        <v>89728</v>
      </c>
      <c r="F55" s="8" t="n">
        <v>0.0552929685307016</v>
      </c>
      <c r="G55" s="8" t="n">
        <v>511.800348960894</v>
      </c>
      <c r="H55" s="8" t="n">
        <v>1000000000</v>
      </c>
      <c r="I55" s="8" t="n">
        <v>2251106.18707793</v>
      </c>
      <c r="J55" s="8" t="n">
        <v>612667392</v>
      </c>
      <c r="K55" s="8" t="n">
        <v>6338088960</v>
      </c>
      <c r="L55" s="8" t="n">
        <v>682.73366863338</v>
      </c>
      <c r="M55" s="8" t="n">
        <v>64.0789662018931</v>
      </c>
    </row>
    <row r="56" customFormat="false" ht="12.8" hidden="false" customHeight="false" outlineLevel="0" collapsed="false">
      <c r="A56" s="7" t="s">
        <v>88</v>
      </c>
      <c r="B56" s="8" t="n">
        <v>4228.92297174713</v>
      </c>
      <c r="C56" s="8" t="n">
        <v>0</v>
      </c>
      <c r="D56" s="8" t="n">
        <v>42.2892297174713</v>
      </c>
      <c r="E56" s="8" t="n">
        <v>73910.5515320334</v>
      </c>
      <c r="F56" s="8" t="n">
        <v>0.119650696556656</v>
      </c>
      <c r="G56" s="8" t="n">
        <v>353.245845436277</v>
      </c>
      <c r="H56" s="8" t="n">
        <v>1000000000</v>
      </c>
      <c r="I56" s="8" t="n">
        <v>2420131.82356985</v>
      </c>
      <c r="J56" s="8" t="n">
        <v>612687872</v>
      </c>
      <c r="K56" s="8" t="n">
        <v>6326173696</v>
      </c>
      <c r="L56" s="8" t="n">
        <v>1088.27271602374</v>
      </c>
      <c r="M56" s="8" t="n">
        <v>80.0021422935813</v>
      </c>
    </row>
    <row r="57" customFormat="false" ht="12.8" hidden="false" customHeight="false" outlineLevel="0" collapsed="false">
      <c r="A57" s="7" t="s">
        <v>89</v>
      </c>
      <c r="B57" s="8" t="n">
        <v>4345.60526078172</v>
      </c>
      <c r="C57" s="8" t="n">
        <v>0</v>
      </c>
      <c r="D57" s="8" t="n">
        <v>43.4560526078172</v>
      </c>
      <c r="E57" s="8" t="n">
        <v>83062.8066298343</v>
      </c>
      <c r="F57" s="8" t="n">
        <v>0.118190055436492</v>
      </c>
      <c r="G57" s="8" t="n">
        <v>367.898657605651</v>
      </c>
      <c r="H57" s="8" t="n">
        <v>1000000000</v>
      </c>
      <c r="I57" s="8" t="n">
        <v>1969646.91396339</v>
      </c>
      <c r="J57" s="8" t="n">
        <v>635195392</v>
      </c>
      <c r="K57" s="8" t="n">
        <v>6289215488</v>
      </c>
      <c r="L57" s="8" t="n">
        <v>910.599992305701</v>
      </c>
      <c r="M57" s="8" t="n">
        <v>69.8467315075781</v>
      </c>
    </row>
    <row r="58" customFormat="false" ht="12.8" hidden="false" customHeight="false" outlineLevel="0" collapsed="false">
      <c r="A58" s="7" t="s">
        <v>90</v>
      </c>
      <c r="B58" s="8" t="n">
        <v>3631.97425267986</v>
      </c>
      <c r="C58" s="8" t="n">
        <v>0</v>
      </c>
      <c r="D58" s="8" t="n">
        <v>36.3197425267986</v>
      </c>
      <c r="E58" s="8" t="n">
        <v>95548.5090909091</v>
      </c>
      <c r="F58" s="8" t="n">
        <v>0.132161453945846</v>
      </c>
      <c r="G58" s="8" t="n">
        <v>274.795392283265</v>
      </c>
      <c r="H58" s="8" t="n">
        <v>1000000000</v>
      </c>
      <c r="I58" s="8" t="n">
        <v>1768842.32637796</v>
      </c>
      <c r="J58" s="8" t="n">
        <v>653492224</v>
      </c>
      <c r="K58" s="8" t="n">
        <v>6265098240</v>
      </c>
      <c r="L58" s="8" t="n">
        <v>752.439746870178</v>
      </c>
      <c r="M58" s="8" t="n">
        <v>65.6483213546323</v>
      </c>
    </row>
    <row r="59" customFormat="false" ht="12.8" hidden="false" customHeight="false" outlineLevel="0" collapsed="false">
      <c r="A59" s="7" t="s">
        <v>91</v>
      </c>
      <c r="B59" s="8" t="n">
        <v>6867.77046120035</v>
      </c>
      <c r="C59" s="8" t="n">
        <v>0.020315361450403</v>
      </c>
      <c r="D59" s="8" t="n">
        <v>68.6777046120035</v>
      </c>
      <c r="E59" s="8" t="n">
        <v>92968.781793842</v>
      </c>
      <c r="F59" s="8" t="n">
        <v>0.090510843654357</v>
      </c>
      <c r="G59" s="8" t="n">
        <v>752.020409349643</v>
      </c>
      <c r="H59" s="8" t="n">
        <v>1000000000</v>
      </c>
      <c r="I59" s="8" t="n">
        <v>2777401.90601914</v>
      </c>
      <c r="J59" s="8" t="n">
        <v>635457536</v>
      </c>
      <c r="K59" s="8" t="n">
        <v>6284128256</v>
      </c>
      <c r="L59" s="8" t="n">
        <v>1232.22621291026</v>
      </c>
      <c r="M59" s="8" t="n">
        <v>89.6836055134672</v>
      </c>
    </row>
    <row r="60" customFormat="false" ht="12.8" hidden="false" customHeight="false" outlineLevel="0" collapsed="false">
      <c r="A60" s="7" t="s">
        <v>92</v>
      </c>
      <c r="B60" s="8" t="n">
        <v>4276.85059878901</v>
      </c>
      <c r="C60" s="8" t="n">
        <v>0</v>
      </c>
      <c r="D60" s="8" t="n">
        <v>42.7685059878901</v>
      </c>
      <c r="E60" s="8" t="n">
        <v>114694.638573744</v>
      </c>
      <c r="F60" s="8" t="n">
        <v>0.0704074551908457</v>
      </c>
      <c r="G60" s="8" t="n">
        <v>612.800101256982</v>
      </c>
      <c r="H60" s="8" t="n">
        <v>1000000000</v>
      </c>
      <c r="I60" s="8" t="n">
        <v>2846883.51676523</v>
      </c>
      <c r="J60" s="8" t="n">
        <v>606388224</v>
      </c>
      <c r="K60" s="8" t="n">
        <v>6320263168</v>
      </c>
      <c r="L60" s="8" t="n">
        <v>976.308751273279</v>
      </c>
      <c r="M60" s="8" t="n">
        <v>81.1558623552204</v>
      </c>
    </row>
    <row r="61" customFormat="false" ht="12.8" hidden="false" customHeight="false" outlineLevel="0" collapsed="false">
      <c r="A61" s="7" t="s">
        <v>93</v>
      </c>
      <c r="B61" s="8" t="n">
        <v>4036.9504377967</v>
      </c>
      <c r="C61" s="8" t="n">
        <v>0</v>
      </c>
      <c r="D61" s="8" t="n">
        <v>40.369504377967</v>
      </c>
      <c r="E61" s="8" t="n">
        <v>101918.117647059</v>
      </c>
      <c r="F61" s="8" t="n">
        <v>0.0652133988705097</v>
      </c>
      <c r="G61" s="8" t="n">
        <v>619.040798823778</v>
      </c>
      <c r="H61" s="8" t="n">
        <v>1000000000</v>
      </c>
      <c r="I61" s="8" t="n">
        <v>2415094.13804125</v>
      </c>
      <c r="J61" s="8" t="n">
        <v>604839936</v>
      </c>
      <c r="K61" s="8" t="n">
        <v>6320009216</v>
      </c>
      <c r="L61" s="8" t="n">
        <v>855.732868962281</v>
      </c>
      <c r="M61" s="8" t="n">
        <v>74.3174207116821</v>
      </c>
    </row>
    <row r="62" customFormat="false" ht="12.8" hidden="false" customHeight="false" outlineLevel="0" collapsed="false">
      <c r="A62" s="7" t="s">
        <v>94</v>
      </c>
      <c r="B62" s="8" t="n">
        <v>4903.90346587855</v>
      </c>
      <c r="C62" s="8" t="n">
        <v>0</v>
      </c>
      <c r="D62" s="8" t="n">
        <v>49.0390346587855</v>
      </c>
      <c r="E62" s="8" t="n">
        <v>87015.0243902439</v>
      </c>
      <c r="F62" s="8" t="n">
        <v>0.130835772093431</v>
      </c>
      <c r="G62" s="8" t="n">
        <v>374.812556454483</v>
      </c>
      <c r="H62" s="8" t="n">
        <v>1000000000</v>
      </c>
      <c r="I62" s="8" t="n">
        <v>3041379.76795497</v>
      </c>
      <c r="J62" s="8" t="n">
        <v>645279744</v>
      </c>
      <c r="K62" s="8" t="n">
        <v>6267359232</v>
      </c>
      <c r="L62" s="8" t="n">
        <v>1219.91837480172</v>
      </c>
      <c r="M62" s="8" t="n">
        <v>91.6676384057844</v>
      </c>
    </row>
    <row r="63" customFormat="false" ht="12.8" hidden="false" customHeight="false" outlineLevel="0" collapsed="false">
      <c r="A63" s="7" t="s">
        <v>95</v>
      </c>
      <c r="B63" s="8" t="n">
        <v>4932.6058963929</v>
      </c>
      <c r="C63" s="8" t="n">
        <v>0</v>
      </c>
      <c r="D63" s="8" t="n">
        <v>49.326058963929</v>
      </c>
      <c r="E63" s="8" t="n">
        <v>86257.5331695332</v>
      </c>
      <c r="F63" s="8" t="n">
        <v>0.130948894193617</v>
      </c>
      <c r="G63" s="8" t="n">
        <v>375.536443508551</v>
      </c>
      <c r="H63" s="8" t="n">
        <v>1000000000</v>
      </c>
      <c r="I63" s="8" t="n">
        <v>2536556.90218781</v>
      </c>
      <c r="J63" s="8" t="n">
        <v>660508672</v>
      </c>
      <c r="K63" s="8" t="n">
        <v>6239338496</v>
      </c>
      <c r="L63" s="8" t="n">
        <v>1100.77389952261</v>
      </c>
      <c r="M63" s="8" t="n">
        <v>73.9700877668483</v>
      </c>
    </row>
    <row r="64" customFormat="false" ht="12.8" hidden="false" customHeight="false" outlineLevel="0" collapsed="false">
      <c r="A64" s="7" t="s">
        <v>96</v>
      </c>
      <c r="B64" s="8" t="n">
        <v>4502.71328918868</v>
      </c>
      <c r="C64" s="8" t="n">
        <v>0</v>
      </c>
      <c r="D64" s="8" t="n">
        <v>45.0271328918869</v>
      </c>
      <c r="E64" s="8" t="n">
        <v>102417.541755889</v>
      </c>
      <c r="F64" s="8" t="n">
        <v>0.089776660109718</v>
      </c>
      <c r="G64" s="8" t="n">
        <v>503.295337624136</v>
      </c>
      <c r="H64" s="8" t="n">
        <v>1000000000</v>
      </c>
      <c r="I64" s="8" t="n">
        <v>2534271.17140577</v>
      </c>
      <c r="J64" s="8" t="n">
        <v>685346816</v>
      </c>
      <c r="K64" s="8" t="n">
        <v>6223704064</v>
      </c>
      <c r="L64" s="8" t="n">
        <v>851.398965145755</v>
      </c>
      <c r="M64" s="8" t="n">
        <v>77.7653662124184</v>
      </c>
    </row>
    <row r="65" customFormat="false" ht="12.8" hidden="false" customHeight="false" outlineLevel="0" collapsed="false">
      <c r="A65" s="7" t="s">
        <v>97</v>
      </c>
      <c r="B65" s="8" t="n">
        <v>4234.1707517445</v>
      </c>
      <c r="C65" s="8" t="n">
        <v>0.00983743733183516</v>
      </c>
      <c r="D65" s="8" t="n">
        <v>42.341707517445</v>
      </c>
      <c r="E65" s="8" t="n">
        <v>115391.24508519</v>
      </c>
      <c r="F65" s="8" t="n">
        <v>0.0564107468581281</v>
      </c>
      <c r="G65" s="8" t="n">
        <v>750.596271906086</v>
      </c>
      <c r="H65" s="8" t="n">
        <v>1000000000</v>
      </c>
      <c r="I65" s="8" t="n">
        <v>2264835.54856144</v>
      </c>
      <c r="J65" s="8" t="n">
        <v>653987840</v>
      </c>
      <c r="K65" s="8" t="n">
        <v>6258425856</v>
      </c>
      <c r="L65" s="8" t="n">
        <v>1257.2241618558</v>
      </c>
      <c r="M65" s="8" t="n">
        <v>89.6245827327988</v>
      </c>
    </row>
    <row r="66" customFormat="false" ht="12.8" hidden="false" customHeight="false" outlineLevel="0" collapsed="false">
      <c r="A66" s="7" t="s">
        <v>98</v>
      </c>
      <c r="B66" s="8" t="n">
        <v>4649.05376005033</v>
      </c>
      <c r="C66" s="8" t="n">
        <v>0</v>
      </c>
      <c r="D66" s="8" t="n">
        <v>46.4905376005033</v>
      </c>
      <c r="E66" s="8" t="n">
        <v>89335.6823104693</v>
      </c>
      <c r="F66" s="8" t="n">
        <v>0.0865474727212253</v>
      </c>
      <c r="G66" s="8" t="n">
        <v>533.96326274923</v>
      </c>
      <c r="H66" s="8" t="n">
        <v>1000000000</v>
      </c>
      <c r="I66" s="8" t="n">
        <v>2101529.95574425</v>
      </c>
      <c r="J66" s="8" t="n">
        <v>665878528</v>
      </c>
      <c r="K66" s="8" t="n">
        <v>6250622976</v>
      </c>
      <c r="L66" s="8" t="n">
        <v>685.284981614987</v>
      </c>
      <c r="M66" s="8" t="n">
        <v>72.3507482440713</v>
      </c>
    </row>
    <row r="67" customFormat="false" ht="12.8" hidden="false" customHeight="false" outlineLevel="0" collapsed="false">
      <c r="A67" s="7" t="s">
        <v>99</v>
      </c>
      <c r="B67" s="8" t="n">
        <v>4779.00526470449</v>
      </c>
      <c r="C67" s="8" t="n">
        <v>0</v>
      </c>
      <c r="D67" s="8" t="n">
        <v>47.7900526470449</v>
      </c>
      <c r="E67" s="8" t="n">
        <v>77835.9069767442</v>
      </c>
      <c r="F67" s="8" t="n">
        <v>0.131287791485692</v>
      </c>
      <c r="G67" s="8" t="n">
        <v>366.410483948402</v>
      </c>
      <c r="H67" s="8" t="n">
        <v>1000000000</v>
      </c>
      <c r="I67" s="8" t="n">
        <v>1010423.27407432</v>
      </c>
      <c r="J67" s="8" t="n">
        <v>612950016</v>
      </c>
      <c r="K67" s="8" t="n">
        <v>6305353728</v>
      </c>
      <c r="L67" s="8" t="n">
        <v>68.1693923624933</v>
      </c>
      <c r="M67" s="8" t="n">
        <v>6.9969364971012</v>
      </c>
    </row>
    <row r="68" customFormat="false" ht="12.8" hidden="false" customHeight="false" outlineLevel="0" collapsed="false">
      <c r="A68" s="7" t="s">
        <v>100</v>
      </c>
      <c r="B68" s="8" t="n">
        <v>5178.69148396194</v>
      </c>
      <c r="C68" s="8" t="n">
        <v>0</v>
      </c>
      <c r="D68" s="8" t="n">
        <v>51.7869148396194</v>
      </c>
      <c r="E68" s="8" t="n">
        <v>86038.5674931129</v>
      </c>
      <c r="F68" s="8" t="n">
        <v>0.143934710712428</v>
      </c>
      <c r="G68" s="8" t="n">
        <v>359.787497241669</v>
      </c>
      <c r="H68" s="8" t="n">
        <v>1000000000</v>
      </c>
      <c r="I68" s="8" t="n">
        <v>512344.532527318</v>
      </c>
      <c r="J68" s="8" t="n">
        <v>596070400</v>
      </c>
      <c r="K68" s="8" t="n">
        <v>6327558144</v>
      </c>
      <c r="L68" s="8" t="n">
        <v>0</v>
      </c>
      <c r="M68" s="8" t="n">
        <v>2.43176467894587</v>
      </c>
    </row>
    <row r="69" customFormat="false" ht="12.8" hidden="false" customHeight="false" outlineLevel="0" collapsed="false">
      <c r="A69" s="7" t="s">
        <v>101</v>
      </c>
      <c r="B69" s="8" t="n">
        <v>4558.76536946864</v>
      </c>
      <c r="C69" s="8" t="n">
        <v>0</v>
      </c>
      <c r="D69" s="8" t="n">
        <v>45.5876536946864</v>
      </c>
      <c r="E69" s="8" t="n">
        <v>96377.2631578947</v>
      </c>
      <c r="F69" s="8" t="n">
        <v>0.0744322364527104</v>
      </c>
      <c r="G69" s="8" t="n">
        <v>612.531125106088</v>
      </c>
      <c r="H69" s="8" t="n">
        <v>1000000000</v>
      </c>
      <c r="I69" s="8" t="n">
        <v>498319.437207793</v>
      </c>
      <c r="J69" s="8" t="n">
        <v>570032128</v>
      </c>
      <c r="K69" s="8" t="n">
        <v>6373584896</v>
      </c>
      <c r="L69" s="8" t="n">
        <v>1.00745250839817</v>
      </c>
      <c r="M69" s="8" t="n">
        <v>13.823913925133</v>
      </c>
    </row>
    <row r="70" customFormat="false" ht="12.8" hidden="false" customHeight="false" outlineLevel="0" collapsed="false">
      <c r="A70" s="7" t="s">
        <v>102</v>
      </c>
      <c r="B70" s="8" t="n">
        <v>4428.55703010919</v>
      </c>
      <c r="C70" s="8" t="n">
        <v>0</v>
      </c>
      <c r="D70" s="8" t="n">
        <v>44.2855703010918</v>
      </c>
      <c r="E70" s="8" t="n">
        <v>104851.354510801</v>
      </c>
      <c r="F70" s="8" t="n">
        <v>0.0562773825443406</v>
      </c>
      <c r="G70" s="8" t="n">
        <v>786.921994076011</v>
      </c>
      <c r="H70" s="8" t="n">
        <v>1000000000</v>
      </c>
      <c r="I70" s="8" t="n">
        <v>2281336.05942145</v>
      </c>
      <c r="J70" s="8" t="n">
        <v>564768768</v>
      </c>
      <c r="K70" s="8" t="n">
        <v>6382247936</v>
      </c>
      <c r="L70" s="8" t="n">
        <v>1592.84210490862</v>
      </c>
      <c r="M70" s="8" t="n">
        <v>93.7506674287186</v>
      </c>
    </row>
    <row r="71" customFormat="false" ht="12.8" hidden="false" customHeight="false" outlineLevel="0" collapsed="false">
      <c r="A71" s="7" t="s">
        <v>103</v>
      </c>
      <c r="B71" s="8" t="n">
        <v>3150.96032647681</v>
      </c>
      <c r="C71" s="8" t="n">
        <v>0</v>
      </c>
      <c r="D71" s="8" t="n">
        <v>31.5096032647681</v>
      </c>
      <c r="E71" s="8" t="n">
        <v>83218.425727412</v>
      </c>
      <c r="F71" s="8" t="n">
        <v>0.0482588055596879</v>
      </c>
      <c r="G71" s="8" t="n">
        <v>648.628416535115</v>
      </c>
      <c r="H71" s="8" t="n">
        <v>1000000000</v>
      </c>
      <c r="I71" s="8" t="n">
        <v>3247932.99736728</v>
      </c>
      <c r="J71" s="8" t="n">
        <v>588316672</v>
      </c>
      <c r="K71" s="8" t="n">
        <v>6358499328</v>
      </c>
      <c r="L71" s="8" t="n">
        <v>1172.10035453512</v>
      </c>
      <c r="M71" s="8" t="n">
        <v>80.8614431364299</v>
      </c>
    </row>
    <row r="72" customFormat="false" ht="12.8" hidden="false" customHeight="false" outlineLevel="0" collapsed="false">
      <c r="A72" s="7" t="s">
        <v>104</v>
      </c>
      <c r="B72" s="8" t="n">
        <v>4065.41118203886</v>
      </c>
      <c r="C72" s="8" t="n">
        <v>0</v>
      </c>
      <c r="D72" s="8" t="n">
        <v>40.6541118203886</v>
      </c>
      <c r="E72" s="8" t="n">
        <v>81446.3129251701</v>
      </c>
      <c r="F72" s="8" t="n">
        <v>0.140963264878386</v>
      </c>
      <c r="G72" s="8" t="n">
        <v>290.253098648424</v>
      </c>
      <c r="H72" s="8" t="n">
        <v>1000000000</v>
      </c>
      <c r="I72" s="8" t="n">
        <v>1247752.64878817</v>
      </c>
      <c r="J72" s="8" t="n">
        <v>596484096</v>
      </c>
      <c r="K72" s="8" t="n">
        <v>6339375104</v>
      </c>
      <c r="L72" s="8" t="n">
        <v>465.984566537606</v>
      </c>
      <c r="M72" s="8" t="n">
        <v>42.1386963319364</v>
      </c>
    </row>
    <row r="73" customFormat="false" ht="12.8" hidden="false" customHeight="false" outlineLevel="0" collapsed="false">
      <c r="A73" s="7" t="s">
        <v>105</v>
      </c>
      <c r="B73" s="8" t="n">
        <v>4980.42523911512</v>
      </c>
      <c r="C73" s="8" t="n">
        <v>0</v>
      </c>
      <c r="D73" s="8" t="n">
        <v>49.8042523911512</v>
      </c>
      <c r="E73" s="8" t="n">
        <v>92876.4381625442</v>
      </c>
      <c r="F73" s="8" t="n">
        <v>0.0879832159883812</v>
      </c>
      <c r="G73" s="8" t="n">
        <v>566.137484966763</v>
      </c>
      <c r="H73" s="8" t="n">
        <v>1000000000</v>
      </c>
      <c r="I73" s="8" t="n">
        <v>2556974.40554378</v>
      </c>
      <c r="J73" s="8" t="n">
        <v>585469952</v>
      </c>
      <c r="K73" s="8" t="n">
        <v>6353977344</v>
      </c>
      <c r="L73" s="8" t="n">
        <v>1054.25602324199</v>
      </c>
      <c r="M73" s="8" t="n">
        <v>75.3877872894319</v>
      </c>
    </row>
    <row r="74" customFormat="false" ht="12.8" hidden="false" customHeight="false" outlineLevel="0" collapsed="false">
      <c r="A74" s="7" t="s">
        <v>106</v>
      </c>
      <c r="B74" s="8" t="n">
        <v>4588.4813267387</v>
      </c>
      <c r="C74" s="8" t="n">
        <v>0</v>
      </c>
      <c r="D74" s="8" t="n">
        <v>45.884813267387</v>
      </c>
      <c r="E74" s="8" t="n">
        <v>114348.945260347</v>
      </c>
      <c r="F74" s="8" t="n">
        <v>0.0612679570645705</v>
      </c>
      <c r="G74" s="8" t="n">
        <v>748.890207727507</v>
      </c>
      <c r="H74" s="8" t="n">
        <v>1000000000</v>
      </c>
      <c r="I74" s="8" t="n">
        <v>2734367.64014919</v>
      </c>
      <c r="J74" s="8" t="n">
        <v>567353344</v>
      </c>
      <c r="K74" s="8" t="n">
        <v>6380568576</v>
      </c>
      <c r="L74" s="8" t="n">
        <v>1394.7955137248</v>
      </c>
      <c r="M74" s="8" t="n">
        <v>87.501331108237</v>
      </c>
    </row>
    <row r="75" customFormat="false" ht="12.8" hidden="false" customHeight="false" outlineLevel="0" collapsed="false">
      <c r="A75" s="7" t="s">
        <v>107</v>
      </c>
      <c r="B75" s="8" t="n">
        <v>3825.82528053959</v>
      </c>
      <c r="C75" s="8" t="n">
        <v>0</v>
      </c>
      <c r="D75" s="8" t="n">
        <v>38.2582528053959</v>
      </c>
      <c r="E75" s="8" t="n">
        <v>109343.795134443</v>
      </c>
      <c r="F75" s="8" t="n">
        <v>0.0489915491544738</v>
      </c>
      <c r="G75" s="8" t="n">
        <v>780.930604767596</v>
      </c>
      <c r="H75" s="8" t="n">
        <v>1000000000</v>
      </c>
      <c r="I75" s="8" t="n">
        <v>2408776.60405484</v>
      </c>
      <c r="J75" s="8" t="n">
        <v>568209408</v>
      </c>
      <c r="K75" s="8" t="n">
        <v>6392885248</v>
      </c>
      <c r="L75" s="8" t="n">
        <v>1082.90377075968</v>
      </c>
      <c r="M75" s="8" t="n">
        <v>79.299113976045</v>
      </c>
    </row>
    <row r="76" customFormat="false" ht="12.8" hidden="false" customHeight="false" outlineLevel="0" collapsed="false">
      <c r="A76" s="7" t="s">
        <v>108</v>
      </c>
      <c r="B76" s="8" t="n">
        <v>1360.36506226904</v>
      </c>
      <c r="C76" s="8" t="n">
        <v>27.0719415376924</v>
      </c>
      <c r="D76" s="8" t="n">
        <v>13.6036506226904</v>
      </c>
      <c r="E76" s="8" t="n">
        <v>116913.230769231</v>
      </c>
      <c r="F76" s="8" t="n">
        <v>0.0319860576560632</v>
      </c>
      <c r="G76" s="8" t="n">
        <v>420.318901319383</v>
      </c>
      <c r="H76" s="8" t="n">
        <v>1000000000</v>
      </c>
      <c r="I76" s="8" t="n">
        <v>2514366.86910058</v>
      </c>
      <c r="J76" s="8" t="n">
        <v>564600832</v>
      </c>
      <c r="K76" s="8" t="n">
        <v>6395461632</v>
      </c>
      <c r="L76" s="8" t="n">
        <v>1029.57923183762</v>
      </c>
      <c r="M76" s="8" t="n">
        <v>84.8244285422915</v>
      </c>
    </row>
    <row r="77" customFormat="false" ht="12.8" hidden="false" customHeight="false" outlineLevel="0" collapsed="false">
      <c r="A77" s="7" t="s">
        <v>109</v>
      </c>
      <c r="B77" s="8" t="n">
        <v>3786.41979448169</v>
      </c>
      <c r="C77" s="8" t="n">
        <v>0</v>
      </c>
      <c r="D77" s="8" t="n">
        <v>37.8641979448169</v>
      </c>
      <c r="E77" s="8" t="n">
        <v>85454.204488778</v>
      </c>
      <c r="F77" s="8" t="n">
        <v>0.100534912972206</v>
      </c>
      <c r="G77" s="8" t="n">
        <v>375.511543456455</v>
      </c>
      <c r="H77" s="8" t="n">
        <v>1000000000</v>
      </c>
      <c r="I77" s="8" t="n">
        <v>4312646.91943478</v>
      </c>
      <c r="J77" s="8" t="n">
        <v>612233216</v>
      </c>
      <c r="K77" s="8" t="n">
        <v>6336806912</v>
      </c>
      <c r="L77" s="8" t="n">
        <v>1065.66617569438</v>
      </c>
      <c r="M77" s="8" t="n">
        <v>82.3896188352748</v>
      </c>
    </row>
    <row r="78" customFormat="false" ht="12.8" hidden="false" customHeight="false" outlineLevel="0" collapsed="false">
      <c r="A78" s="7" t="s">
        <v>110</v>
      </c>
      <c r="B78" s="8" t="n">
        <v>4435.86083182374</v>
      </c>
      <c r="C78" s="8" t="n">
        <v>0</v>
      </c>
      <c r="D78" s="8" t="n">
        <v>44.3586083182374</v>
      </c>
      <c r="E78" s="8" t="n">
        <v>100421.12246866</v>
      </c>
      <c r="F78" s="8" t="n">
        <v>0.0835556412320676</v>
      </c>
      <c r="G78" s="8" t="n">
        <v>534.932097572309</v>
      </c>
      <c r="H78" s="8" t="n">
        <v>1000000000</v>
      </c>
      <c r="I78" s="8" t="n">
        <v>2506826.77839739</v>
      </c>
      <c r="J78" s="8" t="n">
        <v>636395520</v>
      </c>
      <c r="K78" s="8" t="n">
        <v>6295330816</v>
      </c>
      <c r="L78" s="8" t="n">
        <v>1208.62671611564</v>
      </c>
      <c r="M78" s="8" t="n">
        <v>84.4016731389324</v>
      </c>
    </row>
    <row r="79" customFormat="false" ht="12.8" hidden="false" customHeight="false" outlineLevel="0" collapsed="false">
      <c r="A79" s="7" t="s">
        <v>111</v>
      </c>
      <c r="B79" s="8" t="n">
        <v>4920.4384160288</v>
      </c>
      <c r="C79" s="8" t="n">
        <v>0</v>
      </c>
      <c r="D79" s="8" t="n">
        <v>49.204384160288</v>
      </c>
      <c r="E79" s="8" t="n">
        <v>110387.540765391</v>
      </c>
      <c r="F79" s="8" t="n">
        <v>0.0806024961132951</v>
      </c>
      <c r="G79" s="8" t="n">
        <v>610.462289352295</v>
      </c>
      <c r="H79" s="8" t="n">
        <v>1000000000</v>
      </c>
      <c r="I79" s="8" t="n">
        <v>2566211.32756443</v>
      </c>
      <c r="J79" s="8" t="n">
        <v>611356672</v>
      </c>
      <c r="K79" s="8" t="n">
        <v>6315778048</v>
      </c>
      <c r="L79" s="8" t="n">
        <v>1132.55482966358</v>
      </c>
      <c r="M79" s="8" t="n">
        <v>86.509756448857</v>
      </c>
    </row>
    <row r="80" customFormat="false" ht="12.8" hidden="false" customHeight="false" outlineLevel="0" collapsed="false">
      <c r="A80" s="7" t="s">
        <v>112</v>
      </c>
      <c r="B80" s="8" t="n">
        <v>4040.85115901557</v>
      </c>
      <c r="C80" s="8" t="n">
        <v>8.75252582733521</v>
      </c>
      <c r="D80" s="8" t="n">
        <v>40.4085115901557</v>
      </c>
      <c r="E80" s="8" t="n">
        <v>108259.090016367</v>
      </c>
      <c r="F80" s="8" t="n">
        <v>0.0671738132148044</v>
      </c>
      <c r="G80" s="8" t="n">
        <v>601.473092716731</v>
      </c>
      <c r="H80" s="8" t="n">
        <v>1000000000</v>
      </c>
      <c r="I80" s="8" t="n">
        <v>2348352.66283685</v>
      </c>
      <c r="J80" s="8" t="n">
        <v>591622144</v>
      </c>
      <c r="K80" s="8" t="n">
        <v>6342144000</v>
      </c>
      <c r="L80" s="8" t="n">
        <v>1064.14470249883</v>
      </c>
      <c r="M80" s="8" t="n">
        <v>79.2324418818502</v>
      </c>
    </row>
    <row r="81" customFormat="false" ht="12.8" hidden="false" customHeight="false" outlineLevel="0" collapsed="false">
      <c r="A81" s="7" t="s">
        <v>113</v>
      </c>
      <c r="B81" s="8" t="n">
        <v>3742.5785212404</v>
      </c>
      <c r="C81" s="8" t="n">
        <v>0</v>
      </c>
      <c r="D81" s="8" t="n">
        <v>37.425785212404</v>
      </c>
      <c r="E81" s="8" t="n">
        <v>95072.1997503121</v>
      </c>
      <c r="F81" s="8" t="n">
        <v>0.0465453183849011</v>
      </c>
      <c r="G81" s="8" t="n">
        <v>804.091583472884</v>
      </c>
      <c r="H81" s="8" t="n">
        <v>1000000000</v>
      </c>
      <c r="I81" s="8" t="n">
        <v>1726880.07117094</v>
      </c>
      <c r="J81" s="8" t="n">
        <v>565731328</v>
      </c>
      <c r="K81" s="8" t="n">
        <v>6378323968</v>
      </c>
      <c r="L81" s="8" t="n">
        <v>381.466668813603</v>
      </c>
      <c r="M81" s="8" t="n">
        <v>36.868184900412</v>
      </c>
    </row>
    <row r="82" customFormat="false" ht="12.8" hidden="false" customHeight="false" outlineLevel="0" collapsed="false">
      <c r="A82" s="7" t="s">
        <v>114</v>
      </c>
      <c r="B82" s="8" t="n">
        <v>3273.03512395862</v>
      </c>
      <c r="C82" s="8" t="n">
        <v>0</v>
      </c>
      <c r="D82" s="8" t="n">
        <v>32.7303512395862</v>
      </c>
      <c r="E82" s="8" t="n">
        <v>82176</v>
      </c>
      <c r="F82" s="8" t="n">
        <v>0.0752643522031006</v>
      </c>
      <c r="G82" s="8" t="n">
        <v>433.658851864626</v>
      </c>
      <c r="H82" s="8" t="n">
        <v>1000000000</v>
      </c>
      <c r="I82" s="8" t="n">
        <v>1263439.66283671</v>
      </c>
      <c r="J82" s="8" t="n">
        <v>547934208</v>
      </c>
      <c r="K82" s="8" t="n">
        <v>6398189568</v>
      </c>
      <c r="L82" s="8" t="n">
        <v>468.79324958514</v>
      </c>
      <c r="M82" s="8" t="n">
        <v>41.0167244482563</v>
      </c>
    </row>
    <row r="83" customFormat="false" ht="12.8" hidden="false" customHeight="false" outlineLevel="0" collapsed="false">
      <c r="A83" s="7" t="s">
        <v>115</v>
      </c>
      <c r="B83" s="8" t="n">
        <v>4875.59520149596</v>
      </c>
      <c r="C83" s="8" t="n">
        <v>0</v>
      </c>
      <c r="D83" s="8" t="n">
        <v>48.7559520149596</v>
      </c>
      <c r="E83" s="8" t="n">
        <v>90112</v>
      </c>
      <c r="F83" s="8" t="n">
        <v>0.0936163496836386</v>
      </c>
      <c r="G83" s="8" t="n">
        <v>522.297886776586</v>
      </c>
      <c r="H83" s="8" t="n">
        <v>1000000000</v>
      </c>
      <c r="I83" s="8" t="n">
        <v>1867914.04159871</v>
      </c>
      <c r="J83" s="8" t="n">
        <v>547737600</v>
      </c>
      <c r="K83" s="8" t="n">
        <v>6409564160</v>
      </c>
      <c r="L83" s="8" t="n">
        <v>455.769448727097</v>
      </c>
      <c r="M83" s="8" t="n">
        <v>36.9568555835794</v>
      </c>
    </row>
    <row r="84" customFormat="false" ht="12.8" hidden="false" customHeight="false" outlineLevel="0" collapsed="false">
      <c r="A84" s="7" t="s">
        <v>116</v>
      </c>
      <c r="B84" s="8" t="n">
        <v>4108.91847779889</v>
      </c>
      <c r="C84" s="8" t="n">
        <v>0</v>
      </c>
      <c r="D84" s="8" t="n">
        <v>41.0891847779889</v>
      </c>
      <c r="E84" s="8" t="n">
        <v>98872.2312138728</v>
      </c>
      <c r="F84" s="8" t="n">
        <v>0.077955106121682</v>
      </c>
      <c r="G84" s="8" t="n">
        <v>527.076970968754</v>
      </c>
      <c r="H84" s="8" t="n">
        <v>1000000000</v>
      </c>
      <c r="I84" s="8" t="n">
        <v>2607276.15530897</v>
      </c>
      <c r="J84" s="8" t="n">
        <v>587673600</v>
      </c>
      <c r="K84" s="8" t="n">
        <v>6371622912</v>
      </c>
      <c r="L84" s="8" t="n">
        <v>1406.5541518145</v>
      </c>
      <c r="M84" s="8" t="n">
        <v>94.0493209961614</v>
      </c>
    </row>
    <row r="85" customFormat="false" ht="12.8" hidden="false" customHeight="false" outlineLevel="0" collapsed="false">
      <c r="A85" s="7" t="s">
        <v>117</v>
      </c>
      <c r="B85" s="8" t="n">
        <v>5019.49682853493</v>
      </c>
      <c r="C85" s="8" t="n">
        <v>0</v>
      </c>
      <c r="D85" s="8" t="n">
        <v>50.1949682853493</v>
      </c>
      <c r="E85" s="8" t="n">
        <v>77890.7826086957</v>
      </c>
      <c r="F85" s="8" t="n">
        <v>0.138544836405143</v>
      </c>
      <c r="G85" s="8" t="n">
        <v>362.306992116017</v>
      </c>
      <c r="H85" s="8" t="n">
        <v>1000000000</v>
      </c>
      <c r="I85" s="8" t="n">
        <v>2609471.30166896</v>
      </c>
      <c r="J85" s="8" t="n">
        <v>629112832</v>
      </c>
      <c r="K85" s="8" t="n">
        <v>6318837760</v>
      </c>
      <c r="L85" s="8" t="n">
        <v>1088.89003608781</v>
      </c>
      <c r="M85" s="8" t="n">
        <v>74.6179912305375</v>
      </c>
    </row>
    <row r="86" customFormat="false" ht="12.8" hidden="false" customHeight="false" outlineLevel="0" collapsed="false">
      <c r="A86" s="7" t="s">
        <v>118</v>
      </c>
      <c r="B86" s="8" t="n">
        <v>4875.04934472998</v>
      </c>
      <c r="C86" s="8" t="n">
        <v>0</v>
      </c>
      <c r="D86" s="8" t="n">
        <v>48.7504934472998</v>
      </c>
      <c r="E86" s="8" t="n">
        <v>83063.0697674419</v>
      </c>
      <c r="F86" s="8" t="n">
        <v>0.125983721175186</v>
      </c>
      <c r="G86" s="8" t="n">
        <v>384.072865719902</v>
      </c>
      <c r="H86" s="8" t="n">
        <v>1000000000</v>
      </c>
      <c r="I86" s="8" t="n">
        <v>2671425.38588423</v>
      </c>
      <c r="J86" s="8" t="n">
        <v>671801344</v>
      </c>
      <c r="K86" s="8" t="n">
        <v>6256287744</v>
      </c>
      <c r="L86" s="8" t="n">
        <v>1325.89495762736</v>
      </c>
      <c r="M86" s="8" t="n">
        <v>82.033168857566</v>
      </c>
    </row>
    <row r="87" customFormat="false" ht="12.8" hidden="false" customHeight="false" outlineLevel="0" collapsed="false">
      <c r="A87" s="7" t="s">
        <v>119</v>
      </c>
      <c r="B87" s="8" t="n">
        <v>4222.75352034445</v>
      </c>
      <c r="C87" s="8" t="n">
        <v>0</v>
      </c>
      <c r="D87" s="8" t="n">
        <v>42.2275352034445</v>
      </c>
      <c r="E87" s="8" t="n">
        <v>89174.3614457831</v>
      </c>
      <c r="F87" s="8" t="n">
        <v>0.127205120831235</v>
      </c>
      <c r="G87" s="8" t="n">
        <v>332.385894501674</v>
      </c>
      <c r="H87" s="8" t="n">
        <v>1000000000</v>
      </c>
      <c r="I87" s="8" t="n">
        <v>2280503.28852191</v>
      </c>
      <c r="J87" s="8" t="n">
        <v>673693696</v>
      </c>
      <c r="K87" s="8" t="n">
        <v>6254837760</v>
      </c>
      <c r="L87" s="8" t="n">
        <v>773.898483282513</v>
      </c>
      <c r="M87" s="8" t="n">
        <v>67.9722122038608</v>
      </c>
    </row>
    <row r="88" customFormat="false" ht="12.8" hidden="false" customHeight="false" outlineLevel="0" collapsed="false">
      <c r="A88" s="7" t="s">
        <v>120</v>
      </c>
      <c r="B88" s="8" t="n">
        <v>3456.40324457408</v>
      </c>
      <c r="C88" s="8" t="n">
        <v>0</v>
      </c>
      <c r="D88" s="8" t="n">
        <v>34.5640324457408</v>
      </c>
      <c r="E88" s="8" t="n">
        <v>86392.6436781609</v>
      </c>
      <c r="F88" s="8" t="n">
        <v>0.130404214476421</v>
      </c>
      <c r="G88" s="8" t="n">
        <v>266.744725991557</v>
      </c>
      <c r="H88" s="8" t="n">
        <v>1000000000</v>
      </c>
      <c r="I88" s="8" t="n">
        <v>2352084.26377977</v>
      </c>
      <c r="J88" s="8" t="n">
        <v>698286080</v>
      </c>
      <c r="K88" s="8" t="n">
        <v>6217596928</v>
      </c>
      <c r="L88" s="8" t="n">
        <v>843.158616639979</v>
      </c>
      <c r="M88" s="8" t="n">
        <v>70.2481729112552</v>
      </c>
    </row>
    <row r="89" customFormat="false" ht="12.8" hidden="false" customHeight="false" outlineLevel="0" collapsed="false">
      <c r="A89" s="7" t="s">
        <v>121</v>
      </c>
      <c r="B89" s="8" t="n">
        <v>5159.08613574474</v>
      </c>
      <c r="C89" s="8" t="n">
        <v>0</v>
      </c>
      <c r="D89" s="8" t="n">
        <v>51.5908613574474</v>
      </c>
      <c r="E89" s="8" t="n">
        <v>90796.1284796574</v>
      </c>
      <c r="F89" s="8" t="n">
        <v>0.110563811384221</v>
      </c>
      <c r="G89" s="8" t="n">
        <v>466.579699057017</v>
      </c>
      <c r="H89" s="8" t="n">
        <v>1000000000</v>
      </c>
      <c r="I89" s="8" t="n">
        <v>2649409.3662646</v>
      </c>
      <c r="J89" s="8" t="n">
        <v>729116672</v>
      </c>
      <c r="K89" s="8" t="n">
        <v>6180659200</v>
      </c>
      <c r="L89" s="8" t="n">
        <v>1113.99649774855</v>
      </c>
      <c r="M89" s="8" t="n">
        <v>91.0230144682984</v>
      </c>
    </row>
    <row r="90" customFormat="false" ht="12.8" hidden="false" customHeight="false" outlineLevel="0" collapsed="false">
      <c r="A90" s="7" t="s">
        <v>122</v>
      </c>
      <c r="B90" s="8" t="n">
        <v>4356.49860496955</v>
      </c>
      <c r="C90" s="8" t="n">
        <v>0</v>
      </c>
      <c r="D90" s="8" t="n">
        <v>43.5649860496955</v>
      </c>
      <c r="E90" s="8" t="n">
        <v>109581.726541555</v>
      </c>
      <c r="F90" s="8" t="n">
        <v>0.0591042892935285</v>
      </c>
      <c r="G90" s="8" t="n">
        <v>735.178633529219</v>
      </c>
      <c r="H90" s="8" t="n">
        <v>1000000000</v>
      </c>
      <c r="I90" s="8" t="n">
        <v>2923070.90029364</v>
      </c>
      <c r="J90" s="8" t="n">
        <v>672526336</v>
      </c>
      <c r="K90" s="8" t="n">
        <v>6241275904</v>
      </c>
      <c r="L90" s="8" t="n">
        <v>1151.05716348811</v>
      </c>
      <c r="M90" s="8" t="n">
        <v>79.158280576303</v>
      </c>
    </row>
    <row r="91" customFormat="false" ht="12.8" hidden="false" customHeight="false" outlineLevel="0" collapsed="false">
      <c r="A91" s="7" t="s">
        <v>123</v>
      </c>
      <c r="B91" s="8" t="n">
        <v>4087.75583898733</v>
      </c>
      <c r="C91" s="8" t="n">
        <v>1.78774309116017</v>
      </c>
      <c r="D91" s="8" t="n">
        <v>40.8775583898733</v>
      </c>
      <c r="E91" s="8" t="n">
        <v>106421.631284916</v>
      </c>
      <c r="F91" s="8" t="n">
        <v>0.0562055868645919</v>
      </c>
      <c r="G91" s="8" t="n">
        <v>729.300939047829</v>
      </c>
      <c r="H91" s="8" t="n">
        <v>1000000000</v>
      </c>
      <c r="I91" s="8" t="n">
        <v>3105589.31638181</v>
      </c>
      <c r="J91" s="8" t="n">
        <v>642097152</v>
      </c>
      <c r="K91" s="8" t="n">
        <v>6268256256</v>
      </c>
      <c r="L91" s="8" t="n">
        <v>1251.83080180137</v>
      </c>
      <c r="M91" s="8" t="n">
        <v>85.3190435777615</v>
      </c>
    </row>
    <row r="92" customFormat="false" ht="12.8" hidden="false" customHeight="false" outlineLevel="0" collapsed="false">
      <c r="A92" s="7" t="s">
        <v>124</v>
      </c>
      <c r="B92" s="8" t="n">
        <v>4649.98445975336</v>
      </c>
      <c r="C92" s="8" t="n">
        <v>0.00962542374724869</v>
      </c>
      <c r="D92" s="8" t="n">
        <v>46.4998445975336</v>
      </c>
      <c r="E92" s="8" t="n">
        <v>114461.388658368</v>
      </c>
      <c r="F92" s="8" t="n">
        <v>0.0668179806189332</v>
      </c>
      <c r="G92" s="8" t="n">
        <v>695.815905194465</v>
      </c>
      <c r="H92" s="8" t="n">
        <v>1000000000</v>
      </c>
      <c r="I92" s="8" t="n">
        <v>2409276.01689674</v>
      </c>
      <c r="J92" s="8" t="n">
        <v>632737792</v>
      </c>
      <c r="K92" s="8" t="n">
        <v>6288277504</v>
      </c>
      <c r="L92" s="8" t="n">
        <v>816.116027116053</v>
      </c>
      <c r="M92" s="8" t="n">
        <v>77.4404130923859</v>
      </c>
    </row>
    <row r="93" customFormat="false" ht="12.8" hidden="false" customHeight="false" outlineLevel="0" collapsed="false">
      <c r="A93" s="7" t="s">
        <v>125</v>
      </c>
      <c r="B93" s="8" t="n">
        <v>3870.66922869574</v>
      </c>
      <c r="C93" s="8" t="n">
        <v>0</v>
      </c>
      <c r="D93" s="8" t="n">
        <v>38.7066922869574</v>
      </c>
      <c r="E93" s="8" t="n">
        <v>93509.6655737705</v>
      </c>
      <c r="F93" s="8" t="n">
        <v>0.0615342620628948</v>
      </c>
      <c r="G93" s="8" t="n">
        <v>629.126365049441</v>
      </c>
      <c r="H93" s="8" t="n">
        <v>1000000000</v>
      </c>
      <c r="I93" s="8" t="n">
        <v>2431660.4341557</v>
      </c>
      <c r="J93" s="8" t="n">
        <v>619634688</v>
      </c>
      <c r="K93" s="8" t="n">
        <v>6310817792</v>
      </c>
      <c r="L93" s="8" t="n">
        <v>848.804915468344</v>
      </c>
      <c r="M93" s="8" t="n">
        <v>85.0960688720273</v>
      </c>
    </row>
    <row r="94" customFormat="false" ht="12.8" hidden="false" customHeight="false" outlineLevel="0" collapsed="false">
      <c r="A94" s="7" t="s">
        <v>126</v>
      </c>
      <c r="B94" s="8" t="n">
        <v>4278.43241162443</v>
      </c>
      <c r="C94" s="8" t="n">
        <v>0</v>
      </c>
      <c r="D94" s="8" t="n">
        <v>42.7843241162443</v>
      </c>
      <c r="E94" s="8" t="n">
        <v>87749.9733333333</v>
      </c>
      <c r="F94" s="8" t="n">
        <v>0.142633666807285</v>
      </c>
      <c r="G94" s="8" t="n">
        <v>299.953234321389</v>
      </c>
      <c r="H94" s="8" t="n">
        <v>1000000000</v>
      </c>
      <c r="I94" s="8" t="n">
        <v>2058781.90097351</v>
      </c>
      <c r="J94" s="8" t="n">
        <v>631504896</v>
      </c>
      <c r="K94" s="8" t="n">
        <v>6289448960</v>
      </c>
      <c r="L94" s="8" t="n">
        <v>532.916912977668</v>
      </c>
      <c r="M94" s="8" t="n">
        <v>49.2256045433866</v>
      </c>
    </row>
    <row r="95" customFormat="false" ht="12.8" hidden="false" customHeight="false" outlineLevel="0" collapsed="false">
      <c r="A95" s="7" t="s">
        <v>127</v>
      </c>
      <c r="B95" s="8" t="n">
        <v>4770.08030160799</v>
      </c>
      <c r="C95" s="8" t="n">
        <v>0</v>
      </c>
      <c r="D95" s="8" t="n">
        <v>47.7008030160799</v>
      </c>
      <c r="E95" s="8" t="n">
        <v>87720.084720121</v>
      </c>
      <c r="F95" s="8" t="n">
        <v>0.0721703481755525</v>
      </c>
      <c r="G95" s="8" t="n">
        <v>658.390882296365</v>
      </c>
      <c r="H95" s="8" t="n">
        <v>1000000000</v>
      </c>
      <c r="I95" s="8" t="n">
        <v>2981840.50782256</v>
      </c>
      <c r="J95" s="8" t="n">
        <v>643444736</v>
      </c>
      <c r="K95" s="8" t="n">
        <v>6273470464</v>
      </c>
      <c r="L95" s="8" t="n">
        <v>1378.53703645714</v>
      </c>
      <c r="M95" s="8" t="n">
        <v>92.5787107346255</v>
      </c>
    </row>
    <row r="96" customFormat="false" ht="12.8" hidden="false" customHeight="false" outlineLevel="0" collapsed="false">
      <c r="A96" s="7" t="s">
        <v>128</v>
      </c>
      <c r="B96" s="8" t="n">
        <v>4008.14090225165</v>
      </c>
      <c r="C96" s="8" t="n">
        <v>0.940827534258617</v>
      </c>
      <c r="D96" s="8" t="n">
        <v>40.0814090225165</v>
      </c>
      <c r="E96" s="8" t="n">
        <v>107318.084507042</v>
      </c>
      <c r="F96" s="8" t="n">
        <v>0.0480025819461328</v>
      </c>
      <c r="G96" s="8" t="n">
        <v>833.385617592514</v>
      </c>
      <c r="H96" s="8" t="n">
        <v>1000000000</v>
      </c>
      <c r="I96" s="8" t="n">
        <v>3149480.06310699</v>
      </c>
      <c r="J96" s="8" t="n">
        <v>600481792</v>
      </c>
      <c r="K96" s="8" t="n">
        <v>6330961920</v>
      </c>
      <c r="L96" s="8" t="n">
        <v>809.909966392725</v>
      </c>
      <c r="M96" s="8" t="n">
        <v>68.9912848989439</v>
      </c>
    </row>
    <row r="97" customFormat="false" ht="12.8" hidden="false" customHeight="false" outlineLevel="0" collapsed="false">
      <c r="A97" s="7" t="s">
        <v>129</v>
      </c>
      <c r="B97" s="8" t="n">
        <v>4548.47817417961</v>
      </c>
      <c r="C97" s="8" t="n">
        <v>3.62475463736335</v>
      </c>
      <c r="D97" s="8" t="n">
        <v>45.4847817417961</v>
      </c>
      <c r="E97" s="8" t="n">
        <v>88921.0705596107</v>
      </c>
      <c r="F97" s="8" t="n">
        <v>0.108996837002872</v>
      </c>
      <c r="G97" s="8" t="n">
        <v>418.54449826135</v>
      </c>
      <c r="H97" s="8" t="n">
        <v>1000000000</v>
      </c>
      <c r="I97" s="8" t="n">
        <v>2084987.0052166</v>
      </c>
      <c r="J97" s="8" t="n">
        <v>660848640</v>
      </c>
      <c r="K97" s="8" t="n">
        <v>6254313472</v>
      </c>
      <c r="L97" s="8" t="n">
        <v>1038.21439410571</v>
      </c>
      <c r="M97" s="8" t="n">
        <v>80.1691907532205</v>
      </c>
    </row>
    <row r="98" customFormat="false" ht="12.8" hidden="false" customHeight="false" outlineLevel="0" collapsed="false">
      <c r="A98" s="7" t="s">
        <v>130</v>
      </c>
      <c r="B98" s="8" t="n">
        <v>4660.39568767741</v>
      </c>
      <c r="C98" s="8" t="n">
        <v>0</v>
      </c>
      <c r="D98" s="8" t="n">
        <v>46.6039568767741</v>
      </c>
      <c r="E98" s="8" t="n">
        <v>84987.0048780488</v>
      </c>
      <c r="F98" s="8" t="n">
        <v>0.115476341478672</v>
      </c>
      <c r="G98" s="8" t="n">
        <v>403.545213282413</v>
      </c>
      <c r="H98" s="8" t="n">
        <v>1000000000</v>
      </c>
      <c r="I98" s="8" t="n">
        <v>1145421.80505171</v>
      </c>
      <c r="J98" s="8" t="n">
        <v>627826688</v>
      </c>
      <c r="K98" s="8" t="n">
        <v>6290485248</v>
      </c>
      <c r="L98" s="8" t="n">
        <v>104.33120148277</v>
      </c>
      <c r="M98" s="8" t="n">
        <v>11.5630432028592</v>
      </c>
    </row>
    <row r="99" customFormat="false" ht="12.8" hidden="false" customHeight="false" outlineLevel="0" collapsed="false">
      <c r="A99" s="7" t="s">
        <v>131</v>
      </c>
      <c r="B99" s="8" t="n">
        <v>5654.50867396554</v>
      </c>
      <c r="C99" s="8" t="n">
        <v>0</v>
      </c>
      <c r="D99" s="8" t="n">
        <v>56.5450867396554</v>
      </c>
      <c r="E99" s="8" t="n">
        <v>79802.5762711864</v>
      </c>
      <c r="F99" s="8" t="n">
        <v>0.239582203445563</v>
      </c>
      <c r="G99" s="8" t="n">
        <v>236.017793034858</v>
      </c>
      <c r="H99" s="8" t="n">
        <v>1000000000</v>
      </c>
      <c r="I99" s="8" t="n">
        <v>751779.712921285</v>
      </c>
      <c r="J99" s="8" t="n">
        <v>618004480</v>
      </c>
      <c r="K99" s="8" t="n">
        <v>6300323840</v>
      </c>
      <c r="L99" s="8" t="n">
        <v>27.0020356438185</v>
      </c>
      <c r="M99" s="8" t="n">
        <v>2.33738239733231</v>
      </c>
    </row>
    <row r="100" customFormat="false" ht="12.8" hidden="false" customHeight="false" outlineLevel="0" collapsed="false">
      <c r="A100" s="7" t="s">
        <v>132</v>
      </c>
      <c r="B100" s="8" t="n">
        <v>4840.59825473222</v>
      </c>
      <c r="C100" s="8" t="n">
        <v>0</v>
      </c>
      <c r="D100" s="8" t="n">
        <v>48.4059825473222</v>
      </c>
      <c r="E100" s="8" t="n">
        <v>96137.9244532803</v>
      </c>
      <c r="F100" s="8" t="n">
        <v>0.0949427439871252</v>
      </c>
      <c r="G100" s="8" t="n">
        <v>509.851427309761</v>
      </c>
      <c r="H100" s="8" t="n">
        <v>1000000000</v>
      </c>
      <c r="I100" s="8" t="n">
        <v>540075.733691976</v>
      </c>
      <c r="J100" s="8" t="n">
        <v>586088448</v>
      </c>
      <c r="K100" s="8" t="n">
        <v>6340251648</v>
      </c>
      <c r="L100" s="8" t="n">
        <v>0</v>
      </c>
      <c r="M100" s="8" t="n">
        <v>3.39065479368855</v>
      </c>
    </row>
    <row r="101" customFormat="false" ht="12.8" hidden="false" customHeight="false" outlineLevel="0" collapsed="false">
      <c r="A101" s="7" t="s">
        <v>133</v>
      </c>
      <c r="B101" s="8" t="n">
        <v>4886.38173171306</v>
      </c>
      <c r="C101" s="8" t="n">
        <v>0</v>
      </c>
      <c r="D101" s="8" t="n">
        <v>48.8638173171306</v>
      </c>
      <c r="E101" s="8" t="n">
        <v>116031.630057803</v>
      </c>
      <c r="F101" s="8" t="n">
        <v>0.0713046242691121</v>
      </c>
      <c r="G101" s="8" t="n">
        <v>685.283651487926</v>
      </c>
      <c r="H101" s="8" t="n">
        <v>1000000000</v>
      </c>
      <c r="I101" s="8" t="n">
        <v>334250.160664681</v>
      </c>
      <c r="J101" s="8" t="n">
        <v>508751872</v>
      </c>
      <c r="K101" s="8" t="n">
        <v>6447398912</v>
      </c>
      <c r="L101" s="8" t="n">
        <v>0</v>
      </c>
      <c r="M101" s="8" t="n">
        <v>5.99955001097244</v>
      </c>
    </row>
    <row r="102" customFormat="false" ht="12.8" hidden="false" customHeight="false" outlineLevel="0" collapsed="false">
      <c r="A102" s="7" t="s">
        <v>134</v>
      </c>
      <c r="B102" s="8" t="n">
        <v>2930.31109669142</v>
      </c>
      <c r="C102" s="8" t="n">
        <v>0.949491017259423</v>
      </c>
      <c r="D102" s="8" t="n">
        <v>29.3031109669142</v>
      </c>
      <c r="E102" s="8" t="n">
        <v>104101.99086758</v>
      </c>
      <c r="F102" s="8" t="n">
        <v>0.0662333331231273</v>
      </c>
      <c r="G102" s="8" t="n">
        <v>442.453942341158</v>
      </c>
      <c r="H102" s="8" t="n">
        <v>1000000000</v>
      </c>
      <c r="I102" s="8" t="n">
        <v>686184.374886172</v>
      </c>
      <c r="J102" s="8" t="n">
        <v>485761024</v>
      </c>
      <c r="K102" s="8" t="n">
        <v>6483017728</v>
      </c>
      <c r="L102" s="8" t="n">
        <v>178.799880809098</v>
      </c>
      <c r="M102" s="8" t="n">
        <v>21.4807595241272</v>
      </c>
    </row>
    <row r="103" customFormat="false" ht="12.8" hidden="false" customHeight="false" outlineLevel="0" collapsed="false">
      <c r="A103" s="7" t="s">
        <v>135</v>
      </c>
      <c r="B103" s="8" t="n">
        <v>4007.56415381644</v>
      </c>
      <c r="C103" s="8" t="n">
        <v>0.0299451853382383</v>
      </c>
      <c r="D103" s="8" t="n">
        <v>40.0756415381644</v>
      </c>
      <c r="E103" s="8" t="n">
        <v>102920.302702703</v>
      </c>
      <c r="F103" s="8" t="n">
        <v>0.0542554051604686</v>
      </c>
      <c r="G103" s="8" t="n">
        <v>738.59540144721</v>
      </c>
      <c r="H103" s="8" t="n">
        <v>1000000000</v>
      </c>
      <c r="I103" s="8" t="n">
        <v>856667.085548938</v>
      </c>
      <c r="J103" s="8" t="n">
        <v>465399808</v>
      </c>
      <c r="K103" s="8" t="n">
        <v>6523858944</v>
      </c>
      <c r="L103" s="8" t="n">
        <v>494.060437454553</v>
      </c>
      <c r="M103" s="8" t="n">
        <v>30.5957943983538</v>
      </c>
    </row>
    <row r="104" customFormat="false" ht="12.8" hidden="false" customHeight="false" outlineLevel="0" collapsed="false">
      <c r="A104" s="7" t="s">
        <v>136</v>
      </c>
      <c r="B104" s="8" t="n">
        <v>2179.38484050709</v>
      </c>
      <c r="C104" s="8" t="n">
        <v>23.026076476643</v>
      </c>
      <c r="D104" s="8" t="n">
        <v>21.7938484050709</v>
      </c>
      <c r="E104" s="8" t="n">
        <v>72763.0275689223</v>
      </c>
      <c r="F104" s="8" t="n">
        <v>0.0541323313271654</v>
      </c>
      <c r="G104" s="8" t="n">
        <v>402.632128168232</v>
      </c>
      <c r="H104" s="8" t="n">
        <v>1000000000</v>
      </c>
      <c r="I104" s="8" t="n">
        <v>1795904.91497265</v>
      </c>
      <c r="J104" s="8" t="n">
        <v>500346880</v>
      </c>
      <c r="K104" s="8" t="n">
        <v>6483251200</v>
      </c>
      <c r="L104" s="8" t="n">
        <v>1120.10441670862</v>
      </c>
      <c r="M104" s="8" t="n">
        <v>68.4677962359731</v>
      </c>
    </row>
    <row r="105" customFormat="false" ht="12.8" hidden="false" customHeight="false" outlineLevel="0" collapsed="false">
      <c r="A105" s="7" t="s">
        <v>137</v>
      </c>
      <c r="B105" s="8" t="n">
        <v>4902.29628609027</v>
      </c>
      <c r="C105" s="8" t="n">
        <v>0</v>
      </c>
      <c r="D105" s="8" t="n">
        <v>49.0229628609027</v>
      </c>
      <c r="E105" s="8" t="n">
        <v>93326.034346103</v>
      </c>
      <c r="F105" s="8" t="n">
        <v>0.130006605115166</v>
      </c>
      <c r="G105" s="8" t="n">
        <v>377.056456625651</v>
      </c>
      <c r="H105" s="8" t="n">
        <v>1000000000</v>
      </c>
      <c r="I105" s="8" t="n">
        <v>1525332.03807845</v>
      </c>
      <c r="J105" s="8" t="n">
        <v>493981696</v>
      </c>
      <c r="K105" s="8" t="n">
        <v>6480736256</v>
      </c>
      <c r="L105" s="8" t="n">
        <v>626.102993366504</v>
      </c>
      <c r="M105" s="8" t="n">
        <v>37.3452263643965</v>
      </c>
    </row>
    <row r="106" customFormat="false" ht="12.8" hidden="false" customHeight="false" outlineLevel="0" collapsed="false">
      <c r="A106" s="7" t="s">
        <v>138</v>
      </c>
      <c r="B106" s="8" t="n">
        <v>4706.29899413242</v>
      </c>
      <c r="C106" s="8" t="n">
        <v>0</v>
      </c>
      <c r="D106" s="8" t="n">
        <v>47.0629899413242</v>
      </c>
      <c r="E106" s="8" t="n">
        <v>111592.48434238</v>
      </c>
      <c r="F106" s="8" t="n">
        <v>0.0985175362454568</v>
      </c>
      <c r="G106" s="8" t="n">
        <v>477.74111881395</v>
      </c>
      <c r="H106" s="8" t="n">
        <v>1000000000</v>
      </c>
      <c r="I106" s="8" t="n">
        <v>464377.791283609</v>
      </c>
      <c r="J106" s="8" t="n">
        <v>469372928</v>
      </c>
      <c r="K106" s="8" t="n">
        <v>6526431232</v>
      </c>
      <c r="L106" s="8" t="n">
        <v>0</v>
      </c>
      <c r="M106" s="8" t="n">
        <v>1.04808373739375</v>
      </c>
    </row>
    <row r="107" customFormat="false" ht="12.8" hidden="false" customHeight="false" outlineLevel="0" collapsed="false">
      <c r="A107" s="7" t="s">
        <v>139</v>
      </c>
      <c r="B107" s="8" t="n">
        <v>4439.48748304324</v>
      </c>
      <c r="C107" s="8" t="n">
        <v>0</v>
      </c>
      <c r="D107" s="8" t="n">
        <v>44.3948748304324</v>
      </c>
      <c r="E107" s="8" t="n">
        <v>107067.155378486</v>
      </c>
      <c r="F107" s="8" t="n">
        <v>0.0593423637551248</v>
      </c>
      <c r="G107" s="8" t="n">
        <v>748.107470715404</v>
      </c>
      <c r="H107" s="8" t="n">
        <v>1000000000</v>
      </c>
      <c r="I107" s="8" t="n">
        <v>283128.73362547</v>
      </c>
      <c r="J107" s="8" t="n">
        <v>394375168</v>
      </c>
      <c r="K107" s="8" t="n">
        <v>6633279488</v>
      </c>
      <c r="L107" s="8" t="n">
        <v>0</v>
      </c>
      <c r="M107" s="8" t="n">
        <v>0</v>
      </c>
    </row>
    <row r="108" customFormat="false" ht="12.8" hidden="false" customHeight="false" outlineLevel="0" collapsed="false">
      <c r="A108" s="7" t="s">
        <v>140</v>
      </c>
      <c r="B108" s="8" t="n">
        <v>2183.14060698483</v>
      </c>
      <c r="C108" s="8" t="n">
        <v>15.3776071863685</v>
      </c>
      <c r="D108" s="8" t="n">
        <v>21.8314060698483</v>
      </c>
      <c r="E108" s="8" t="n">
        <v>91121.9726027397</v>
      </c>
      <c r="F108" s="8" t="n">
        <v>0.0427573385110525</v>
      </c>
      <c r="G108" s="8" t="n">
        <v>510.490031564283</v>
      </c>
      <c r="H108" s="8" t="n">
        <v>1000000000</v>
      </c>
      <c r="I108" s="8" t="n">
        <v>1321138.9847896</v>
      </c>
      <c r="J108" s="8" t="n">
        <v>395194368</v>
      </c>
      <c r="K108" s="8" t="n">
        <v>6642991104</v>
      </c>
      <c r="L108" s="8" t="n">
        <v>448.551906403841</v>
      </c>
      <c r="M108" s="8" t="n">
        <v>51.2111889028632</v>
      </c>
    </row>
    <row r="109" customFormat="false" ht="12.8" hidden="false" customHeight="false" outlineLevel="0" collapsed="false">
      <c r="A109" s="7" t="s">
        <v>141</v>
      </c>
      <c r="B109" s="8" t="n">
        <v>1771.46027660438</v>
      </c>
      <c r="C109" s="8" t="n">
        <v>35.6361833647616</v>
      </c>
      <c r="D109" s="8" t="n">
        <v>17.7146027660438</v>
      </c>
      <c r="E109" s="8" t="n">
        <v>94665.3203883495</v>
      </c>
      <c r="F109" s="8" t="n">
        <v>0.0430012135513541</v>
      </c>
      <c r="G109" s="8" t="n">
        <v>407.148855254657</v>
      </c>
      <c r="H109" s="8" t="n">
        <v>1000000000</v>
      </c>
      <c r="I109" s="8" t="n">
        <v>1632419.25613903</v>
      </c>
      <c r="J109" s="8" t="n">
        <v>411496448</v>
      </c>
      <c r="K109" s="8" t="n">
        <v>6625173504</v>
      </c>
      <c r="L109" s="8" t="n">
        <v>1014.90746200615</v>
      </c>
      <c r="M109" s="8" t="n">
        <v>69.9251010216806</v>
      </c>
    </row>
    <row r="110" customFormat="false" ht="12.8" hidden="false" customHeight="false" outlineLevel="0" collapsed="false">
      <c r="A110" s="7" t="s">
        <v>142</v>
      </c>
      <c r="B110" s="8" t="n">
        <v>4249.31779964354</v>
      </c>
      <c r="C110" s="8" t="n">
        <v>0</v>
      </c>
      <c r="D110" s="8" t="n">
        <v>42.4931779964354</v>
      </c>
      <c r="E110" s="8" t="n">
        <v>79078.4</v>
      </c>
      <c r="F110" s="8" t="n">
        <v>0.132888437404261</v>
      </c>
      <c r="G110" s="8" t="n">
        <v>323.658252951376</v>
      </c>
      <c r="H110" s="8" t="n">
        <v>1000000000</v>
      </c>
      <c r="I110" s="8" t="n">
        <v>1026143.7240554</v>
      </c>
      <c r="J110" s="8" t="n">
        <v>416194560</v>
      </c>
      <c r="K110" s="8" t="n">
        <v>6618050560</v>
      </c>
      <c r="L110" s="8" t="n">
        <v>372.206990894083</v>
      </c>
      <c r="M110" s="8" t="n">
        <v>40.6684544239799</v>
      </c>
    </row>
    <row r="111" customFormat="false" ht="12.8" hidden="false" customHeight="false" outlineLevel="0" collapsed="false">
      <c r="A111" s="7" t="s">
        <v>143</v>
      </c>
      <c r="B111" s="8" t="n">
        <v>4303.94718090024</v>
      </c>
      <c r="C111" s="8" t="n">
        <v>0</v>
      </c>
      <c r="D111" s="8" t="n">
        <v>43.0394718090024</v>
      </c>
      <c r="E111" s="8" t="n">
        <v>85238.6569343066</v>
      </c>
      <c r="F111" s="8" t="n">
        <v>0.103237713223595</v>
      </c>
      <c r="G111" s="8" t="n">
        <v>416.885534090617</v>
      </c>
      <c r="H111" s="8" t="n">
        <v>1000000000</v>
      </c>
      <c r="I111" s="8" t="n">
        <v>1034332.83917262</v>
      </c>
      <c r="J111" s="8" t="n">
        <v>399224832</v>
      </c>
      <c r="K111" s="8" t="n">
        <v>6643433472</v>
      </c>
      <c r="L111" s="8" t="n">
        <v>346.897451725039</v>
      </c>
      <c r="M111" s="8" t="n">
        <v>38.5844274338379</v>
      </c>
    </row>
    <row r="112" customFormat="false" ht="12.8" hidden="false" customHeight="false" outlineLevel="0" collapsed="false">
      <c r="A112" s="7" t="s">
        <v>144</v>
      </c>
      <c r="B112" s="8" t="n">
        <v>2680.52072103467</v>
      </c>
      <c r="C112" s="8" t="n">
        <v>0</v>
      </c>
      <c r="D112" s="8" t="n">
        <v>26.8052072103467</v>
      </c>
      <c r="E112" s="8" t="n">
        <v>89240.0224089636</v>
      </c>
      <c r="F112" s="8" t="n">
        <v>0.0757137253886536</v>
      </c>
      <c r="G112" s="8" t="n">
        <v>354.021602336316</v>
      </c>
      <c r="H112" s="8" t="n">
        <v>1000000000</v>
      </c>
      <c r="I112" s="8" t="n">
        <v>481400.802147986</v>
      </c>
      <c r="J112" s="8" t="n">
        <v>380162048</v>
      </c>
      <c r="K112" s="8" t="n">
        <v>6672392192</v>
      </c>
      <c r="L112" s="8" t="n">
        <v>9.91657149401446</v>
      </c>
      <c r="M112" s="8" t="n">
        <v>2.76780935575097</v>
      </c>
    </row>
    <row r="113" customFormat="false" ht="12.8" hidden="false" customHeight="false" outlineLevel="0" collapsed="false">
      <c r="A113" s="7" t="s">
        <v>145</v>
      </c>
      <c r="B113" s="8" t="n">
        <v>4353.35819575586</v>
      </c>
      <c r="C113" s="8" t="n">
        <v>0</v>
      </c>
      <c r="D113" s="8" t="n">
        <v>43.5335819575586</v>
      </c>
      <c r="E113" s="8" t="n">
        <v>101255.965267728</v>
      </c>
      <c r="F113" s="8" t="n">
        <v>0.0635808974063525</v>
      </c>
      <c r="G113" s="8" t="n">
        <v>684.750621019483</v>
      </c>
      <c r="H113" s="8" t="n">
        <v>1000000000</v>
      </c>
      <c r="I113" s="8" t="n">
        <v>1098470.04772329</v>
      </c>
      <c r="J113" s="8" t="n">
        <v>350789632</v>
      </c>
      <c r="K113" s="8" t="n">
        <v>6723903488</v>
      </c>
      <c r="L113" s="8" t="n">
        <v>392.418590338227</v>
      </c>
      <c r="M113" s="8" t="n">
        <v>43.8761082834237</v>
      </c>
    </row>
    <row r="114" customFormat="false" ht="12.8" hidden="false" customHeight="false" outlineLevel="0" collapsed="false">
      <c r="A114" s="7" t="s">
        <v>146</v>
      </c>
      <c r="B114" s="8" t="n">
        <v>381.58219380609</v>
      </c>
      <c r="C114" s="8" t="n">
        <v>59.8894908875235</v>
      </c>
      <c r="D114" s="8" t="n">
        <v>3.8158219380609</v>
      </c>
      <c r="E114" s="8" t="n">
        <v>91394.5858585859</v>
      </c>
      <c r="F114" s="8" t="n">
        <v>0.0189727269956708</v>
      </c>
      <c r="G114" s="8" t="n">
        <v>201.129681165843</v>
      </c>
      <c r="H114" s="8" t="n">
        <v>1000000000</v>
      </c>
      <c r="I114" s="8" t="n">
        <v>1994829.22113417</v>
      </c>
      <c r="J114" s="8" t="n">
        <v>395296768</v>
      </c>
      <c r="K114" s="8" t="n">
        <v>6661259264</v>
      </c>
      <c r="L114" s="8" t="n">
        <v>1380.48099345647</v>
      </c>
      <c r="M114" s="8" t="n">
        <v>83.7318974211663</v>
      </c>
    </row>
    <row r="115" customFormat="false" ht="12.8" hidden="false" customHeight="false" outlineLevel="0" collapsed="false">
      <c r="A115" s="7" t="s">
        <v>147</v>
      </c>
      <c r="B115" s="8" t="n">
        <v>1946.72926919003</v>
      </c>
      <c r="C115" s="8" t="n">
        <v>37.7928466948737</v>
      </c>
      <c r="D115" s="8" t="n">
        <v>19.4672926919003</v>
      </c>
      <c r="E115" s="8" t="n">
        <v>102675.600928074</v>
      </c>
      <c r="F115" s="8" t="n">
        <v>0.0460009283094513</v>
      </c>
      <c r="G115" s="8" t="n">
        <v>423.18491591939</v>
      </c>
      <c r="H115" s="8" t="n">
        <v>1000000000</v>
      </c>
      <c r="I115" s="8" t="n">
        <v>1897582.91486167</v>
      </c>
      <c r="J115" s="8" t="n">
        <v>387612672</v>
      </c>
      <c r="K115" s="8" t="n">
        <v>6668496896</v>
      </c>
      <c r="L115" s="8" t="n">
        <v>908.227487762032</v>
      </c>
      <c r="M115" s="8" t="n">
        <v>73.9186154759007</v>
      </c>
    </row>
    <row r="116" customFormat="false" ht="12.8" hidden="false" customHeight="false" outlineLevel="0" collapsed="false">
      <c r="A116" s="7" t="s">
        <v>148</v>
      </c>
      <c r="B116" s="8" t="n">
        <v>3197.48783741966</v>
      </c>
      <c r="C116" s="8" t="n">
        <v>21.1342272005519</v>
      </c>
      <c r="D116" s="8" t="n">
        <v>31.9748783741966</v>
      </c>
      <c r="E116" s="8" t="n">
        <v>94332.3194888179</v>
      </c>
      <c r="F116" s="8" t="n">
        <v>0.0503428112960995</v>
      </c>
      <c r="G116" s="8" t="n">
        <v>633.539423698471</v>
      </c>
      <c r="H116" s="8" t="n">
        <v>1000000000</v>
      </c>
      <c r="I116" s="8" t="n">
        <v>3407865.27053277</v>
      </c>
      <c r="J116" s="8" t="n">
        <v>396591104</v>
      </c>
      <c r="K116" s="8" t="n">
        <v>6660272128</v>
      </c>
      <c r="L116" s="8" t="n">
        <v>1212.42848177439</v>
      </c>
      <c r="M116" s="8" t="n">
        <v>86.1284388776437</v>
      </c>
    </row>
    <row r="117" customFormat="false" ht="12.8" hidden="false" customHeight="false" outlineLevel="0" collapsed="false">
      <c r="A117" s="7" t="s">
        <v>149</v>
      </c>
      <c r="B117" s="8" t="n">
        <v>1609.13021620513</v>
      </c>
      <c r="C117" s="8" t="n">
        <v>23.3966589571009</v>
      </c>
      <c r="D117" s="8" t="n">
        <v>16.0913021620513</v>
      </c>
      <c r="E117" s="8" t="n">
        <v>75627.0545454546</v>
      </c>
      <c r="F117" s="8" t="n">
        <v>0.0487684853189948</v>
      </c>
      <c r="G117" s="8" t="n">
        <v>330.762714562104</v>
      </c>
      <c r="H117" s="8" t="n">
        <v>1000000000</v>
      </c>
      <c r="I117" s="8" t="n">
        <v>2114235.09263192</v>
      </c>
      <c r="J117" s="8" t="n">
        <v>430424064</v>
      </c>
      <c r="K117" s="8" t="n">
        <v>6624043008</v>
      </c>
      <c r="L117" s="8" t="n">
        <v>722.666415755385</v>
      </c>
      <c r="M117" s="8" t="n">
        <v>69.5356003162748</v>
      </c>
    </row>
    <row r="118" customFormat="false" ht="12.8" hidden="false" customHeight="false" outlineLevel="0" collapsed="false">
      <c r="A118" s="7" t="s">
        <v>150</v>
      </c>
      <c r="B118" s="8" t="n">
        <v>5022.19201285906</v>
      </c>
      <c r="C118" s="8" t="n">
        <v>0</v>
      </c>
      <c r="D118" s="8" t="n">
        <v>50.2219201285906</v>
      </c>
      <c r="E118" s="8" t="n">
        <v>80229.4339622642</v>
      </c>
      <c r="F118" s="8" t="n">
        <v>0.119421933389889</v>
      </c>
      <c r="G118" s="8" t="n">
        <v>420.565116506992</v>
      </c>
      <c r="H118" s="8" t="n">
        <v>1000000000</v>
      </c>
      <c r="I118" s="8" t="n">
        <v>1147380.30016763</v>
      </c>
      <c r="J118" s="8" t="n">
        <v>437096448</v>
      </c>
      <c r="K118" s="8" t="n">
        <v>6616530944</v>
      </c>
      <c r="L118" s="8" t="n">
        <v>485.038542386602</v>
      </c>
      <c r="M118" s="8" t="n">
        <v>50.0203675158802</v>
      </c>
    </row>
    <row r="119" customFormat="false" ht="12.8" hidden="false" customHeight="false" outlineLevel="0" collapsed="false">
      <c r="A119" s="7" t="s">
        <v>151</v>
      </c>
      <c r="B119" s="8" t="n">
        <v>4801.75077109196</v>
      </c>
      <c r="C119" s="8" t="n">
        <v>0</v>
      </c>
      <c r="D119" s="8" t="n">
        <v>48.0175077109196</v>
      </c>
      <c r="E119" s="8" t="n">
        <v>88091.8009049774</v>
      </c>
      <c r="F119" s="8" t="n">
        <v>0.106950905358056</v>
      </c>
      <c r="G119" s="8" t="n">
        <v>448.948860794471</v>
      </c>
      <c r="H119" s="8" t="n">
        <v>1000000000</v>
      </c>
      <c r="I119" s="8" t="n">
        <v>1966160.18052505</v>
      </c>
      <c r="J119" s="8" t="n">
        <v>423858176</v>
      </c>
      <c r="K119" s="8" t="n">
        <v>6634401792</v>
      </c>
      <c r="L119" s="8" t="n">
        <v>591.149857426203</v>
      </c>
      <c r="M119" s="8" t="n">
        <v>53.179621130129</v>
      </c>
    </row>
    <row r="120" customFormat="false" ht="12.8" hidden="false" customHeight="false" outlineLevel="0" collapsed="false">
      <c r="A120" s="7" t="s">
        <v>152</v>
      </c>
      <c r="B120" s="8" t="n">
        <v>4316.01602827696</v>
      </c>
      <c r="C120" s="8" t="n">
        <v>0</v>
      </c>
      <c r="D120" s="8" t="n">
        <v>43.1601602827696</v>
      </c>
      <c r="E120" s="8" t="n">
        <v>105781.132075472</v>
      </c>
      <c r="F120" s="8" t="n">
        <v>0.101803773518324</v>
      </c>
      <c r="G120" s="8" t="n">
        <v>422.88607267687</v>
      </c>
      <c r="H120" s="8" t="n">
        <v>1000000000</v>
      </c>
      <c r="I120" s="8" t="n">
        <v>1540949.84546918</v>
      </c>
      <c r="J120" s="8" t="n">
        <v>405315584</v>
      </c>
      <c r="K120" s="8" t="n">
        <v>6659637248</v>
      </c>
      <c r="L120" s="8" t="n">
        <v>451.809884251468</v>
      </c>
      <c r="M120" s="8" t="n">
        <v>36.3349639913709</v>
      </c>
    </row>
    <row r="121" customFormat="false" ht="12.8" hidden="false" customHeight="false" outlineLevel="0" collapsed="false">
      <c r="A121" s="7" t="s">
        <v>153</v>
      </c>
      <c r="B121" s="8" t="n">
        <v>4403.68528272652</v>
      </c>
      <c r="C121" s="8" t="n">
        <v>0</v>
      </c>
      <c r="D121" s="8" t="n">
        <v>44.0368528272652</v>
      </c>
      <c r="E121" s="8" t="n">
        <v>81408</v>
      </c>
      <c r="F121" s="8" t="n">
        <v>0.086018750065163</v>
      </c>
      <c r="G121" s="8" t="n">
        <v>513.260104736018</v>
      </c>
      <c r="H121" s="8" t="n">
        <v>1000000000</v>
      </c>
      <c r="I121" s="8" t="n">
        <v>1201114.89404193</v>
      </c>
      <c r="J121" s="8" t="n">
        <v>407347200</v>
      </c>
      <c r="K121" s="8" t="n">
        <v>6663278592</v>
      </c>
      <c r="L121" s="8" t="n">
        <v>570.400389833583</v>
      </c>
      <c r="M121" s="8" t="n">
        <v>49.2242236286928</v>
      </c>
    </row>
    <row r="122" customFormat="false" ht="12.8" hidden="false" customHeight="false" outlineLevel="0" collapsed="false">
      <c r="A122" s="7" t="s">
        <v>154</v>
      </c>
      <c r="B122" s="8" t="n">
        <v>4778.7394027415</v>
      </c>
      <c r="C122" s="8" t="n">
        <v>0</v>
      </c>
      <c r="D122" s="8" t="n">
        <v>47.787394027415</v>
      </c>
      <c r="E122" s="8" t="n">
        <v>85293.1764705882</v>
      </c>
      <c r="F122" s="8" t="n">
        <v>0.118968872650843</v>
      </c>
      <c r="G122" s="8" t="n">
        <v>401.679433143781</v>
      </c>
      <c r="H122" s="8" t="n">
        <v>1000000000</v>
      </c>
      <c r="I122" s="8" t="n">
        <v>1439182.38661375</v>
      </c>
      <c r="J122" s="8" t="n">
        <v>410669056</v>
      </c>
      <c r="K122" s="8" t="n">
        <v>6658789376</v>
      </c>
      <c r="L122" s="8" t="n">
        <v>753.14893714459</v>
      </c>
      <c r="M122" s="8" t="n">
        <v>51.1591120670916</v>
      </c>
    </row>
    <row r="123" customFormat="false" ht="12.8" hidden="false" customHeight="false" outlineLevel="0" collapsed="false">
      <c r="A123" s="7" t="s">
        <v>155</v>
      </c>
      <c r="B123" s="8" t="n">
        <v>3810.79099287311</v>
      </c>
      <c r="C123" s="8" t="n">
        <v>0</v>
      </c>
      <c r="D123" s="8" t="n">
        <v>38.1079099287311</v>
      </c>
      <c r="E123" s="8" t="n">
        <v>103009.38606403</v>
      </c>
      <c r="F123" s="8" t="n">
        <v>0.0707715630012129</v>
      </c>
      <c r="G123" s="8" t="n">
        <v>538.391432121494</v>
      </c>
      <c r="H123" s="8" t="n">
        <v>1000000000</v>
      </c>
      <c r="I123" s="8" t="n">
        <v>1118669.07489291</v>
      </c>
      <c r="J123" s="8" t="n">
        <v>379420672</v>
      </c>
      <c r="K123" s="8" t="n">
        <v>6698930176</v>
      </c>
      <c r="L123" s="8" t="n">
        <v>338.649224724254</v>
      </c>
      <c r="M123" s="8" t="n">
        <v>39.3943207403499</v>
      </c>
    </row>
    <row r="124" customFormat="false" ht="12.8" hidden="false" customHeight="false" outlineLevel="0" collapsed="false">
      <c r="A124" s="7" t="s">
        <v>156</v>
      </c>
      <c r="B124" s="8" t="n">
        <v>1863.60867132129</v>
      </c>
      <c r="C124" s="8" t="n">
        <v>48.321031226728</v>
      </c>
      <c r="D124" s="8" t="n">
        <v>18.6360867132129</v>
      </c>
      <c r="E124" s="8" t="n">
        <v>101424.277915633</v>
      </c>
      <c r="F124" s="8" t="n">
        <v>0.0469697267064433</v>
      </c>
      <c r="G124" s="8" t="n">
        <v>396.810279773669</v>
      </c>
      <c r="H124" s="8" t="n">
        <v>1000000000</v>
      </c>
      <c r="I124" s="8" t="n">
        <v>1513603.85814179</v>
      </c>
      <c r="J124" s="8" t="n">
        <v>382009344</v>
      </c>
      <c r="K124" s="8" t="n">
        <v>6701002752</v>
      </c>
      <c r="L124" s="8" t="n">
        <v>838.914040613316</v>
      </c>
      <c r="M124" s="8" t="n">
        <v>55.7727978192132</v>
      </c>
    </row>
    <row r="125" customFormat="false" ht="12.8" hidden="false" customHeight="false" outlineLevel="0" collapsed="false">
      <c r="A125" s="7" t="s">
        <v>157</v>
      </c>
      <c r="B125" s="8" t="n">
        <v>1822.06692059168</v>
      </c>
      <c r="C125" s="8" t="n">
        <v>36.2591870696297</v>
      </c>
      <c r="D125" s="8" t="n">
        <v>18.2206692059168</v>
      </c>
      <c r="E125" s="8" t="n">
        <v>101764.129032258</v>
      </c>
      <c r="F125" s="8" t="n">
        <v>0.0365030241822298</v>
      </c>
      <c r="G125" s="8" t="n">
        <v>494.742821523494</v>
      </c>
      <c r="H125" s="8" t="n">
        <v>1000000000</v>
      </c>
      <c r="I125" s="8" t="n">
        <v>2880461.32681259</v>
      </c>
      <c r="J125" s="8" t="n">
        <v>410767360</v>
      </c>
      <c r="K125" s="8" t="n">
        <v>6675726336</v>
      </c>
      <c r="L125" s="8" t="n">
        <v>1384.481927973</v>
      </c>
      <c r="M125" s="8" t="n">
        <v>91.7446898355123</v>
      </c>
    </row>
    <row r="126" customFormat="false" ht="12.8" hidden="false" customHeight="false" outlineLevel="0" collapsed="false">
      <c r="A126" s="7" t="s">
        <v>158</v>
      </c>
      <c r="B126" s="8" t="n">
        <v>2021.63206806306</v>
      </c>
      <c r="C126" s="8" t="n">
        <v>29.5768116197074</v>
      </c>
      <c r="D126" s="8" t="n">
        <v>20.2163206806306</v>
      </c>
      <c r="E126" s="8" t="n">
        <v>92065.6032064128</v>
      </c>
      <c r="F126" s="8" t="n">
        <v>0.0405180361219683</v>
      </c>
      <c r="G126" s="8" t="n">
        <v>503.413855476667</v>
      </c>
      <c r="H126" s="8" t="n">
        <v>1000000000</v>
      </c>
      <c r="I126" s="8" t="n">
        <v>2298046.911757</v>
      </c>
      <c r="J126" s="8" t="n">
        <v>430202880</v>
      </c>
      <c r="K126" s="8" t="n">
        <v>6645248000</v>
      </c>
      <c r="L126" s="8" t="n">
        <v>930.155460419813</v>
      </c>
      <c r="M126" s="8" t="n">
        <v>67.9722025965601</v>
      </c>
    </row>
    <row r="127" customFormat="false" ht="12.8" hidden="false" customHeight="false" outlineLevel="0" collapsed="false">
      <c r="A127" s="7" t="s">
        <v>159</v>
      </c>
      <c r="B127" s="8" t="n">
        <v>3299.68330423481</v>
      </c>
      <c r="C127" s="8" t="n">
        <v>40.4456278276318</v>
      </c>
      <c r="D127" s="8" t="n">
        <v>32.9968330423481</v>
      </c>
      <c r="E127" s="8" t="n">
        <v>100458.444906445</v>
      </c>
      <c r="F127" s="8" t="n">
        <v>0.0686079002919357</v>
      </c>
      <c r="G127" s="8" t="n">
        <v>480.952324206558</v>
      </c>
      <c r="H127" s="8" t="n">
        <v>1000000000</v>
      </c>
      <c r="I127" s="8" t="n">
        <v>2569532.27311103</v>
      </c>
      <c r="J127" s="8" t="n">
        <v>413560832</v>
      </c>
      <c r="K127" s="8" t="n">
        <v>6657908736</v>
      </c>
      <c r="L127" s="8" t="n">
        <v>951.905639593853</v>
      </c>
      <c r="M127" s="8" t="n">
        <v>71.8780399838777</v>
      </c>
    </row>
    <row r="128" customFormat="false" ht="12.8" hidden="false" customHeight="false" outlineLevel="0" collapsed="false">
      <c r="A128" s="7" t="s">
        <v>160</v>
      </c>
      <c r="B128" s="8" t="n">
        <v>2218.34179340785</v>
      </c>
      <c r="C128" s="8" t="n">
        <v>52.8985813644056</v>
      </c>
      <c r="D128" s="8" t="n">
        <v>22.1834179340785</v>
      </c>
      <c r="E128" s="8" t="n">
        <v>96029.8404907975</v>
      </c>
      <c r="F128" s="8" t="n">
        <v>0.0680748462380488</v>
      </c>
      <c r="G128" s="8" t="n">
        <v>325.869116483674</v>
      </c>
      <c r="H128" s="8" t="n">
        <v>1000000000</v>
      </c>
      <c r="I128" s="8" t="n">
        <v>2629990.37138156</v>
      </c>
      <c r="J128" s="8" t="n">
        <v>421498880</v>
      </c>
      <c r="K128" s="8" t="n">
        <v>6637101056</v>
      </c>
      <c r="L128" s="8" t="n">
        <v>963.612970215528</v>
      </c>
      <c r="M128" s="8" t="n">
        <v>69.9340537016562</v>
      </c>
    </row>
    <row r="129" customFormat="false" ht="12.8" hidden="false" customHeight="false" outlineLevel="0" collapsed="false">
      <c r="A129" s="7" t="s">
        <v>161</v>
      </c>
      <c r="B129" s="8" t="n">
        <v>1769.23945291092</v>
      </c>
      <c r="C129" s="8" t="n">
        <v>36.3860812190527</v>
      </c>
      <c r="D129" s="8" t="n">
        <v>17.6923945291092</v>
      </c>
      <c r="E129" s="8" t="n">
        <v>101745.388127854</v>
      </c>
      <c r="F129" s="8" t="n">
        <v>0.0269319636922445</v>
      </c>
      <c r="G129" s="8" t="n">
        <v>656.930454223957</v>
      </c>
      <c r="H129" s="8" t="n">
        <v>1000000000</v>
      </c>
      <c r="I129" s="8" t="n">
        <v>3458013.15767526</v>
      </c>
      <c r="J129" s="8" t="n">
        <v>412033024</v>
      </c>
      <c r="K129" s="8" t="n">
        <v>6640467968</v>
      </c>
      <c r="L129" s="8" t="n">
        <v>1194.87350501922</v>
      </c>
      <c r="M129" s="8" t="n">
        <v>87.8919240397809</v>
      </c>
    </row>
    <row r="130" customFormat="false" ht="12.8" hidden="false" customHeight="false" outlineLevel="0" collapsed="false">
      <c r="A130" s="7" t="s">
        <v>162</v>
      </c>
      <c r="B130" s="8" t="n">
        <v>1915.93691206972</v>
      </c>
      <c r="C130" s="8" t="n">
        <v>51.5928133319947</v>
      </c>
      <c r="D130" s="8" t="n">
        <v>19.1593691206972</v>
      </c>
      <c r="E130" s="8" t="n">
        <v>102877.353383459</v>
      </c>
      <c r="F130" s="8" t="n">
        <v>0.0356907893606195</v>
      </c>
      <c r="G130" s="8" t="n">
        <v>536.750398191091</v>
      </c>
      <c r="H130" s="8" t="n">
        <v>1000000000</v>
      </c>
      <c r="I130" s="8" t="n">
        <v>2265497.72085809</v>
      </c>
      <c r="J130" s="8" t="n">
        <v>431804416</v>
      </c>
      <c r="K130" s="8" t="n">
        <v>6607761408</v>
      </c>
      <c r="L130" s="8" t="n">
        <v>1226.85805300821</v>
      </c>
      <c r="M130" s="8" t="n">
        <v>75.1678734084102</v>
      </c>
    </row>
    <row r="131" customFormat="false" ht="12.8" hidden="false" customHeight="false" outlineLevel="0" collapsed="false">
      <c r="A131" s="7" t="s">
        <v>163</v>
      </c>
      <c r="B131" s="8" t="n">
        <v>1609.59663730078</v>
      </c>
      <c r="C131" s="8" t="n">
        <v>47.8819823140678</v>
      </c>
      <c r="D131" s="8" t="n">
        <v>16.0959663730078</v>
      </c>
      <c r="E131" s="8" t="n">
        <v>87085.8507462687</v>
      </c>
      <c r="F131" s="8" t="n">
        <v>0.0600570898748366</v>
      </c>
      <c r="G131" s="8" t="n">
        <v>268.043166404796</v>
      </c>
      <c r="H131" s="8" t="n">
        <v>1000000000</v>
      </c>
      <c r="I131" s="8" t="n">
        <v>2995487.58612923</v>
      </c>
      <c r="J131" s="8" t="n">
        <v>443162624</v>
      </c>
      <c r="K131" s="8" t="n">
        <v>6585589760</v>
      </c>
      <c r="L131" s="8" t="n">
        <v>877.141257227636</v>
      </c>
      <c r="M131" s="8" t="n">
        <v>69.9206247138632</v>
      </c>
    </row>
    <row r="132" customFormat="false" ht="12.8" hidden="false" customHeight="false" outlineLevel="0" collapsed="false">
      <c r="A132" s="7" t="s">
        <v>164</v>
      </c>
      <c r="B132" s="8" t="n">
        <v>4584.8107569231</v>
      </c>
      <c r="C132" s="8" t="n">
        <v>0</v>
      </c>
      <c r="D132" s="8" t="n">
        <v>45.848107569231</v>
      </c>
      <c r="E132" s="8" t="n">
        <v>76505.4986807388</v>
      </c>
      <c r="F132" s="8" t="n">
        <v>0.122922163429682</v>
      </c>
      <c r="G132" s="8" t="n">
        <v>371.410194018331</v>
      </c>
      <c r="H132" s="8" t="n">
        <v>1000000000</v>
      </c>
      <c r="I132" s="8" t="n">
        <v>1191294.86942785</v>
      </c>
      <c r="J132" s="8" t="n">
        <v>452747264</v>
      </c>
      <c r="K132" s="8" t="n">
        <v>6572023808</v>
      </c>
      <c r="L132" s="8" t="n">
        <v>473.327503194866</v>
      </c>
      <c r="M132" s="8" t="n">
        <v>46.9492986605021</v>
      </c>
    </row>
    <row r="133" customFormat="false" ht="12.8" hidden="false" customHeight="false" outlineLevel="0" collapsed="false">
      <c r="A133" s="7" t="s">
        <v>165</v>
      </c>
      <c r="B133" s="8" t="n">
        <v>4009.15500668178</v>
      </c>
      <c r="C133" s="8" t="n">
        <v>0</v>
      </c>
      <c r="D133" s="8" t="n">
        <v>40.0915500668178</v>
      </c>
      <c r="E133" s="8" t="n">
        <v>77824</v>
      </c>
      <c r="F133" s="8" t="n">
        <v>0.0987583743514451</v>
      </c>
      <c r="G133" s="8" t="n">
        <v>407.71250014497</v>
      </c>
      <c r="H133" s="8" t="n">
        <v>1000000000</v>
      </c>
      <c r="I133" s="8" t="n">
        <v>1881406.09526393</v>
      </c>
      <c r="J133" s="8" t="n">
        <v>434032640</v>
      </c>
      <c r="K133" s="8" t="n">
        <v>6584180736</v>
      </c>
      <c r="L133" s="8" t="n">
        <v>491.062592539139</v>
      </c>
      <c r="M133" s="8" t="n">
        <v>48.4430939243092</v>
      </c>
    </row>
    <row r="134" customFormat="false" ht="12.8" hidden="false" customHeight="false" outlineLevel="0" collapsed="false">
      <c r="A134" s="7" t="s">
        <v>166</v>
      </c>
      <c r="B134" s="8" t="n">
        <v>3643.12473188592</v>
      </c>
      <c r="C134" s="8" t="n">
        <v>0</v>
      </c>
      <c r="D134" s="8" t="n">
        <v>36.4312473188592</v>
      </c>
      <c r="E134" s="8" t="n">
        <v>79898.189258312</v>
      </c>
      <c r="F134" s="8" t="n">
        <v>0.0926896421445431</v>
      </c>
      <c r="G134" s="8" t="n">
        <v>393.032628478483</v>
      </c>
      <c r="H134" s="8" t="n">
        <v>1000000000</v>
      </c>
      <c r="I134" s="8" t="n">
        <v>929204.469704592</v>
      </c>
      <c r="J134" s="8" t="n">
        <v>405315584</v>
      </c>
      <c r="K134" s="8" t="n">
        <v>6624722944</v>
      </c>
      <c r="L134" s="8" t="n">
        <v>68.8560998741077</v>
      </c>
      <c r="M134" s="8" t="n">
        <v>10.4715716768995</v>
      </c>
    </row>
    <row r="135" customFormat="false" ht="12.8" hidden="false" customHeight="false" outlineLevel="0" collapsed="false">
      <c r="A135" s="7" t="s">
        <v>167</v>
      </c>
      <c r="B135" s="8" t="n">
        <v>4039.7487541802</v>
      </c>
      <c r="C135" s="8" t="n">
        <v>1.7881624842312</v>
      </c>
      <c r="D135" s="8" t="n">
        <v>40.397487541802</v>
      </c>
      <c r="E135" s="8" t="n">
        <v>104748.623853211</v>
      </c>
      <c r="F135" s="8" t="n">
        <v>0.0618333332278708</v>
      </c>
      <c r="G135" s="8" t="n">
        <v>653.368050124992</v>
      </c>
      <c r="H135" s="8" t="n">
        <v>1000000000</v>
      </c>
      <c r="I135" s="8" t="n">
        <v>438069.626504711</v>
      </c>
      <c r="J135" s="8" t="n">
        <v>354050048</v>
      </c>
      <c r="K135" s="8" t="n">
        <v>6694223872</v>
      </c>
      <c r="L135" s="8" t="n">
        <v>158.846360810204</v>
      </c>
      <c r="M135" s="8" t="n">
        <v>24.6867718732231</v>
      </c>
    </row>
    <row r="136" customFormat="false" ht="12.8" hidden="false" customHeight="false" outlineLevel="0" collapsed="false">
      <c r="A136" s="7" t="s">
        <v>168</v>
      </c>
      <c r="B136" s="8" t="n">
        <v>1762.47323045649</v>
      </c>
      <c r="C136" s="8" t="n">
        <v>35.9344435021765</v>
      </c>
      <c r="D136" s="8" t="n">
        <v>17.6247323045649</v>
      </c>
      <c r="E136" s="8" t="n">
        <v>104415.261101243</v>
      </c>
      <c r="F136" s="8" t="n">
        <v>0.0319458260364945</v>
      </c>
      <c r="G136" s="8" t="n">
        <v>550.479929625399</v>
      </c>
      <c r="H136" s="8" t="n">
        <v>1000000000</v>
      </c>
      <c r="I136" s="8" t="n">
        <v>1576234.61277972</v>
      </c>
      <c r="J136" s="8" t="n">
        <v>352407552</v>
      </c>
      <c r="K136" s="8" t="n">
        <v>6704246784</v>
      </c>
      <c r="L136" s="8" t="n">
        <v>913.229581296842</v>
      </c>
      <c r="M136" s="8" t="n">
        <v>73.9703120936306</v>
      </c>
    </row>
    <row r="137" customFormat="false" ht="12.8" hidden="false" customHeight="false" outlineLevel="0" collapsed="false">
      <c r="A137" s="7" t="s">
        <v>169</v>
      </c>
      <c r="B137" s="8" t="n">
        <v>191.060857904641</v>
      </c>
      <c r="C137" s="8" t="n">
        <v>71.9200506660656</v>
      </c>
      <c r="D137" s="8" t="n">
        <v>1.91060857904641</v>
      </c>
      <c r="E137" s="8" t="n">
        <v>51256.3669724771</v>
      </c>
      <c r="F137" s="8" t="n">
        <v>0.0169825683555675</v>
      </c>
      <c r="G137" s="8" t="n">
        <v>112.769430034617</v>
      </c>
      <c r="H137" s="8" t="n">
        <v>1000000000</v>
      </c>
      <c r="I137" s="8" t="n">
        <v>2588877.2280824</v>
      </c>
      <c r="J137" s="8" t="n">
        <v>420868096</v>
      </c>
      <c r="K137" s="8" t="n">
        <v>6621265920</v>
      </c>
      <c r="L137" s="8" t="n">
        <v>1330.47235802309</v>
      </c>
      <c r="M137" s="8" t="n">
        <v>82.6631391987396</v>
      </c>
    </row>
    <row r="138" customFormat="false" ht="12.8" hidden="false" customHeight="false" outlineLevel="0" collapsed="false">
      <c r="A138" s="7" t="s">
        <v>170</v>
      </c>
      <c r="B138" s="8" t="n">
        <v>4264.988954694</v>
      </c>
      <c r="C138" s="8" t="n">
        <v>0</v>
      </c>
      <c r="D138" s="8" t="n">
        <v>42.64988954694</v>
      </c>
      <c r="E138" s="8" t="n">
        <v>81637.5172413793</v>
      </c>
      <c r="F138" s="8" t="n">
        <v>0.105060344367322</v>
      </c>
      <c r="G138" s="8" t="n">
        <v>405.942699971934</v>
      </c>
      <c r="H138" s="8" t="n">
        <v>1000000000</v>
      </c>
      <c r="I138" s="8" t="n">
        <v>1894597.25189527</v>
      </c>
      <c r="J138" s="8" t="n">
        <v>430309376</v>
      </c>
      <c r="K138" s="8" t="n">
        <v>6605864960</v>
      </c>
      <c r="L138" s="8" t="n">
        <v>610.913767691752</v>
      </c>
      <c r="M138" s="8" t="n">
        <v>51.5677355277894</v>
      </c>
    </row>
    <row r="139" customFormat="false" ht="12.8" hidden="false" customHeight="false" outlineLevel="0" collapsed="false">
      <c r="A139" s="7" t="s">
        <v>171</v>
      </c>
      <c r="B139" s="8" t="n">
        <v>5373.85580530727</v>
      </c>
      <c r="C139" s="8" t="n">
        <v>0</v>
      </c>
      <c r="D139" s="8" t="n">
        <v>53.7385580530727</v>
      </c>
      <c r="E139" s="8" t="n">
        <v>82357.4368932039</v>
      </c>
      <c r="F139" s="8" t="n">
        <v>0.174001294930271</v>
      </c>
      <c r="G139" s="8" t="n">
        <v>308.847121326387</v>
      </c>
      <c r="H139" s="8" t="n">
        <v>1000000000</v>
      </c>
      <c r="I139" s="8" t="n">
        <v>1194440.87701781</v>
      </c>
      <c r="J139" s="8" t="n">
        <v>404054016</v>
      </c>
      <c r="K139" s="8" t="n">
        <v>6633111552</v>
      </c>
      <c r="L139" s="8" t="n">
        <v>330.836236760628</v>
      </c>
      <c r="M139" s="8" t="n">
        <v>37.9227922013605</v>
      </c>
    </row>
    <row r="140" customFormat="false" ht="12.8" hidden="false" customHeight="false" outlineLevel="0" collapsed="false">
      <c r="A140" s="7" t="s">
        <v>172</v>
      </c>
      <c r="B140" s="8" t="n">
        <v>4658.74567913301</v>
      </c>
      <c r="C140" s="8" t="n">
        <v>3.66505898563384</v>
      </c>
      <c r="D140" s="8" t="n">
        <v>46.5874567913301</v>
      </c>
      <c r="E140" s="8" t="n">
        <v>115259.003717472</v>
      </c>
      <c r="F140" s="8" t="n">
        <v>0.0893094798684446</v>
      </c>
      <c r="G140" s="8" t="n">
        <v>517.598497677969</v>
      </c>
      <c r="H140" s="8" t="n">
        <v>1000000000</v>
      </c>
      <c r="I140" s="8" t="n">
        <v>1741838.61521007</v>
      </c>
      <c r="J140" s="8" t="n">
        <v>390799360</v>
      </c>
      <c r="K140" s="8" t="n">
        <v>6659485696</v>
      </c>
      <c r="L140" s="8" t="n">
        <v>728.293796918629</v>
      </c>
      <c r="M140" s="8" t="n">
        <v>64.397781844248</v>
      </c>
    </row>
    <row r="141" customFormat="false" ht="12.8" hidden="false" customHeight="false" outlineLevel="0" collapsed="false">
      <c r="A141" s="7" t="s">
        <v>173</v>
      </c>
      <c r="B141" s="8" t="n">
        <v>1843.14449670212</v>
      </c>
      <c r="C141" s="8" t="n">
        <v>28.1671370669976</v>
      </c>
      <c r="D141" s="8" t="n">
        <v>18.4314449670212</v>
      </c>
      <c r="E141" s="8" t="n">
        <v>109089.410934744</v>
      </c>
      <c r="F141" s="8" t="n">
        <v>0.0320024687403161</v>
      </c>
      <c r="G141" s="8" t="n">
        <v>580.689830492326</v>
      </c>
      <c r="H141" s="8" t="n">
        <v>1000000000</v>
      </c>
      <c r="I141" s="8" t="n">
        <v>2255862.74045347</v>
      </c>
      <c r="J141" s="8" t="n">
        <v>378515456</v>
      </c>
      <c r="K141" s="8" t="n">
        <v>6671986688</v>
      </c>
      <c r="L141" s="8" t="n">
        <v>910.464302129943</v>
      </c>
      <c r="M141" s="8" t="n">
        <v>77.3833735271167</v>
      </c>
    </row>
    <row r="142" customFormat="false" ht="12.8" hidden="false" customHeight="false" outlineLevel="0" collapsed="false">
      <c r="A142" s="7" t="s">
        <v>174</v>
      </c>
      <c r="B142" s="8" t="n">
        <v>1070.52688519532</v>
      </c>
      <c r="C142" s="8" t="n">
        <v>56.7599346611125</v>
      </c>
      <c r="D142" s="8" t="n">
        <v>10.7052688519532</v>
      </c>
      <c r="E142" s="8" t="n">
        <v>103594.666666667</v>
      </c>
      <c r="F142" s="8" t="n">
        <v>0.0230020836106936</v>
      </c>
      <c r="G142" s="8" t="n">
        <v>464.172608752976</v>
      </c>
      <c r="H142" s="8" t="n">
        <v>1000000000</v>
      </c>
      <c r="I142" s="8" t="n">
        <v>3497152.57035652</v>
      </c>
      <c r="J142" s="8" t="n">
        <v>440528896</v>
      </c>
      <c r="K142" s="8" t="n">
        <v>6592008192</v>
      </c>
      <c r="L142" s="8" t="n">
        <v>1829.61369950131</v>
      </c>
      <c r="M142" s="8" t="n">
        <v>89.0163417999105</v>
      </c>
    </row>
    <row r="143" customFormat="false" ht="12.8" hidden="false" customHeight="false" outlineLevel="0" collapsed="false">
      <c r="A143" s="7" t="s">
        <v>175</v>
      </c>
      <c r="B143" s="8" t="n">
        <v>2861.97486767047</v>
      </c>
      <c r="C143" s="8" t="n">
        <v>44.1343210804904</v>
      </c>
      <c r="D143" s="8" t="n">
        <v>28.6197486767047</v>
      </c>
      <c r="E143" s="8" t="n">
        <v>101120</v>
      </c>
      <c r="F143" s="8" t="n">
        <v>0.121790625424633</v>
      </c>
      <c r="G143" s="8" t="n">
        <v>235.666341419291</v>
      </c>
      <c r="H143" s="8" t="n">
        <v>1000000000</v>
      </c>
      <c r="I143" s="8" t="n">
        <v>2111377.97910677</v>
      </c>
      <c r="J143" s="8" t="n">
        <v>431697920</v>
      </c>
      <c r="K143" s="8" t="n">
        <v>6596907008</v>
      </c>
      <c r="L143" s="8" t="n">
        <v>758.551036443344</v>
      </c>
      <c r="M143" s="8" t="n">
        <v>75.8222390819222</v>
      </c>
    </row>
    <row r="144" customFormat="false" ht="12.8" hidden="false" customHeight="false" outlineLevel="0" collapsed="false">
      <c r="A144" s="7" t="s">
        <v>176</v>
      </c>
      <c r="B144" s="8" t="n">
        <v>3752.95371680878</v>
      </c>
      <c r="C144" s="8" t="n">
        <v>5.95011269773018</v>
      </c>
      <c r="D144" s="8" t="n">
        <v>37.5295371680878</v>
      </c>
      <c r="E144" s="8" t="n">
        <v>94311.7653333333</v>
      </c>
      <c r="F144" s="8" t="n">
        <v>0.0501225329905027</v>
      </c>
      <c r="G144" s="8" t="n">
        <v>748.691728644297</v>
      </c>
      <c r="H144" s="8" t="n">
        <v>1000000000</v>
      </c>
      <c r="I144" s="8" t="n">
        <v>2206698.34951413</v>
      </c>
      <c r="J144" s="8" t="n">
        <v>410816512</v>
      </c>
      <c r="K144" s="8" t="n">
        <v>6632341504</v>
      </c>
      <c r="L144" s="8" t="n">
        <v>899.428330011349</v>
      </c>
      <c r="M144" s="8" t="n">
        <v>59.8323765399036</v>
      </c>
    </row>
    <row r="145" customFormat="false" ht="12.8" hidden="false" customHeight="false" outlineLevel="0" collapsed="false">
      <c r="A145" s="7" t="s">
        <v>177</v>
      </c>
      <c r="B145" s="8" t="n">
        <v>1897.53969154088</v>
      </c>
      <c r="C145" s="8" t="n">
        <v>16.577591672633</v>
      </c>
      <c r="D145" s="8" t="n">
        <v>18.9753969154088</v>
      </c>
      <c r="E145" s="8" t="n">
        <v>65014.4933687003</v>
      </c>
      <c r="F145" s="8" t="n">
        <v>0.0503702923932648</v>
      </c>
      <c r="G145" s="8" t="n">
        <v>376.725781178373</v>
      </c>
      <c r="H145" s="8" t="n">
        <v>1000000000</v>
      </c>
      <c r="I145" s="8" t="n">
        <v>1485170.33046809</v>
      </c>
      <c r="J145" s="8" t="n">
        <v>425476096</v>
      </c>
      <c r="K145" s="8" t="n">
        <v>6612627456</v>
      </c>
      <c r="L145" s="8" t="n">
        <v>587.572305922767</v>
      </c>
      <c r="M145" s="8" t="n">
        <v>44.1823994739937</v>
      </c>
    </row>
    <row r="146" customFormat="false" ht="12.8" hidden="false" customHeight="false" outlineLevel="0" collapsed="false">
      <c r="A146" s="7" t="s">
        <v>178</v>
      </c>
      <c r="B146" s="8" t="n">
        <v>3558.57940028475</v>
      </c>
      <c r="C146" s="8" t="n">
        <v>0</v>
      </c>
      <c r="D146" s="8" t="n">
        <v>35.5857940028475</v>
      </c>
      <c r="E146" s="8" t="n">
        <v>91037.7213622291</v>
      </c>
      <c r="F146" s="8" t="n">
        <v>0.111104643309325</v>
      </c>
      <c r="G146" s="8" t="n">
        <v>320.284677307505</v>
      </c>
      <c r="H146" s="8" t="n">
        <v>1000000000</v>
      </c>
      <c r="I146" s="8" t="n">
        <v>727739.327518791</v>
      </c>
      <c r="J146" s="8" t="n">
        <v>409743360</v>
      </c>
      <c r="K146" s="8" t="n">
        <v>6636847104</v>
      </c>
      <c r="L146" s="8" t="n">
        <v>17.848681707539</v>
      </c>
      <c r="M146" s="8" t="n">
        <v>2.77551304535456</v>
      </c>
    </row>
    <row r="147" customFormat="false" ht="12.8" hidden="false" customHeight="false" outlineLevel="0" collapsed="false">
      <c r="A147" s="7" t="s">
        <v>179</v>
      </c>
      <c r="B147" s="8" t="n">
        <v>2743.02596272282</v>
      </c>
      <c r="C147" s="8" t="n">
        <v>0</v>
      </c>
      <c r="D147" s="8" t="n">
        <v>27.4302596272282</v>
      </c>
      <c r="E147" s="8" t="n">
        <v>93385.696969697</v>
      </c>
      <c r="F147" s="8" t="n">
        <v>0.0517517049060533</v>
      </c>
      <c r="G147" s="8" t="n">
        <v>530.048310236675</v>
      </c>
      <c r="H147" s="8" t="n">
        <v>1000000000</v>
      </c>
      <c r="I147" s="8" t="n">
        <v>602712.917701913</v>
      </c>
      <c r="J147" s="8" t="n">
        <v>372293632</v>
      </c>
      <c r="K147" s="8" t="n">
        <v>6694137856</v>
      </c>
      <c r="L147" s="8" t="n">
        <v>0</v>
      </c>
      <c r="M147" s="8" t="n">
        <v>5.10425544516487</v>
      </c>
    </row>
    <row r="148" customFormat="false" ht="12.8" hidden="false" customHeight="false" outlineLevel="0" collapsed="false">
      <c r="A148" s="7" t="s">
        <v>180</v>
      </c>
      <c r="B148" s="8" t="n">
        <v>3649.447104798</v>
      </c>
      <c r="C148" s="8" t="n">
        <v>0</v>
      </c>
      <c r="D148" s="8" t="n">
        <v>36.49447104798</v>
      </c>
      <c r="E148" s="8" t="n">
        <v>87806.1037037037</v>
      </c>
      <c r="F148" s="8" t="n">
        <v>0.0904365427678823</v>
      </c>
      <c r="G148" s="8" t="n">
        <v>403.544890799684</v>
      </c>
      <c r="H148" s="8" t="n">
        <v>1000000000</v>
      </c>
      <c r="I148" s="8" t="n">
        <v>277435.953158538</v>
      </c>
      <c r="J148" s="8" t="n">
        <v>344788992</v>
      </c>
      <c r="K148" s="8" t="n">
        <v>6726033408</v>
      </c>
      <c r="L148" s="8" t="n">
        <v>81.7053852977137</v>
      </c>
      <c r="M148" s="8" t="n">
        <v>8.92399160643507</v>
      </c>
    </row>
    <row r="149" customFormat="false" ht="12.8" hidden="false" customHeight="false" outlineLevel="0" collapsed="false">
      <c r="A149" s="7" t="s">
        <v>181</v>
      </c>
      <c r="B149" s="8" t="n">
        <v>2809.02907601931</v>
      </c>
      <c r="C149" s="8" t="n">
        <v>0.0201559871848233</v>
      </c>
      <c r="D149" s="8" t="n">
        <v>28.0902907601931</v>
      </c>
      <c r="E149" s="8" t="n">
        <v>90421.1320754717</v>
      </c>
      <c r="F149" s="8" t="n">
        <v>0.0584337527641327</v>
      </c>
      <c r="G149" s="8" t="n">
        <v>480.69326934423</v>
      </c>
      <c r="H149" s="8" t="n">
        <v>1000000000</v>
      </c>
      <c r="I149" s="8" t="n">
        <v>244030.632496399</v>
      </c>
      <c r="J149" s="8" t="n">
        <v>320655360</v>
      </c>
      <c r="K149" s="8" t="n">
        <v>6767439872</v>
      </c>
      <c r="L149" s="8" t="n">
        <v>0</v>
      </c>
      <c r="M149" s="8" t="n">
        <v>2.3694370735119</v>
      </c>
    </row>
    <row r="150" customFormat="false" ht="12.8" hidden="false" customHeight="false" outlineLevel="0" collapsed="false">
      <c r="A150" s="7" t="s">
        <v>182</v>
      </c>
      <c r="B150" s="8" t="n">
        <v>1878.72363719507</v>
      </c>
      <c r="C150" s="8" t="n">
        <v>0</v>
      </c>
      <c r="D150" s="8" t="n">
        <v>18.7872363719507</v>
      </c>
      <c r="E150" s="8" t="n">
        <v>54088.3179377014</v>
      </c>
      <c r="F150" s="8" t="n">
        <v>0.0202198709445578</v>
      </c>
      <c r="G150" s="8" t="n">
        <v>929.246549945935</v>
      </c>
      <c r="H150" s="8" t="n">
        <v>1000000000</v>
      </c>
      <c r="I150" s="8" t="n">
        <v>961686.500027057</v>
      </c>
      <c r="J150" s="8" t="n">
        <v>314916864</v>
      </c>
      <c r="K150" s="8" t="n">
        <v>6789316608</v>
      </c>
      <c r="L150" s="8" t="n">
        <v>337.363409110339</v>
      </c>
      <c r="M150" s="8" t="n">
        <v>42.6923970909609</v>
      </c>
    </row>
    <row r="151" customFormat="false" ht="12.8" hidden="false" customHeight="false" outlineLevel="0" collapsed="false">
      <c r="A151" s="7" t="s">
        <v>183</v>
      </c>
      <c r="B151" s="8" t="n">
        <v>1282.36203340438</v>
      </c>
      <c r="C151" s="8" t="n">
        <v>34.7433139549193</v>
      </c>
      <c r="D151" s="8" t="n">
        <v>12.8236203340438</v>
      </c>
      <c r="E151" s="8" t="n">
        <v>75085.7900552486</v>
      </c>
      <c r="F151" s="8" t="n">
        <v>0.0179908841998922</v>
      </c>
      <c r="G151" s="8" t="n">
        <v>712.781165594104</v>
      </c>
      <c r="H151" s="8" t="n">
        <v>1000000000</v>
      </c>
      <c r="I151" s="8" t="n">
        <v>2134840.25670447</v>
      </c>
      <c r="J151" s="8" t="n">
        <v>330350592</v>
      </c>
      <c r="K151" s="8" t="n">
        <v>6776295424</v>
      </c>
      <c r="L151" s="8" t="n">
        <v>1295.60775403569</v>
      </c>
      <c r="M151" s="8" t="n">
        <v>93.4622514730712</v>
      </c>
    </row>
    <row r="152" customFormat="false" ht="12.8" hidden="false" customHeight="false" outlineLevel="0" collapsed="false">
      <c r="A152" s="7" t="s">
        <v>184</v>
      </c>
      <c r="B152" s="8" t="n">
        <v>62.5633182376122</v>
      </c>
      <c r="C152" s="8" t="n">
        <v>71.1124051951252</v>
      </c>
      <c r="D152" s="8" t="n">
        <v>0.625633182376122</v>
      </c>
      <c r="E152" s="8" t="n">
        <v>30125.4193548387</v>
      </c>
      <c r="F152" s="8" t="n">
        <v>0.0201838745431349</v>
      </c>
      <c r="G152" s="8" t="n">
        <v>30.9964003750385</v>
      </c>
      <c r="H152" s="8" t="n">
        <v>1000000000</v>
      </c>
      <c r="I152" s="8" t="n">
        <v>2366914.48702137</v>
      </c>
      <c r="J152" s="8" t="n">
        <v>394141696</v>
      </c>
      <c r="K152" s="8" t="n">
        <v>6693355520</v>
      </c>
      <c r="L152" s="8" t="n">
        <v>1218.85845345716</v>
      </c>
      <c r="M152" s="8" t="n">
        <v>78.1273360005151</v>
      </c>
    </row>
    <row r="153" customFormat="false" ht="12.8" hidden="false" customHeight="false" outlineLevel="0" collapsed="false">
      <c r="A153" s="7" t="s">
        <v>185</v>
      </c>
      <c r="B153" s="8" t="n">
        <v>1931.38274250438</v>
      </c>
      <c r="C153" s="8" t="n">
        <v>41.5244089983638</v>
      </c>
      <c r="D153" s="8" t="n">
        <v>19.3138274250438</v>
      </c>
      <c r="E153" s="8" t="n">
        <v>113446.548262548</v>
      </c>
      <c r="F153" s="8" t="n">
        <v>0.0367067565656998</v>
      </c>
      <c r="G153" s="8" t="n">
        <v>521.824814168593</v>
      </c>
      <c r="H153" s="8" t="n">
        <v>1000000000</v>
      </c>
      <c r="I153" s="8" t="n">
        <v>2448725.76400696</v>
      </c>
      <c r="J153" s="8" t="n">
        <v>376377344</v>
      </c>
      <c r="K153" s="8" t="n">
        <v>6720983040</v>
      </c>
      <c r="L153" s="8" t="n">
        <v>947.948166279239</v>
      </c>
      <c r="M153" s="8" t="n">
        <v>84.5254739247433</v>
      </c>
    </row>
    <row r="154" customFormat="false" ht="12.8" hidden="false" customHeight="false" outlineLevel="0" collapsed="false">
      <c r="A154" s="7" t="s">
        <v>186</v>
      </c>
      <c r="B154" s="8" t="n">
        <v>1540.86007014225</v>
      </c>
      <c r="C154" s="8" t="n">
        <v>50.8029376113374</v>
      </c>
      <c r="D154" s="8" t="n">
        <v>15.4086007014225</v>
      </c>
      <c r="E154" s="8" t="n">
        <v>96934.2337662338</v>
      </c>
      <c r="F154" s="8" t="n">
        <v>0.0261892858543763</v>
      </c>
      <c r="G154" s="8" t="n">
        <v>591.889482741773</v>
      </c>
      <c r="H154" s="8" t="n">
        <v>1000000000</v>
      </c>
      <c r="I154" s="8" t="n">
        <v>2763008.61560902</v>
      </c>
      <c r="J154" s="8" t="n">
        <v>380055552</v>
      </c>
      <c r="K154" s="8" t="n">
        <v>6737903616</v>
      </c>
      <c r="L154" s="8" t="n">
        <v>1153.99231943648</v>
      </c>
      <c r="M154" s="8" t="n">
        <v>79.8528959345902</v>
      </c>
    </row>
    <row r="155" customFormat="false" ht="12.8" hidden="false" customHeight="false" outlineLevel="0" collapsed="false">
      <c r="A155" s="7" t="s">
        <v>187</v>
      </c>
      <c r="B155" s="8" t="n">
        <v>757.822456179971</v>
      </c>
      <c r="C155" s="8" t="n">
        <v>63.4047471917622</v>
      </c>
      <c r="D155" s="8" t="n">
        <v>7.57822456179971</v>
      </c>
      <c r="E155" s="8" t="n">
        <v>82834.2857142857</v>
      </c>
      <c r="F155" s="8" t="n">
        <v>0.0327776775588964</v>
      </c>
      <c r="G155" s="8" t="n">
        <v>231.664695897748</v>
      </c>
      <c r="H155" s="8" t="n">
        <v>1000000000</v>
      </c>
      <c r="I155" s="8" t="n">
        <v>2174064.38431387</v>
      </c>
      <c r="J155" s="8" t="n">
        <v>410804224</v>
      </c>
      <c r="K155" s="8" t="n">
        <v>6707920896</v>
      </c>
      <c r="L155" s="8" t="n">
        <v>945.274696654205</v>
      </c>
      <c r="M155" s="8" t="n">
        <v>86.2918069568518</v>
      </c>
    </row>
    <row r="156" customFormat="false" ht="12.8" hidden="false" customHeight="false" outlineLevel="0" collapsed="false">
      <c r="A156" s="7" t="s">
        <v>188</v>
      </c>
      <c r="B156" s="8" t="n">
        <v>4780.09667680905</v>
      </c>
      <c r="C156" s="8" t="n">
        <v>0</v>
      </c>
      <c r="D156" s="8" t="n">
        <v>47.8009667680905</v>
      </c>
      <c r="E156" s="8" t="n">
        <v>84300.7282913165</v>
      </c>
      <c r="F156" s="8" t="n">
        <v>0.13392422998325</v>
      </c>
      <c r="G156" s="8" t="n">
        <v>356.924714766702</v>
      </c>
      <c r="H156" s="8" t="n">
        <v>1000000000</v>
      </c>
      <c r="I156" s="8" t="n">
        <v>2022297.32993248</v>
      </c>
      <c r="J156" s="8" t="n">
        <v>404307968</v>
      </c>
      <c r="K156" s="8" t="n">
        <v>6715150336</v>
      </c>
      <c r="L156" s="8" t="n">
        <v>500.394453055278</v>
      </c>
      <c r="M156" s="8" t="n">
        <v>57.2354963665838</v>
      </c>
    </row>
    <row r="157" customFormat="false" ht="12.8" hidden="false" customHeight="false" outlineLevel="0" collapsed="false">
      <c r="A157" s="7" t="s">
        <v>189</v>
      </c>
      <c r="B157" s="8" t="n">
        <v>4176.58888140299</v>
      </c>
      <c r="C157" s="8" t="n">
        <v>0</v>
      </c>
      <c r="D157" s="8" t="n">
        <v>41.7658888140299</v>
      </c>
      <c r="E157" s="8" t="n">
        <v>94778.4913928013</v>
      </c>
      <c r="F157" s="8" t="n">
        <v>0.0640292644157498</v>
      </c>
      <c r="G157" s="8" t="n">
        <v>652.287289103304</v>
      </c>
      <c r="H157" s="8" t="n">
        <v>1000000000</v>
      </c>
      <c r="I157" s="8" t="n">
        <v>1465177.68356744</v>
      </c>
      <c r="J157" s="8" t="n">
        <v>372768768</v>
      </c>
      <c r="K157" s="8" t="n">
        <v>6753505280</v>
      </c>
      <c r="L157" s="8" t="n">
        <v>464.461215245701</v>
      </c>
      <c r="M157" s="8" t="n">
        <v>48.9598007390621</v>
      </c>
    </row>
    <row r="158" customFormat="false" ht="12.8" hidden="false" customHeight="false" outlineLevel="0" collapsed="false">
      <c r="A158" s="7" t="s">
        <v>190</v>
      </c>
      <c r="B158" s="8" t="n">
        <v>2846.275774644</v>
      </c>
      <c r="C158" s="8" t="n">
        <v>27.5120112453251</v>
      </c>
      <c r="D158" s="8" t="n">
        <v>28.46275774644</v>
      </c>
      <c r="E158" s="8" t="n">
        <v>97725.2173913043</v>
      </c>
      <c r="F158" s="8" t="n">
        <v>0.0627706519768986</v>
      </c>
      <c r="G158" s="8" t="n">
        <v>453.448731129165</v>
      </c>
      <c r="H158" s="8" t="n">
        <v>1000000000</v>
      </c>
      <c r="I158" s="8" t="n">
        <v>1596872.22198259</v>
      </c>
      <c r="J158" s="8" t="n">
        <v>354455552</v>
      </c>
      <c r="K158" s="8" t="n">
        <v>6778818560</v>
      </c>
      <c r="L158" s="8" t="n">
        <v>367.687775459084</v>
      </c>
      <c r="M158" s="8" t="n">
        <v>36.0809036478305</v>
      </c>
    </row>
    <row r="159" customFormat="false" ht="12.8" hidden="false" customHeight="false" outlineLevel="0" collapsed="false">
      <c r="A159" s="7" t="s">
        <v>191</v>
      </c>
      <c r="B159" s="8" t="n">
        <v>2777.90331992543</v>
      </c>
      <c r="C159" s="8" t="n">
        <v>24.897340963985</v>
      </c>
      <c r="D159" s="8" t="n">
        <v>27.7790331992543</v>
      </c>
      <c r="E159" s="8" t="n">
        <v>100167.750865052</v>
      </c>
      <c r="F159" s="8" t="n">
        <v>0.0480657441277937</v>
      </c>
      <c r="G159" s="8" t="n">
        <v>577.928806066522</v>
      </c>
      <c r="H159" s="8" t="n">
        <v>1000000000</v>
      </c>
      <c r="I159" s="8" t="n">
        <v>1919465.42823912</v>
      </c>
      <c r="J159" s="8" t="n">
        <v>366493696</v>
      </c>
      <c r="K159" s="8" t="n">
        <v>6775025664</v>
      </c>
      <c r="L159" s="8" t="n">
        <v>1230.8483741659</v>
      </c>
      <c r="M159" s="8" t="n">
        <v>83.9860802866254</v>
      </c>
    </row>
    <row r="160" customFormat="false" ht="12.8" hidden="false" customHeight="false" outlineLevel="0" collapsed="false">
      <c r="A160" s="7" t="s">
        <v>192</v>
      </c>
      <c r="B160" s="8" t="n">
        <v>1460.86141558197</v>
      </c>
      <c r="C160" s="8" t="n">
        <v>34.1052006930225</v>
      </c>
      <c r="D160" s="8" t="n">
        <v>14.6086141558197</v>
      </c>
      <c r="E160" s="8" t="n">
        <v>102434.770797963</v>
      </c>
      <c r="F160" s="8" t="n">
        <v>0.0244422751227816</v>
      </c>
      <c r="G160" s="8" t="n">
        <v>591.892257877537</v>
      </c>
      <c r="H160" s="8" t="n">
        <v>1000000000</v>
      </c>
      <c r="I160" s="8" t="n">
        <v>2335649.72002477</v>
      </c>
      <c r="J160" s="8" t="n">
        <v>355762176</v>
      </c>
      <c r="K160" s="8" t="n">
        <v>6791823360</v>
      </c>
      <c r="L160" s="8" t="n">
        <v>871.257364312096</v>
      </c>
      <c r="M160" s="8" t="n">
        <v>71.0642385306169</v>
      </c>
    </row>
    <row r="161" customFormat="false" ht="12.8" hidden="false" customHeight="false" outlineLevel="0" collapsed="false">
      <c r="A161" s="7" t="s">
        <v>193</v>
      </c>
      <c r="B161" s="8" t="n">
        <v>119.533360956155</v>
      </c>
      <c r="C161" s="8" t="n">
        <v>89.8174974043613</v>
      </c>
      <c r="D161" s="8" t="n">
        <v>1.19533360956155</v>
      </c>
      <c r="E161" s="8" t="n">
        <v>78372.9484536083</v>
      </c>
      <c r="F161" s="8" t="n">
        <v>0.0123247400604587</v>
      </c>
      <c r="G161" s="8" t="n">
        <v>97.9252237806831</v>
      </c>
      <c r="H161" s="8" t="n">
        <v>1000000000</v>
      </c>
      <c r="I161" s="8" t="n">
        <v>1847394.20591742</v>
      </c>
      <c r="J161" s="8" t="n">
        <v>400384000</v>
      </c>
      <c r="K161" s="8" t="n">
        <v>6740373504</v>
      </c>
      <c r="L161" s="8" t="n">
        <v>1118.56853555667</v>
      </c>
      <c r="M161" s="8" t="n">
        <v>83.5960334321462</v>
      </c>
    </row>
    <row r="162" customFormat="false" ht="12.8" hidden="false" customHeight="false" outlineLevel="0" collapsed="false">
      <c r="A162" s="7" t="s">
        <v>194</v>
      </c>
      <c r="B162" s="8" t="n">
        <v>2084.25840780839</v>
      </c>
      <c r="C162" s="8" t="n">
        <v>51.7925056244362</v>
      </c>
      <c r="D162" s="8" t="n">
        <v>20.8425840780839</v>
      </c>
      <c r="E162" s="8" t="n">
        <v>110599.892100193</v>
      </c>
      <c r="F162" s="8" t="n">
        <v>0.0401649327876147</v>
      </c>
      <c r="G162" s="8" t="n">
        <v>518.916931606924</v>
      </c>
      <c r="H162" s="8" t="n">
        <v>1000000000</v>
      </c>
      <c r="I162" s="8" t="n">
        <v>1729708.35279008</v>
      </c>
      <c r="J162" s="8" t="n">
        <v>368553984</v>
      </c>
      <c r="K162" s="8" t="n">
        <v>6789619712</v>
      </c>
      <c r="L162" s="8" t="n">
        <v>591.905247613293</v>
      </c>
      <c r="M162" s="8" t="n">
        <v>71.0979321292209</v>
      </c>
    </row>
    <row r="163" customFormat="false" ht="12.8" hidden="false" customHeight="false" outlineLevel="0" collapsed="false">
      <c r="A163" s="7" t="s">
        <v>195</v>
      </c>
      <c r="B163" s="8" t="n">
        <v>2568.74158687425</v>
      </c>
      <c r="C163" s="8" t="n">
        <v>30.7158458842354</v>
      </c>
      <c r="D163" s="8" t="n">
        <v>25.6874158687425</v>
      </c>
      <c r="E163" s="8" t="n">
        <v>84359.5956043956</v>
      </c>
      <c r="F163" s="8" t="n">
        <v>0.0569046152816766</v>
      </c>
      <c r="G163" s="8" t="n">
        <v>451.426886574759</v>
      </c>
      <c r="H163" s="8" t="n">
        <v>1000000000</v>
      </c>
      <c r="I163" s="8" t="n">
        <v>896769.460873152</v>
      </c>
      <c r="J163" s="8" t="n">
        <v>364531712</v>
      </c>
      <c r="K163" s="8" t="n">
        <v>6803255296</v>
      </c>
      <c r="L163" s="8" t="n">
        <v>334.35354016636</v>
      </c>
      <c r="M163" s="8" t="n">
        <v>37.2177932053692</v>
      </c>
    </row>
    <row r="164" customFormat="false" ht="12.8" hidden="false" customHeight="false" outlineLevel="0" collapsed="false">
      <c r="A164" s="7" t="s">
        <v>196</v>
      </c>
      <c r="B164" s="8" t="n">
        <v>4856.78471220103</v>
      </c>
      <c r="C164" s="8" t="n">
        <v>0</v>
      </c>
      <c r="D164" s="8" t="n">
        <v>48.5678471220103</v>
      </c>
      <c r="E164" s="8" t="n">
        <v>94331.8325581395</v>
      </c>
      <c r="F164" s="8" t="n">
        <v>0.116795348784986</v>
      </c>
      <c r="G164" s="8" t="n">
        <v>413.060744193098</v>
      </c>
      <c r="H164" s="8" t="n">
        <v>1000000000</v>
      </c>
      <c r="I164" s="8" t="n">
        <v>385604.946209852</v>
      </c>
      <c r="J164" s="8" t="n">
        <v>338087936</v>
      </c>
      <c r="K164" s="8" t="n">
        <v>6845952000</v>
      </c>
      <c r="L164" s="8" t="n">
        <v>128.721255167152</v>
      </c>
      <c r="M164" s="8" t="n">
        <v>16.1374896935241</v>
      </c>
    </row>
    <row r="165" customFormat="false" ht="12.8" hidden="false" customHeight="false" outlineLevel="0" collapsed="false">
      <c r="A165" s="7" t="s">
        <v>197</v>
      </c>
      <c r="B165" s="8" t="n">
        <v>2952.77814275387</v>
      </c>
      <c r="C165" s="8" t="n">
        <v>29.2620672001541</v>
      </c>
      <c r="D165" s="8" t="n">
        <v>29.5277814275387</v>
      </c>
      <c r="E165" s="8" t="n">
        <v>107450.966292135</v>
      </c>
      <c r="F165" s="8" t="n">
        <v>0.0792241570303284</v>
      </c>
      <c r="G165" s="8" t="n">
        <v>375.432698081795</v>
      </c>
      <c r="H165" s="8" t="n">
        <v>1000000000</v>
      </c>
      <c r="I165" s="8" t="n">
        <v>373711.260837455</v>
      </c>
      <c r="J165" s="8" t="n">
        <v>315195392</v>
      </c>
      <c r="K165" s="8" t="n">
        <v>6883319808</v>
      </c>
      <c r="L165" s="8" t="n">
        <v>185.607176579764</v>
      </c>
      <c r="M165" s="8" t="n">
        <v>23.524053262197</v>
      </c>
    </row>
    <row r="166" customFormat="false" ht="12.8" hidden="false" customHeight="false" outlineLevel="0" collapsed="false">
      <c r="A166" s="7" t="s">
        <v>198</v>
      </c>
      <c r="B166" s="8" t="n">
        <v>1089.92732002839</v>
      </c>
      <c r="C166" s="8" t="n">
        <v>69.7960578988496</v>
      </c>
      <c r="D166" s="8" t="n">
        <v>10.8992732002839</v>
      </c>
      <c r="E166" s="8" t="n">
        <v>100759.96812749</v>
      </c>
      <c r="F166" s="8" t="n">
        <v>0.0219306778647021</v>
      </c>
      <c r="G166" s="8" t="n">
        <v>497.015629297755</v>
      </c>
      <c r="H166" s="8" t="n">
        <v>1000000000</v>
      </c>
      <c r="I166" s="8" t="n">
        <v>91854.1962320459</v>
      </c>
      <c r="J166" s="8" t="n">
        <v>282529792</v>
      </c>
      <c r="K166" s="8" t="n">
        <v>6936924160</v>
      </c>
      <c r="L166" s="8" t="n">
        <v>40.5929099625657</v>
      </c>
      <c r="M166" s="8" t="n">
        <v>6.02592433493514</v>
      </c>
    </row>
    <row r="167" customFormat="false" ht="12.8" hidden="false" customHeight="false" outlineLevel="0" collapsed="false">
      <c r="A167" s="7" t="s">
        <v>199</v>
      </c>
      <c r="B167" s="8" t="n">
        <v>960.726917808752</v>
      </c>
      <c r="C167" s="8" t="n">
        <v>73.5711296372923</v>
      </c>
      <c r="D167" s="8" t="n">
        <v>9.60726917808752</v>
      </c>
      <c r="E167" s="8" t="n">
        <v>103261.308411215</v>
      </c>
      <c r="F167" s="8" t="n">
        <v>0.0228004668842196</v>
      </c>
      <c r="G167" s="8" t="n">
        <v>421.368004454485</v>
      </c>
      <c r="H167" s="8" t="n">
        <v>1000000000</v>
      </c>
      <c r="I167" s="8" t="n">
        <v>134532.581899012</v>
      </c>
      <c r="J167" s="8" t="n">
        <v>258490368</v>
      </c>
      <c r="K167" s="8" t="n">
        <v>6978064384</v>
      </c>
      <c r="L167" s="8" t="n">
        <v>40.3646920154997</v>
      </c>
      <c r="M167" s="8" t="n">
        <v>9.62665383675951</v>
      </c>
    </row>
    <row r="168" customFormat="false" ht="12.8" hidden="false" customHeight="false" outlineLevel="0" collapsed="false">
      <c r="A168" s="7" t="s">
        <v>200</v>
      </c>
      <c r="B168" s="8" t="n">
        <v>0.29946318229941</v>
      </c>
      <c r="C168" s="8" t="n">
        <v>91.565859041083</v>
      </c>
      <c r="D168" s="8" t="n">
        <v>0.0029946318229941</v>
      </c>
      <c r="E168" s="8" t="n">
        <v>27989.3333333333</v>
      </c>
      <c r="F168" s="8" t="n">
        <v>0.000500023792834454</v>
      </c>
      <c r="G168" s="8" t="n">
        <v>5.98838510504026</v>
      </c>
      <c r="H168" s="8" t="n">
        <v>1000000000</v>
      </c>
      <c r="I168" s="8" t="n">
        <v>151674.58721433</v>
      </c>
      <c r="J168" s="8" t="n">
        <v>260894720</v>
      </c>
      <c r="K168" s="8" t="n">
        <v>6973210624</v>
      </c>
      <c r="L168" s="8" t="n">
        <v>72.8586854446565</v>
      </c>
      <c r="M168" s="8" t="n">
        <v>7.19760756867239</v>
      </c>
    </row>
    <row r="169" customFormat="false" ht="12.8" hidden="false" customHeight="false" outlineLevel="0" collapsed="false">
      <c r="A169" s="7" t="s">
        <v>201</v>
      </c>
      <c r="B169" s="8" t="n">
        <v>2558.30025871412</v>
      </c>
      <c r="C169" s="8" t="n">
        <v>0</v>
      </c>
      <c r="D169" s="8" t="n">
        <v>25.5830025871412</v>
      </c>
      <c r="E169" s="8" t="n">
        <v>85696.8311688312</v>
      </c>
      <c r="F169" s="8" t="n">
        <v>0.0537790037794048</v>
      </c>
      <c r="G169" s="8" t="n">
        <v>475.738204817176</v>
      </c>
      <c r="H169" s="8" t="n">
        <v>1000000000</v>
      </c>
      <c r="I169" s="8" t="n">
        <v>15877.5561250647</v>
      </c>
      <c r="J169" s="8" t="n">
        <v>239710208</v>
      </c>
      <c r="K169" s="8" t="n">
        <v>7013175296</v>
      </c>
      <c r="L169" s="8" t="n">
        <v>24.7136729775156</v>
      </c>
      <c r="M169" s="8" t="n">
        <v>0.653231022877343</v>
      </c>
    </row>
    <row r="170" customFormat="false" ht="12.8" hidden="false" customHeight="false" outlineLevel="0" collapsed="false">
      <c r="A170" s="7" t="s">
        <v>202</v>
      </c>
      <c r="B170" s="8" t="n">
        <v>2513.92912683672</v>
      </c>
      <c r="C170" s="8" t="n">
        <v>32.9141184914178</v>
      </c>
      <c r="D170" s="8" t="n">
        <v>25.1392912683672</v>
      </c>
      <c r="E170" s="8" t="n">
        <v>75045.6658354115</v>
      </c>
      <c r="F170" s="8" t="n">
        <v>0.0636169582267894</v>
      </c>
      <c r="G170" s="8" t="n">
        <v>395.192148519948</v>
      </c>
      <c r="H170" s="8" t="n">
        <v>1000000000</v>
      </c>
      <c r="I170" s="8" t="n">
        <v>15127.5506987679</v>
      </c>
      <c r="J170" s="8" t="n">
        <v>224415744</v>
      </c>
      <c r="K170" s="8" t="n">
        <v>7040253952</v>
      </c>
      <c r="L170" s="8" t="n">
        <v>0</v>
      </c>
      <c r="M170" s="8" t="n">
        <v>3.76438970276876</v>
      </c>
    </row>
    <row r="171" customFormat="false" ht="12.8" hidden="false" customHeight="false" outlineLevel="0" collapsed="false">
      <c r="A171" s="7" t="s">
        <v>203</v>
      </c>
      <c r="B171" s="8" t="n">
        <v>1644.4908062897</v>
      </c>
      <c r="C171" s="8" t="n">
        <v>27.445263763986</v>
      </c>
      <c r="D171" s="8" t="n">
        <v>16.444908062897</v>
      </c>
      <c r="E171" s="8" t="n">
        <v>85061.1042944785</v>
      </c>
      <c r="F171" s="8" t="n">
        <v>0.0501039876597014</v>
      </c>
      <c r="G171" s="8" t="n">
        <v>328.20379400398</v>
      </c>
      <c r="H171" s="8" t="n">
        <v>1000000000</v>
      </c>
      <c r="I171" s="8" t="n">
        <v>13145.1911212711</v>
      </c>
      <c r="J171" s="8" t="n">
        <v>211345408</v>
      </c>
      <c r="K171" s="8" t="n">
        <v>7067041792</v>
      </c>
      <c r="L171" s="8" t="n">
        <v>17.1149217732137</v>
      </c>
      <c r="M171" s="8" t="n">
        <v>4.03973945323115</v>
      </c>
    </row>
    <row r="172" customFormat="false" ht="12.8" hidden="false" customHeight="false" outlineLevel="0" collapsed="false">
      <c r="A172" s="9" t="s">
        <v>204</v>
      </c>
      <c r="B172" s="3" t="n">
        <v>899.58590093517</v>
      </c>
      <c r="C172" s="3" t="n">
        <v>49.0016060248879</v>
      </c>
      <c r="D172" s="3" t="n">
        <v>8.9958590093517</v>
      </c>
      <c r="E172" s="3" t="n">
        <v>79232</v>
      </c>
      <c r="F172" s="3" t="n">
        <v>0.0937229156006675</v>
      </c>
      <c r="G172" s="3" t="n">
        <v>95.9791241629283</v>
      </c>
      <c r="H172" s="3" t="n">
        <v>1000000000</v>
      </c>
      <c r="I172" s="3" t="n">
        <v>6162.65959729469</v>
      </c>
      <c r="J172" s="3" t="n">
        <v>206839808</v>
      </c>
      <c r="K172" s="3" t="n">
        <v>7075864576</v>
      </c>
      <c r="L172" s="3" t="n">
        <v>16.9963032371852</v>
      </c>
      <c r="M172" s="3" t="n">
        <v>4.313261138367</v>
      </c>
    </row>
    <row r="173" customFormat="false" ht="12.8" hidden="false" customHeight="false" outlineLevel="0" collapsed="false">
      <c r="A173" s="9" t="s">
        <v>205</v>
      </c>
      <c r="B173" s="3" t="n">
        <v>1293.18589976006</v>
      </c>
      <c r="C173" s="3" t="n">
        <v>62.8952325275773</v>
      </c>
      <c r="D173" s="3" t="n">
        <v>12.9318589976006</v>
      </c>
      <c r="E173" s="3" t="n">
        <v>95073.3521126761</v>
      </c>
      <c r="F173" s="3" t="n">
        <v>0.0462042258378344</v>
      </c>
      <c r="G173" s="3" t="n">
        <v>279.894141854089</v>
      </c>
      <c r="H173" s="3" t="n">
        <v>1000000000</v>
      </c>
      <c r="I173" s="3" t="n">
        <v>0</v>
      </c>
      <c r="J173" s="3" t="n">
        <v>191090688</v>
      </c>
      <c r="K173" s="3" t="n">
        <v>7103328256</v>
      </c>
      <c r="L173" s="3" t="n">
        <v>0</v>
      </c>
      <c r="M173" s="3" t="n">
        <v>1.83399423259981</v>
      </c>
    </row>
    <row r="174" customFormat="false" ht="12.8" hidden="false" customHeight="false" outlineLevel="0" collapsed="false">
      <c r="A174" s="9" t="s">
        <v>206</v>
      </c>
      <c r="B174" s="3" t="n">
        <v>578.416303978202</v>
      </c>
      <c r="C174" s="3" t="n">
        <v>78.4997181788025</v>
      </c>
      <c r="D174" s="3" t="n">
        <v>5.78416303978202</v>
      </c>
      <c r="E174" s="3" t="n">
        <v>92971.168627451</v>
      </c>
      <c r="F174" s="3" t="n">
        <v>0.0223392152428126</v>
      </c>
      <c r="G174" s="3" t="n">
        <v>258.925263418144</v>
      </c>
      <c r="H174" s="3" t="n">
        <v>1000000000</v>
      </c>
      <c r="I174" s="3" t="n">
        <v>0</v>
      </c>
      <c r="J174" s="3" t="n">
        <v>177508352</v>
      </c>
      <c r="K174" s="3" t="n">
        <v>7127056384</v>
      </c>
      <c r="L174" s="3" t="n">
        <v>0</v>
      </c>
      <c r="M174" s="3" t="n">
        <v>1.23755602789192</v>
      </c>
    </row>
    <row r="175" customFormat="false" ht="12.8" hidden="false" customHeight="false" outlineLevel="0" collapsed="false">
      <c r="A175" s="9" t="s">
        <v>207</v>
      </c>
      <c r="B175" s="3" t="n">
        <v>390.824597920453</v>
      </c>
      <c r="C175" s="3" t="n">
        <v>87.210859766137</v>
      </c>
      <c r="D175" s="3" t="n">
        <v>3.90824597920453</v>
      </c>
      <c r="E175" s="3" t="n">
        <v>100372.078431373</v>
      </c>
      <c r="F175" s="3" t="n">
        <v>0.0191666661162706</v>
      </c>
      <c r="G175" s="3" t="n">
        <v>203.905608491939</v>
      </c>
      <c r="H175" s="3" t="n">
        <v>1000000000</v>
      </c>
      <c r="I175" s="3" t="n">
        <v>0</v>
      </c>
      <c r="J175" s="3" t="n">
        <v>164798464</v>
      </c>
      <c r="K175" s="3" t="n">
        <v>7147601920</v>
      </c>
      <c r="L175" s="3" t="n">
        <v>0</v>
      </c>
      <c r="M175" s="3" t="n">
        <v>1.21621416308361</v>
      </c>
    </row>
    <row r="176" customFormat="false" ht="12.8" hidden="false" customHeight="false" outlineLevel="0" collapsed="false">
      <c r="A176" s="9" t="s">
        <v>208</v>
      </c>
      <c r="B176" s="3" t="n">
        <v>0.0994654626571343</v>
      </c>
      <c r="C176" s="3" t="n">
        <v>80.6167574836073</v>
      </c>
      <c r="D176" s="3" t="n">
        <v>0.000994654626571343</v>
      </c>
      <c r="E176" s="3" t="n">
        <v>6144</v>
      </c>
      <c r="F176" s="3" t="n">
        <v>0.000500130726921886</v>
      </c>
      <c r="G176" s="3" t="n">
        <v>1.98943308032378</v>
      </c>
      <c r="H176" s="3" t="n">
        <v>1000000000</v>
      </c>
      <c r="I176" s="3" t="n">
        <v>0</v>
      </c>
      <c r="J176" s="3" t="n">
        <v>164798464</v>
      </c>
      <c r="K176" s="3" t="n">
        <v>7147601920</v>
      </c>
      <c r="L176" s="3" t="n">
        <v>0</v>
      </c>
      <c r="M176" s="3" t="n">
        <v>0</v>
      </c>
    </row>
    <row r="177" customFormat="false" ht="12.8" hidden="false" customHeight="false" outlineLevel="0" collapsed="false">
      <c r="A177" s="9" t="s">
        <v>209</v>
      </c>
      <c r="B177" s="3" t="n">
        <v>327.604130883181</v>
      </c>
      <c r="C177" s="3" t="n">
        <v>90.4088306579614</v>
      </c>
      <c r="D177" s="3" t="n">
        <v>3.27604130883181</v>
      </c>
      <c r="E177" s="3" t="n">
        <v>108233.696969697</v>
      </c>
      <c r="F177" s="3" t="n">
        <v>0.019795756865132</v>
      </c>
      <c r="G177" s="3" t="n">
        <v>165.484638951164</v>
      </c>
      <c r="H177" s="3" t="n">
        <v>1000000000</v>
      </c>
      <c r="I177" s="3" t="n">
        <v>0</v>
      </c>
      <c r="J177" s="3" t="n">
        <v>154099712</v>
      </c>
      <c r="K177" s="3" t="n">
        <v>7165448192</v>
      </c>
      <c r="L177" s="3" t="n">
        <v>0</v>
      </c>
      <c r="M177" s="3" t="n">
        <v>2.83608309307727</v>
      </c>
    </row>
    <row r="178" customFormat="false" ht="12.8" hidden="false" customHeight="false" outlineLevel="0" collapsed="false">
      <c r="A178" s="9" t="s">
        <v>210</v>
      </c>
      <c r="B178" s="3" t="n">
        <v>220.18955042141</v>
      </c>
      <c r="C178" s="3" t="n">
        <v>92.0545148744952</v>
      </c>
      <c r="D178" s="3" t="n">
        <v>2.2018955042141</v>
      </c>
      <c r="E178" s="3" t="n">
        <v>112385.868613139</v>
      </c>
      <c r="F178" s="3" t="n">
        <v>0.0161744519892427</v>
      </c>
      <c r="G178" s="3" t="n">
        <v>136.13432963331</v>
      </c>
      <c r="H178" s="3" t="n">
        <v>1000000000</v>
      </c>
      <c r="I178" s="3" t="n">
        <v>0</v>
      </c>
      <c r="J178" s="3" t="n">
        <v>147730432</v>
      </c>
      <c r="K178" s="3" t="n">
        <v>7180152832</v>
      </c>
      <c r="L178" s="3" t="n">
        <v>0</v>
      </c>
      <c r="M178" s="3" t="n">
        <v>0</v>
      </c>
    </row>
    <row r="179" customFormat="false" ht="12.8" hidden="false" customHeight="false" outlineLevel="0" collapsed="false">
      <c r="A179" s="9" t="s">
        <v>211</v>
      </c>
      <c r="B179" s="3" t="n">
        <v>0.0899902090652537</v>
      </c>
      <c r="C179" s="3" t="n">
        <v>97.9593420235878</v>
      </c>
      <c r="D179" s="3" t="n">
        <v>0.000899902090652537</v>
      </c>
      <c r="E179" s="3" t="n">
        <v>6144</v>
      </c>
      <c r="F179" s="3" t="n">
        <v>0.000450085574003468</v>
      </c>
      <c r="G179" s="3" t="n">
        <v>1.99976840758725</v>
      </c>
      <c r="H179" s="3" t="n">
        <v>1000000000</v>
      </c>
      <c r="I179" s="3" t="n">
        <v>0</v>
      </c>
      <c r="J179" s="3" t="n">
        <v>147730432</v>
      </c>
      <c r="K179" s="3" t="n">
        <v>7180152832</v>
      </c>
      <c r="L179" s="3" t="n">
        <v>0</v>
      </c>
      <c r="M179" s="3" t="n">
        <v>0</v>
      </c>
    </row>
    <row r="180" customFormat="false" ht="12.8" hidden="false" customHeight="false" outlineLevel="0" collapsed="false">
      <c r="A180" s="9" t="s">
        <v>212</v>
      </c>
      <c r="B180" s="3" t="n">
        <v>248.395884456367</v>
      </c>
      <c r="C180" s="3" t="n">
        <v>89.9058065342789</v>
      </c>
      <c r="D180" s="3" t="n">
        <v>2.48395884456367</v>
      </c>
      <c r="E180" s="3" t="n">
        <v>119159.466666667</v>
      </c>
      <c r="F180" s="3" t="n">
        <v>0.0203874997259814</v>
      </c>
      <c r="G180" s="3" t="n">
        <v>121.84329323488</v>
      </c>
      <c r="H180" s="3" t="n">
        <v>1000000000</v>
      </c>
      <c r="I180" s="3" t="n">
        <v>0</v>
      </c>
      <c r="J180" s="3" t="n">
        <v>139128832</v>
      </c>
      <c r="K180" s="3" t="n">
        <v>7194312704</v>
      </c>
      <c r="L180" s="3" t="n">
        <v>0</v>
      </c>
      <c r="M180" s="3" t="n">
        <v>0.451915013985404</v>
      </c>
    </row>
    <row r="181" customFormat="false" ht="12.8" hidden="false" customHeight="false" outlineLevel="0" collapsed="false">
      <c r="A181" s="9" t="s">
        <v>213</v>
      </c>
      <c r="B181" s="3" t="n">
        <v>153.696920565718</v>
      </c>
      <c r="C181" s="3" t="n">
        <v>92.8180607152664</v>
      </c>
      <c r="D181" s="3" t="n">
        <v>1.53696920565718</v>
      </c>
      <c r="E181" s="3" t="n">
        <v>136250.850574713</v>
      </c>
      <c r="F181" s="3" t="n">
        <v>0.0179045974264394</v>
      </c>
      <c r="G181" s="3" t="n">
        <v>85.8408727693077</v>
      </c>
      <c r="H181" s="3" t="n">
        <v>1000000000</v>
      </c>
      <c r="I181" s="3" t="n">
        <v>0</v>
      </c>
      <c r="J181" s="3" t="n">
        <v>130695168</v>
      </c>
      <c r="K181" s="3" t="n">
        <v>7206158336</v>
      </c>
      <c r="L181" s="3" t="n">
        <v>0</v>
      </c>
      <c r="M181" s="3" t="n">
        <v>0</v>
      </c>
    </row>
    <row r="182" customFormat="false" ht="12.8" hidden="false" customHeight="false" outlineLevel="0" collapsed="false">
      <c r="A182" s="9" t="s">
        <v>214</v>
      </c>
      <c r="B182" s="3" t="n">
        <v>144.289345526477</v>
      </c>
      <c r="C182" s="3" t="n">
        <v>92.9605178251158</v>
      </c>
      <c r="D182" s="3" t="n">
        <v>1.44289345526477</v>
      </c>
      <c r="E182" s="3" t="n">
        <v>121131.146067416</v>
      </c>
      <c r="F182" s="3" t="n">
        <v>0.0159662925493512</v>
      </c>
      <c r="G182" s="3" t="n">
        <v>90.3706415210624</v>
      </c>
      <c r="H182" s="3" t="n">
        <v>1000000000</v>
      </c>
      <c r="I182" s="3" t="n">
        <v>0</v>
      </c>
      <c r="J182" s="3" t="n">
        <v>124493824</v>
      </c>
      <c r="K182" s="3" t="n">
        <v>7217975296</v>
      </c>
      <c r="L182" s="3" t="n">
        <v>0</v>
      </c>
      <c r="M182" s="3" t="n">
        <v>0.839152715904234</v>
      </c>
    </row>
    <row r="183" customFormat="false" ht="12.8" hidden="false" customHeight="false" outlineLevel="0" collapsed="false">
      <c r="A183" s="9" t="s">
        <v>215</v>
      </c>
      <c r="B183" s="3" t="n">
        <v>0.129558684253826</v>
      </c>
      <c r="C183" s="3" t="n">
        <v>88.518479503268</v>
      </c>
      <c r="D183" s="3" t="n">
        <v>0.00129558684253826</v>
      </c>
      <c r="E183" s="3" t="n">
        <v>5461.33333333333</v>
      </c>
      <c r="F183" s="3" t="n">
        <v>0.000433296922276563</v>
      </c>
      <c r="G183" s="3" t="n">
        <v>2.98973747436367</v>
      </c>
      <c r="H183" s="3" t="n">
        <v>1000000000</v>
      </c>
      <c r="I183" s="3" t="n">
        <v>0</v>
      </c>
      <c r="J183" s="3" t="n">
        <v>124493824</v>
      </c>
      <c r="K183" s="3" t="n">
        <v>7217975296</v>
      </c>
      <c r="L183" s="3" t="n">
        <v>0</v>
      </c>
      <c r="M183" s="3" t="n">
        <v>0</v>
      </c>
    </row>
    <row r="184" customFormat="false" ht="12.8" hidden="false" customHeight="false" outlineLevel="0" collapsed="false">
      <c r="A184" s="9" t="s">
        <v>216</v>
      </c>
      <c r="B184" s="3" t="n">
        <v>136.554227986668</v>
      </c>
      <c r="C184" s="3" t="n">
        <v>94.0791338600392</v>
      </c>
      <c r="D184" s="3" t="n">
        <v>1.36554227986668</v>
      </c>
      <c r="E184" s="3" t="n">
        <v>102077.842696629</v>
      </c>
      <c r="F184" s="3" t="n">
        <v>0.0153449454260383</v>
      </c>
      <c r="G184" s="3" t="n">
        <v>88.9905219442268</v>
      </c>
      <c r="H184" s="3" t="n">
        <v>1000000000</v>
      </c>
      <c r="I184" s="3" t="n">
        <v>0</v>
      </c>
      <c r="J184" s="3" t="n">
        <v>119836672</v>
      </c>
      <c r="K184" s="3" t="n">
        <v>7227047936</v>
      </c>
      <c r="L184" s="3" t="n">
        <v>0</v>
      </c>
      <c r="M184" s="3" t="n">
        <v>0.792708442174928</v>
      </c>
    </row>
    <row r="185" customFormat="false" ht="12.8" hidden="false" customHeight="false" outlineLevel="0" collapsed="false">
      <c r="A185" s="9" t="s">
        <v>217</v>
      </c>
      <c r="B185" s="3" t="n">
        <v>131.285886767173</v>
      </c>
      <c r="C185" s="3" t="n">
        <v>94.0598885619796</v>
      </c>
      <c r="D185" s="3" t="n">
        <v>1.31285886767173</v>
      </c>
      <c r="E185" s="3" t="n">
        <v>91722.7865168539</v>
      </c>
      <c r="F185" s="3" t="n">
        <v>0.0147528057266736</v>
      </c>
      <c r="G185" s="3" t="n">
        <v>88.9902079468092</v>
      </c>
      <c r="H185" s="3" t="n">
        <v>1000000000</v>
      </c>
      <c r="I185" s="3" t="n">
        <v>0</v>
      </c>
      <c r="J185" s="3" t="n">
        <v>113471488</v>
      </c>
      <c r="K185" s="3" t="n">
        <v>7235198976</v>
      </c>
      <c r="L185" s="3" t="n">
        <v>0</v>
      </c>
      <c r="M185" s="3" t="n">
        <v>0</v>
      </c>
    </row>
    <row r="186" customFormat="false" ht="12.8" hidden="false" customHeight="false" outlineLevel="0" collapsed="false">
      <c r="A186" s="9" t="s">
        <v>218</v>
      </c>
      <c r="B186" s="3" t="n">
        <v>0.158672466806464</v>
      </c>
      <c r="C186" s="3" t="n">
        <v>98.0595844863946</v>
      </c>
      <c r="D186" s="3" t="n">
        <v>0.00158672466806464</v>
      </c>
      <c r="E186" s="3" t="n">
        <v>4096</v>
      </c>
      <c r="F186" s="3" t="n">
        <v>0.000800080842170099</v>
      </c>
      <c r="G186" s="3" t="n">
        <v>1.98340389683603</v>
      </c>
      <c r="H186" s="3" t="n">
        <v>1000000000</v>
      </c>
      <c r="I186" s="3" t="n">
        <v>0</v>
      </c>
      <c r="J186" s="3" t="n">
        <v>113471488</v>
      </c>
      <c r="K186" s="3" t="n">
        <v>7235178496</v>
      </c>
      <c r="L186" s="3" t="n">
        <v>0</v>
      </c>
      <c r="M186" s="3" t="n">
        <v>2.76663296529586</v>
      </c>
    </row>
    <row r="187" customFormat="false" ht="12.8" hidden="false" customHeight="false" outlineLevel="0" collapsed="false">
      <c r="A187" s="9" t="s">
        <v>219</v>
      </c>
      <c r="B187" s="3" t="n">
        <v>49.9527774552853</v>
      </c>
      <c r="C187" s="3" t="n">
        <v>94.8543747762033</v>
      </c>
      <c r="D187" s="3" t="n">
        <v>0.499527774552853</v>
      </c>
      <c r="E187" s="3" t="n">
        <v>147634.086956522</v>
      </c>
      <c r="F187" s="3" t="n">
        <v>0.0108782582613033</v>
      </c>
      <c r="G187" s="3" t="n">
        <v>45.9196123026591</v>
      </c>
      <c r="H187" s="3" t="n">
        <v>1000000000</v>
      </c>
      <c r="I187" s="3" t="n">
        <v>0</v>
      </c>
      <c r="J187" s="3" t="n">
        <v>108199936</v>
      </c>
      <c r="K187" s="3" t="n">
        <v>7241908224</v>
      </c>
      <c r="L187" s="3" t="n">
        <v>0</v>
      </c>
      <c r="M187" s="3" t="n">
        <v>0.954193882062526</v>
      </c>
    </row>
    <row r="188" customFormat="false" ht="12.8" hidden="false" customHeight="false" outlineLevel="0" collapsed="false">
      <c r="A188" s="9" t="s">
        <v>220</v>
      </c>
      <c r="B188" s="3" t="n">
        <v>44.2175576690042</v>
      </c>
      <c r="C188" s="3" t="n">
        <v>95.9429935509148</v>
      </c>
      <c r="D188" s="3" t="n">
        <v>0.442175576690042</v>
      </c>
      <c r="E188" s="3" t="n">
        <v>146432</v>
      </c>
      <c r="F188" s="3" t="n">
        <v>0.0109250012431088</v>
      </c>
      <c r="G188" s="3" t="n">
        <v>40.4739205728596</v>
      </c>
      <c r="H188" s="3" t="n">
        <v>1000000000</v>
      </c>
      <c r="I188" s="3" t="n">
        <v>0</v>
      </c>
      <c r="J188" s="3" t="n">
        <v>104443904</v>
      </c>
      <c r="K188" s="3" t="n">
        <v>7247749120</v>
      </c>
      <c r="L188" s="3" t="n">
        <v>0</v>
      </c>
      <c r="M188" s="3" t="n">
        <v>1.18716553515589</v>
      </c>
    </row>
    <row r="189" customFormat="false" ht="12.8" hidden="false" customHeight="false" outlineLevel="0" collapsed="false">
      <c r="A189" s="9" t="s">
        <v>221</v>
      </c>
      <c r="B189" s="3" t="n">
        <v>26.6623249547361</v>
      </c>
      <c r="C189" s="3" t="n">
        <v>96.4784129176064</v>
      </c>
      <c r="D189" s="3" t="n">
        <v>0.266623249547361</v>
      </c>
      <c r="E189" s="3" t="n">
        <v>189022.814814815</v>
      </c>
      <c r="F189" s="3" t="n">
        <v>0.00987407976534384</v>
      </c>
      <c r="G189" s="3" t="n">
        <v>27.0023908301461</v>
      </c>
      <c r="H189" s="3" t="n">
        <v>1000000000</v>
      </c>
      <c r="I189" s="3" t="n">
        <v>0</v>
      </c>
      <c r="J189" s="3" t="n">
        <v>102170624</v>
      </c>
      <c r="K189" s="3" t="n">
        <v>7251587072</v>
      </c>
      <c r="L189" s="3" t="n">
        <v>0</v>
      </c>
      <c r="M189" s="3" t="n">
        <v>0</v>
      </c>
    </row>
    <row r="190" customFormat="false" ht="12.8" hidden="false" customHeight="false" outlineLevel="0" collapsed="false">
      <c r="A190" s="9" t="s">
        <v>222</v>
      </c>
      <c r="B190" s="3" t="n">
        <v>1.30620049475755</v>
      </c>
      <c r="C190" s="3" t="n">
        <v>91.1123583917825</v>
      </c>
      <c r="D190" s="3" t="n">
        <v>0.0130620049475755</v>
      </c>
      <c r="E190" s="3" t="n">
        <v>38034.2857142857</v>
      </c>
      <c r="F190" s="3" t="n">
        <v>0.00191427292802412</v>
      </c>
      <c r="G190" s="3" t="n">
        <v>6.82361018511685</v>
      </c>
      <c r="H190" s="3" t="n">
        <v>1000000000</v>
      </c>
      <c r="I190" s="3" t="n">
        <v>0</v>
      </c>
      <c r="J190" s="3" t="n">
        <v>101179392</v>
      </c>
      <c r="K190" s="3" t="n">
        <v>7252979712</v>
      </c>
      <c r="L190" s="3" t="n">
        <v>0</v>
      </c>
      <c r="M190" s="3" t="n">
        <v>1.38003981377091</v>
      </c>
    </row>
    <row r="191" customFormat="false" ht="12.8" hidden="false" customHeight="false" outlineLevel="0" collapsed="false">
      <c r="A191" s="9" t="s">
        <v>223</v>
      </c>
      <c r="B191" s="3" t="n">
        <v>63.6184984760574</v>
      </c>
      <c r="C191" s="3" t="n">
        <v>95.18006724171</v>
      </c>
      <c r="D191" s="3" t="n">
        <v>0.636184984760574</v>
      </c>
      <c r="E191" s="3" t="n">
        <v>87407.0943396226</v>
      </c>
      <c r="F191" s="3" t="n">
        <v>0.01187358175514</v>
      </c>
      <c r="G191" s="3" t="n">
        <v>53.5801333837533</v>
      </c>
      <c r="H191" s="3" t="n">
        <v>1000000000</v>
      </c>
      <c r="I191" s="3" t="n">
        <v>0</v>
      </c>
      <c r="J191" s="3" t="n">
        <v>97308672</v>
      </c>
      <c r="K191" s="3" t="n">
        <v>7257858048</v>
      </c>
      <c r="L191" s="3" t="n">
        <v>0</v>
      </c>
      <c r="M191" s="3" t="n">
        <v>0</v>
      </c>
    </row>
    <row r="192" customFormat="false" ht="12.8" hidden="false" customHeight="false" outlineLevel="0" collapsed="false">
      <c r="A192" s="9" t="s">
        <v>224</v>
      </c>
      <c r="B192" s="3" t="n">
        <v>570.037883201457</v>
      </c>
      <c r="C192" s="3" t="n">
        <v>78.7437586824754</v>
      </c>
      <c r="D192" s="3" t="n">
        <v>5.70037883201457</v>
      </c>
      <c r="E192" s="3" t="n">
        <v>92139.1020408163</v>
      </c>
      <c r="F192" s="3" t="n">
        <v>0.0286795929464486</v>
      </c>
      <c r="G192" s="3" t="n">
        <v>198.754534831671</v>
      </c>
      <c r="H192" s="3" t="n">
        <v>1000000000</v>
      </c>
      <c r="I192" s="3" t="n">
        <v>0</v>
      </c>
      <c r="J192" s="3" t="n">
        <v>87351296</v>
      </c>
      <c r="K192" s="3" t="n">
        <v>7275773952</v>
      </c>
      <c r="L192" s="3" t="n">
        <v>0</v>
      </c>
      <c r="M192" s="3" t="n">
        <v>5.32558287874404</v>
      </c>
    </row>
    <row r="193" customFormat="false" ht="12.8" hidden="false" customHeight="false" outlineLevel="0" collapsed="false">
      <c r="A193" s="9" t="s">
        <v>225</v>
      </c>
      <c r="B193" s="3" t="n">
        <v>680.04634080209</v>
      </c>
      <c r="C193" s="3" t="n">
        <v>41.0855579383273</v>
      </c>
      <c r="D193" s="3" t="n">
        <v>6.8004634080209</v>
      </c>
      <c r="E193" s="3" t="n">
        <v>108586.666666667</v>
      </c>
      <c r="F193" s="3" t="n">
        <v>0.0718458320568077</v>
      </c>
      <c r="G193" s="3" t="n">
        <v>94.6536117854516</v>
      </c>
      <c r="H193" s="3" t="n">
        <v>1000000000</v>
      </c>
      <c r="I193" s="3" t="n">
        <v>0</v>
      </c>
      <c r="J193" s="3" t="n">
        <v>81956864</v>
      </c>
      <c r="K193" s="3" t="n">
        <v>7286108160</v>
      </c>
      <c r="L193" s="3" t="n">
        <v>0</v>
      </c>
      <c r="M193" s="3" t="n">
        <v>1.40254874411496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8.29"/>
    <col collapsed="false" customWidth="true" hidden="false" outlineLevel="0" max="2" min="2" style="0" width="28.71"/>
    <col collapsed="false" customWidth="true" hidden="false" outlineLevel="0" max="3" min="3" style="0" width="34.29"/>
    <col collapsed="false" customWidth="true" hidden="false" outlineLevel="0" max="5" min="4" style="0" width="27"/>
    <col collapsed="false" customWidth="true" hidden="false" outlineLevel="0" max="7" min="7" style="0" width="16.57"/>
    <col collapsed="false" customWidth="true" hidden="false" outlineLevel="0" max="257" min="257" style="0" width="8.29"/>
    <col collapsed="false" customWidth="true" hidden="false" outlineLevel="0" max="258" min="258" style="0" width="28.71"/>
    <col collapsed="false" customWidth="true" hidden="false" outlineLevel="0" max="259" min="259" style="0" width="34.29"/>
    <col collapsed="false" customWidth="true" hidden="false" outlineLevel="0" max="261" min="260" style="0" width="27"/>
    <col collapsed="false" customWidth="true" hidden="false" outlineLevel="0" max="263" min="263" style="0" width="16.57"/>
    <col collapsed="false" customWidth="true" hidden="false" outlineLevel="0" max="513" min="513" style="0" width="8.29"/>
    <col collapsed="false" customWidth="true" hidden="false" outlineLevel="0" max="514" min="514" style="0" width="28.71"/>
    <col collapsed="false" customWidth="true" hidden="false" outlineLevel="0" max="515" min="515" style="0" width="34.29"/>
    <col collapsed="false" customWidth="true" hidden="false" outlineLevel="0" max="517" min="516" style="0" width="27"/>
    <col collapsed="false" customWidth="true" hidden="false" outlineLevel="0" max="519" min="519" style="0" width="16.57"/>
    <col collapsed="false" customWidth="true" hidden="false" outlineLevel="0" max="769" min="769" style="0" width="8.29"/>
    <col collapsed="false" customWidth="true" hidden="false" outlineLevel="0" max="770" min="770" style="0" width="28.71"/>
    <col collapsed="false" customWidth="true" hidden="false" outlineLevel="0" max="771" min="771" style="0" width="34.29"/>
    <col collapsed="false" customWidth="true" hidden="false" outlineLevel="0" max="773" min="772" style="0" width="27"/>
    <col collapsed="false" customWidth="true" hidden="false" outlineLevel="0" max="775" min="775" style="0" width="16.57"/>
  </cols>
  <sheetData>
    <row r="1" customFormat="false" ht="15" hidden="false" customHeight="false" outlineLevel="0" collapsed="false">
      <c r="A1" s="0" t="s">
        <v>226</v>
      </c>
      <c r="B1" s="0" t="s">
        <v>227</v>
      </c>
      <c r="C1" s="0" t="s">
        <v>228</v>
      </c>
      <c r="D1" s="0" t="s">
        <v>229</v>
      </c>
    </row>
    <row r="2" customFormat="false" ht="15" hidden="false" customHeight="false" outlineLevel="0" collapsed="false">
      <c r="A2" s="0" t="n">
        <v>10</v>
      </c>
      <c r="B2" s="0" t="n">
        <v>90.6112180222484</v>
      </c>
      <c r="C2" s="0" t="n">
        <v>5.61823337268923</v>
      </c>
      <c r="D2" s="0" t="n">
        <v>863144.983014149</v>
      </c>
    </row>
    <row r="3" customFormat="false" ht="15" hidden="false" customHeight="false" outlineLevel="0" collapsed="false">
      <c r="A3" s="0" t="n">
        <v>20</v>
      </c>
      <c r="B3" s="0" t="n">
        <v>80.535559317574</v>
      </c>
      <c r="C3" s="0" t="n">
        <v>11.5372153950148</v>
      </c>
      <c r="D3" s="0" t="n">
        <v>940869.28555061</v>
      </c>
    </row>
    <row r="4" customFormat="false" ht="15" hidden="false" customHeight="false" outlineLevel="0" collapsed="false">
      <c r="A4" s="0" t="n">
        <v>40</v>
      </c>
      <c r="B4" s="0" t="n">
        <v>62.1573636380609</v>
      </c>
      <c r="C4" s="0" t="n">
        <v>22.1311871649965</v>
      </c>
      <c r="D4" s="0" t="n">
        <v>1117884.1339698</v>
      </c>
    </row>
    <row r="5" customFormat="false" ht="15" hidden="false" customHeight="false" outlineLevel="0" collapsed="false">
      <c r="A5" s="0" t="n">
        <v>60</v>
      </c>
      <c r="B5" s="0" t="n">
        <v>43.3046589744247</v>
      </c>
      <c r="C5" s="0" t="n">
        <v>33.6631379421719</v>
      </c>
      <c r="D5" s="0" t="n">
        <v>1288705.31830469</v>
      </c>
    </row>
    <row r="6" customFormat="false" ht="15" hidden="false" customHeight="false" outlineLevel="0" collapsed="false">
      <c r="A6" s="0" t="n">
        <v>80</v>
      </c>
      <c r="B6" s="0" t="n">
        <v>25.3520043590169</v>
      </c>
      <c r="C6" s="0" t="n">
        <v>40.1829450082461</v>
      </c>
      <c r="D6" s="0" t="n">
        <v>1454916.27844902</v>
      </c>
    </row>
    <row r="7" customFormat="false" ht="15" hidden="false" customHeight="false" outlineLevel="0" collapsed="false">
      <c r="A7" s="0" t="n">
        <v>100</v>
      </c>
      <c r="B7" s="0" t="n">
        <v>12.8986970994909</v>
      </c>
      <c r="C7" s="0" t="n">
        <v>42.9227195338383</v>
      </c>
      <c r="D7" s="0" t="n">
        <v>1566131.03622842</v>
      </c>
    </row>
    <row r="8" customFormat="false" ht="15" hidden="false" customHeight="false" outlineLevel="0" collapsed="false">
      <c r="A8" s="0" t="n">
        <v>120</v>
      </c>
      <c r="B8" s="0" t="n">
        <v>5.33913978311929</v>
      </c>
      <c r="C8" s="0" t="n">
        <v>43.5324566954193</v>
      </c>
      <c r="D8" s="0" t="n">
        <v>1642220.38674888</v>
      </c>
    </row>
    <row r="9" customFormat="false" ht="15" hidden="false" customHeight="false" outlineLevel="0" collapsed="false">
      <c r="A9" s="0" t="n">
        <v>140</v>
      </c>
      <c r="B9" s="0" t="n">
        <v>3.50126994021873</v>
      </c>
      <c r="C9" s="0" t="n">
        <v>43.0226625282866</v>
      </c>
      <c r="D9" s="0" t="n">
        <v>1658765.58744362</v>
      </c>
    </row>
    <row r="10" customFormat="false" ht="15" hidden="false" customHeight="false" outlineLevel="0" collapsed="false">
      <c r="A10" s="0" t="n">
        <v>160</v>
      </c>
      <c r="B10" s="0" t="n">
        <v>3.21231871706894</v>
      </c>
      <c r="C10" s="0" t="n">
        <v>42.770009527952</v>
      </c>
      <c r="D10" s="0" t="n">
        <v>1662477.90398217</v>
      </c>
    </row>
    <row r="11" customFormat="false" ht="15" hidden="false" customHeight="false" outlineLevel="0" collapsed="false">
      <c r="A11" s="0" t="n">
        <v>180</v>
      </c>
      <c r="B11" s="0" t="n">
        <v>2.87714362706092</v>
      </c>
      <c r="C11" s="0" t="n">
        <v>42.7818329457424</v>
      </c>
      <c r="D11" s="0" t="n">
        <v>1655666.78591418</v>
      </c>
    </row>
    <row r="12" customFormat="false" ht="15" hidden="false" customHeight="false" outlineLevel="0" collapsed="false">
      <c r="A12" s="0" t="n">
        <v>200</v>
      </c>
      <c r="B12" s="0" t="n">
        <v>2.88819247082671</v>
      </c>
      <c r="C12" s="0" t="n">
        <v>42.5204625794497</v>
      </c>
      <c r="D12" s="0" t="n">
        <v>1656015.56292741</v>
      </c>
    </row>
    <row r="13" customFormat="false" ht="15" hidden="false" customHeight="false" outlineLevel="0" collapsed="false">
      <c r="A13" s="0" t="n">
        <v>240</v>
      </c>
      <c r="B13" s="0" t="n">
        <v>3.00226252382616</v>
      </c>
      <c r="C13" s="0" t="n">
        <v>42.429145627748</v>
      </c>
      <c r="D13" s="0" t="n">
        <v>1660895.0620243</v>
      </c>
    </row>
    <row r="14" customFormat="false" ht="15" hidden="false" customHeight="false" outlineLevel="0" collapsed="false">
      <c r="A14" s="0" t="n">
        <v>280</v>
      </c>
      <c r="B14" s="0" t="n">
        <v>2.91093441499859</v>
      </c>
      <c r="C14" s="0" t="n">
        <v>42.4833622431934</v>
      </c>
      <c r="D14" s="0" t="n">
        <v>1660884.72999162</v>
      </c>
    </row>
    <row r="15" customFormat="false" ht="15" hidden="false" customHeight="false" outlineLevel="0" collapsed="false">
      <c r="A15" s="0" t="n">
        <v>320</v>
      </c>
      <c r="B15" s="0" t="n">
        <v>2.9403938297572</v>
      </c>
      <c r="C15" s="0" t="n">
        <v>42.4320744760713</v>
      </c>
      <c r="D15" s="0" t="n">
        <v>1656638.24291898</v>
      </c>
    </row>
    <row r="16" customFormat="false" ht="15" hidden="false" customHeight="false" outlineLevel="0" collapsed="false">
      <c r="A16" s="0" t="n">
        <v>360</v>
      </c>
      <c r="B16" s="0" t="n">
        <v>3.12868580046829</v>
      </c>
      <c r="C16" s="0" t="n">
        <v>42.6343997379962</v>
      </c>
      <c r="D16" s="0" t="n">
        <v>1659636.98649023</v>
      </c>
    </row>
    <row r="17" customFormat="false" ht="15" hidden="false" customHeight="false" outlineLevel="0" collapsed="false">
      <c r="A17" s="0" t="n">
        <v>400</v>
      </c>
      <c r="B17" s="0" t="n">
        <v>2.89073637259824</v>
      </c>
      <c r="C17" s="0" t="n">
        <v>42.6100668142019</v>
      </c>
      <c r="D17" s="0" t="n">
        <v>1658507.18797926</v>
      </c>
    </row>
    <row r="20" customFormat="false" ht="15" hidden="false" customHeight="false" outlineLevel="0" collapsed="false">
      <c r="G20" s="10"/>
    </row>
    <row r="21" customFormat="false" ht="15" hidden="false" customHeight="false" outlineLevel="0" collapsed="false">
      <c r="G21" s="10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4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5" activeCellId="0" sqref="M25"/>
    </sheetView>
  </sheetViews>
  <sheetFormatPr defaultColWidth="10.70703125" defaultRowHeight="15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230</v>
      </c>
      <c r="D1" s="0" t="s">
        <v>231</v>
      </c>
      <c r="E1" s="0" t="s">
        <v>232</v>
      </c>
      <c r="F1" s="0" t="s">
        <v>233</v>
      </c>
      <c r="G1" s="0" t="s">
        <v>234</v>
      </c>
      <c r="I1" s="11" t="s">
        <v>235</v>
      </c>
      <c r="J1" s="11"/>
      <c r="K1" s="11"/>
      <c r="L1" s="11"/>
      <c r="M1" s="11"/>
      <c r="N1" s="11"/>
      <c r="O1" s="11"/>
      <c r="P1" s="11"/>
    </row>
    <row r="2" customFormat="false" ht="15" hidden="false" customHeight="false" outlineLevel="0" collapsed="false">
      <c r="A2" s="0" t="n">
        <v>0</v>
      </c>
      <c r="B2" s="0" t="n">
        <v>0</v>
      </c>
      <c r="C2" s="0" t="n">
        <v>8.713845</v>
      </c>
      <c r="D2" s="0" t="n">
        <v>474.10437</v>
      </c>
      <c r="E2" s="0" t="n">
        <v>14.686257</v>
      </c>
      <c r="F2" s="0" t="n">
        <v>488.790619</v>
      </c>
      <c r="G2" s="0" t="n">
        <v>474.10437</v>
      </c>
      <c r="I2" s="0" t="n">
        <v>0</v>
      </c>
      <c r="J2" s="11"/>
      <c r="K2" s="11"/>
      <c r="L2" s="12"/>
      <c r="M2" s="12"/>
      <c r="N2" s="11"/>
      <c r="O2" s="11"/>
      <c r="P2" s="11"/>
    </row>
    <row r="3" customFormat="false" ht="15" hidden="false" customHeight="false" outlineLevel="0" collapsed="false">
      <c r="A3" s="0" t="n">
        <v>0</v>
      </c>
      <c r="B3" s="0" t="n">
        <v>1</v>
      </c>
      <c r="C3" s="0" t="n">
        <v>0.977504</v>
      </c>
      <c r="D3" s="0" t="n">
        <v>164.91655</v>
      </c>
      <c r="E3" s="0" t="n">
        <v>9202.135742</v>
      </c>
      <c r="F3" s="0" t="n">
        <v>9367.052734</v>
      </c>
      <c r="G3" s="0" t="n">
        <v>164.916992</v>
      </c>
      <c r="I3" s="0" t="n">
        <v>50</v>
      </c>
      <c r="J3" s="11"/>
      <c r="K3" s="11"/>
      <c r="L3" s="13"/>
      <c r="M3" s="13"/>
      <c r="N3" s="11"/>
      <c r="O3" s="11"/>
      <c r="P3" s="11"/>
    </row>
    <row r="4" customFormat="false" ht="15" hidden="false" customHeight="false" outlineLevel="0" collapsed="false">
      <c r="A4" s="0" t="n">
        <v>0</v>
      </c>
      <c r="B4" s="0" t="n">
        <v>2</v>
      </c>
      <c r="C4" s="0" t="n">
        <v>1.673205</v>
      </c>
      <c r="D4" s="0" t="n">
        <v>699.377258</v>
      </c>
      <c r="E4" s="0" t="n">
        <v>10344.631836</v>
      </c>
      <c r="F4" s="0" t="n">
        <v>11044.007813</v>
      </c>
      <c r="G4" s="0" t="n">
        <v>699.375977</v>
      </c>
      <c r="I4" s="0" t="n">
        <v>100</v>
      </c>
      <c r="J4" s="11"/>
      <c r="K4" s="11"/>
      <c r="L4" s="13"/>
      <c r="M4" s="13"/>
      <c r="N4" s="11"/>
      <c r="O4" s="11"/>
      <c r="P4" s="11"/>
    </row>
    <row r="5" customFormat="false" ht="15" hidden="false" customHeight="false" outlineLevel="0" collapsed="false">
      <c r="A5" s="0" t="n">
        <v>0</v>
      </c>
      <c r="B5" s="0" t="n">
        <v>3</v>
      </c>
      <c r="C5" s="0" t="n">
        <v>0.012429</v>
      </c>
      <c r="D5" s="0" t="n">
        <v>140.910736</v>
      </c>
      <c r="E5" s="0" t="n">
        <v>12718.65332</v>
      </c>
      <c r="F5" s="0" t="n">
        <v>12859.56543</v>
      </c>
      <c r="G5" s="0" t="n">
        <v>140.912109</v>
      </c>
      <c r="I5" s="0" t="n">
        <v>150</v>
      </c>
      <c r="J5" s="11"/>
      <c r="K5" s="11"/>
      <c r="L5" s="13"/>
      <c r="M5" s="13"/>
      <c r="N5" s="11"/>
      <c r="O5" s="11"/>
      <c r="P5" s="11"/>
    </row>
    <row r="6" customFormat="false" ht="15" hidden="false" customHeight="false" outlineLevel="0" collapsed="false">
      <c r="A6" s="0" t="n">
        <v>0</v>
      </c>
      <c r="B6" s="0" t="n">
        <v>4</v>
      </c>
      <c r="C6" s="0" t="n">
        <v>4.625229</v>
      </c>
      <c r="D6" s="0" t="n">
        <v>76.332268</v>
      </c>
      <c r="E6" s="0" t="n">
        <v>12871.819336</v>
      </c>
      <c r="F6" s="0" t="n">
        <v>12948.152344</v>
      </c>
      <c r="G6" s="0" t="n">
        <v>76.333008</v>
      </c>
      <c r="I6" s="0" t="n">
        <v>200</v>
      </c>
      <c r="J6" s="11"/>
      <c r="K6" s="11"/>
      <c r="L6" s="13"/>
      <c r="M6" s="13"/>
      <c r="N6" s="11"/>
      <c r="O6" s="11"/>
      <c r="P6" s="11"/>
    </row>
    <row r="7" customFormat="false" ht="15" hidden="false" customHeight="false" outlineLevel="0" collapsed="false">
      <c r="A7" s="0" t="n">
        <v>0</v>
      </c>
      <c r="B7" s="0" t="n">
        <v>5</v>
      </c>
      <c r="C7" s="0" t="n">
        <v>1.931872</v>
      </c>
      <c r="D7" s="0" t="n">
        <v>84.003548</v>
      </c>
      <c r="E7" s="0" t="n">
        <v>17572.703125</v>
      </c>
      <c r="F7" s="0" t="n">
        <v>17656.705078</v>
      </c>
      <c r="G7" s="0" t="n">
        <v>84.001953</v>
      </c>
      <c r="I7" s="0" t="n">
        <v>250</v>
      </c>
      <c r="J7" s="11"/>
      <c r="K7" s="11"/>
      <c r="L7" s="13"/>
      <c r="M7" s="13"/>
      <c r="N7" s="11"/>
      <c r="O7" s="11"/>
      <c r="P7" s="11"/>
    </row>
    <row r="8" customFormat="false" ht="15" hidden="false" customHeight="false" outlineLevel="0" collapsed="false">
      <c r="A8" s="0" t="n">
        <v>0</v>
      </c>
      <c r="B8" s="0" t="n">
        <v>6</v>
      </c>
      <c r="C8" s="0" t="n">
        <v>1.996735</v>
      </c>
      <c r="D8" s="0" t="n">
        <v>106.331314</v>
      </c>
      <c r="E8" s="0" t="n">
        <v>19588.191406</v>
      </c>
      <c r="F8" s="0" t="n">
        <v>19694.523438</v>
      </c>
      <c r="G8" s="0" t="n">
        <v>106.332031</v>
      </c>
      <c r="I8" s="0" t="n">
        <v>300</v>
      </c>
      <c r="J8" s="11"/>
      <c r="K8" s="11"/>
      <c r="L8" s="13"/>
      <c r="M8" s="13"/>
      <c r="N8" s="11"/>
      <c r="O8" s="11"/>
      <c r="P8" s="11"/>
    </row>
    <row r="9" customFormat="false" ht="15" hidden="false" customHeight="false" outlineLevel="0" collapsed="false">
      <c r="A9" s="0" t="n">
        <v>0</v>
      </c>
      <c r="B9" s="0" t="n">
        <v>7</v>
      </c>
      <c r="C9" s="0" t="n">
        <v>1.257416</v>
      </c>
      <c r="D9" s="0" t="n">
        <v>87.849281</v>
      </c>
      <c r="E9" s="0" t="n">
        <v>21690.613281</v>
      </c>
      <c r="F9" s="0" t="n">
        <v>21778.462891</v>
      </c>
      <c r="G9" s="0" t="n">
        <v>87.849609</v>
      </c>
      <c r="I9" s="0" t="n">
        <v>350</v>
      </c>
      <c r="J9" s="11"/>
      <c r="K9" s="11"/>
      <c r="L9" s="13"/>
      <c r="M9" s="13"/>
      <c r="N9" s="11"/>
      <c r="O9" s="11"/>
      <c r="P9" s="11"/>
    </row>
    <row r="10" customFormat="false" ht="15" hidden="false" customHeight="false" outlineLevel="0" collapsed="false">
      <c r="A10" s="0" t="n">
        <v>0</v>
      </c>
      <c r="B10" s="0" t="n">
        <v>8</v>
      </c>
      <c r="C10" s="0" t="n">
        <v>2.585728</v>
      </c>
      <c r="D10" s="0" t="n">
        <v>87.45372</v>
      </c>
      <c r="E10" s="0" t="n">
        <v>23036.255859</v>
      </c>
      <c r="F10" s="0" t="n">
        <v>23123.710938</v>
      </c>
      <c r="G10" s="0" t="n">
        <v>87.455078</v>
      </c>
      <c r="I10" s="0" t="n">
        <v>400</v>
      </c>
      <c r="J10" s="11"/>
      <c r="K10" s="11"/>
      <c r="L10" s="13"/>
      <c r="M10" s="13"/>
      <c r="N10" s="11"/>
      <c r="O10" s="11"/>
      <c r="P10" s="11"/>
    </row>
    <row r="11" customFormat="false" ht="15" hidden="false" customHeight="false" outlineLevel="0" collapsed="false">
      <c r="A11" s="0" t="n">
        <v>0</v>
      </c>
      <c r="B11" s="0" t="n">
        <v>9</v>
      </c>
      <c r="C11" s="0" t="n">
        <v>0.035905</v>
      </c>
      <c r="D11" s="0" t="n">
        <v>200.274765</v>
      </c>
      <c r="E11" s="0" t="n">
        <v>25708.916016</v>
      </c>
      <c r="F11" s="0" t="n">
        <v>25909.191406</v>
      </c>
      <c r="G11" s="0" t="n">
        <v>200.275391</v>
      </c>
      <c r="I11" s="0" t="n">
        <v>450</v>
      </c>
      <c r="J11" s="11"/>
      <c r="K11" s="11"/>
      <c r="L11" s="13"/>
      <c r="M11" s="13"/>
      <c r="N11" s="11"/>
      <c r="O11" s="11"/>
      <c r="P11" s="11"/>
    </row>
    <row r="12" customFormat="false" ht="15" hidden="false" customHeight="false" outlineLevel="0" collapsed="false">
      <c r="A12" s="0" t="n">
        <v>0</v>
      </c>
      <c r="B12" s="0" t="n">
        <v>10</v>
      </c>
      <c r="C12" s="0" t="n">
        <v>0.859928</v>
      </c>
      <c r="D12" s="0" t="n">
        <v>80.868858</v>
      </c>
      <c r="E12" s="0" t="n">
        <v>25944.248047</v>
      </c>
      <c r="F12" s="0" t="n">
        <v>26025.115234</v>
      </c>
      <c r="G12" s="0" t="n">
        <v>80.867188</v>
      </c>
      <c r="I12" s="0" t="n">
        <v>500</v>
      </c>
      <c r="J12" s="11"/>
      <c r="K12" s="11"/>
      <c r="L12" s="13"/>
      <c r="M12" s="13"/>
      <c r="N12" s="11"/>
      <c r="O12" s="11"/>
      <c r="P12" s="11"/>
    </row>
    <row r="13" customFormat="false" ht="15" hidden="false" customHeight="false" outlineLevel="0" collapsed="false">
      <c r="A13" s="0" t="n">
        <v>0</v>
      </c>
      <c r="B13" s="0" t="n">
        <v>11</v>
      </c>
      <c r="C13" s="0" t="n">
        <v>8.421937</v>
      </c>
      <c r="D13" s="0" t="n">
        <v>81.639786</v>
      </c>
      <c r="E13" s="0" t="n">
        <v>26884.611328</v>
      </c>
      <c r="F13" s="0" t="n">
        <v>26966.25</v>
      </c>
      <c r="G13" s="0" t="n">
        <v>81.638672</v>
      </c>
      <c r="I13" s="0" t="n">
        <v>550</v>
      </c>
      <c r="J13" s="11"/>
      <c r="K13" s="11"/>
      <c r="L13" s="13"/>
      <c r="M13" s="13"/>
      <c r="N13" s="11"/>
      <c r="O13" s="11"/>
      <c r="P13" s="11"/>
    </row>
    <row r="14" customFormat="false" ht="15" hidden="false" customHeight="false" outlineLevel="0" collapsed="false">
      <c r="A14" s="0" t="n">
        <v>0</v>
      </c>
      <c r="B14" s="0" t="n">
        <v>12</v>
      </c>
      <c r="C14" s="0" t="n">
        <v>4.978315</v>
      </c>
      <c r="D14" s="0" t="n">
        <v>163.724747</v>
      </c>
      <c r="E14" s="0" t="n">
        <v>35386.960938</v>
      </c>
      <c r="F14" s="0" t="n">
        <v>35550.6875</v>
      </c>
      <c r="G14" s="0" t="n">
        <v>163.726563</v>
      </c>
      <c r="I14" s="0" t="n">
        <v>600</v>
      </c>
      <c r="J14" s="11"/>
      <c r="K14" s="11"/>
      <c r="L14" s="13"/>
      <c r="M14" s="13"/>
      <c r="N14" s="11"/>
      <c r="O14" s="11"/>
      <c r="P14" s="11"/>
    </row>
    <row r="15" customFormat="false" ht="15" hidden="false" customHeight="false" outlineLevel="0" collapsed="false">
      <c r="A15" s="0" t="n">
        <v>0</v>
      </c>
      <c r="B15" s="0" t="n">
        <v>13</v>
      </c>
      <c r="C15" s="0" t="n">
        <v>4.857023</v>
      </c>
      <c r="D15" s="0" t="n">
        <v>107.14843</v>
      </c>
      <c r="E15" s="0" t="n">
        <v>40528.269531</v>
      </c>
      <c r="F15" s="0" t="n">
        <v>40635.417969</v>
      </c>
      <c r="G15" s="0" t="n">
        <v>107.148438</v>
      </c>
      <c r="I15" s="11"/>
      <c r="J15" s="11"/>
      <c r="K15" s="11"/>
      <c r="L15" s="13"/>
      <c r="M15" s="13"/>
      <c r="N15" s="11"/>
      <c r="O15" s="11"/>
      <c r="P15" s="11"/>
    </row>
    <row r="16" customFormat="false" ht="15" hidden="false" customHeight="false" outlineLevel="0" collapsed="false">
      <c r="A16" s="0" t="n">
        <v>0</v>
      </c>
      <c r="B16" s="0" t="n">
        <v>14</v>
      </c>
      <c r="C16" s="0" t="n">
        <v>0.289731</v>
      </c>
      <c r="D16" s="0" t="n">
        <v>193.218735</v>
      </c>
      <c r="E16" s="0" t="n">
        <v>45491.816406</v>
      </c>
      <c r="F16" s="0" t="n">
        <v>45685.03125</v>
      </c>
      <c r="G16" s="0" t="n">
        <v>193.214844</v>
      </c>
      <c r="I16" s="11"/>
      <c r="J16" s="11"/>
      <c r="K16" s="11"/>
      <c r="L16" s="13"/>
      <c r="M16" s="13"/>
      <c r="N16" s="11"/>
      <c r="O16" s="11"/>
      <c r="P16" s="11"/>
    </row>
    <row r="17" customFormat="false" ht="15" hidden="false" customHeight="false" outlineLevel="0" collapsed="false">
      <c r="A17" s="0" t="n">
        <v>0</v>
      </c>
      <c r="B17" s="0" t="n">
        <v>15</v>
      </c>
      <c r="C17" s="0" t="n">
        <v>1.870445</v>
      </c>
      <c r="D17" s="0" t="n">
        <v>48.686722</v>
      </c>
      <c r="E17" s="0" t="n">
        <v>45973.402344</v>
      </c>
      <c r="F17" s="0" t="n">
        <v>46022.089844</v>
      </c>
      <c r="G17" s="0" t="n">
        <v>48.6875</v>
      </c>
      <c r="I17" s="11"/>
      <c r="J17" s="11"/>
      <c r="K17" s="11"/>
      <c r="L17" s="11"/>
      <c r="M17" s="11"/>
      <c r="N17" s="11"/>
      <c r="O17" s="11"/>
      <c r="P17" s="11"/>
    </row>
    <row r="18" customFormat="false" ht="15" hidden="false" customHeight="false" outlineLevel="0" collapsed="false">
      <c r="A18" s="0" t="n">
        <v>0</v>
      </c>
      <c r="B18" s="0" t="n">
        <v>16</v>
      </c>
      <c r="C18" s="0" t="n">
        <v>7.141264</v>
      </c>
      <c r="D18" s="0" t="n">
        <v>206.781281</v>
      </c>
      <c r="E18" s="0" t="n">
        <v>47896.050781</v>
      </c>
      <c r="F18" s="0" t="n">
        <v>48102.835938</v>
      </c>
      <c r="G18" s="0" t="n">
        <v>206.785156</v>
      </c>
      <c r="I18" s="11"/>
      <c r="J18" s="11"/>
      <c r="K18" s="11"/>
      <c r="L18" s="11"/>
      <c r="M18" s="11"/>
      <c r="N18" s="11"/>
      <c r="O18" s="11"/>
      <c r="P18" s="11"/>
    </row>
    <row r="19" customFormat="false" ht="15" hidden="false" customHeight="false" outlineLevel="0" collapsed="false">
      <c r="A19" s="0" t="n">
        <v>0</v>
      </c>
      <c r="B19" s="0" t="n">
        <v>17</v>
      </c>
      <c r="C19" s="0" t="n">
        <v>1.053666</v>
      </c>
      <c r="D19" s="0" t="n">
        <v>336.570892</v>
      </c>
      <c r="E19" s="0" t="n">
        <v>55247.550781</v>
      </c>
      <c r="F19" s="0" t="n">
        <v>55584.117188</v>
      </c>
      <c r="G19" s="0" t="n">
        <v>336.566406</v>
      </c>
    </row>
    <row r="20" customFormat="false" ht="15" hidden="false" customHeight="false" outlineLevel="0" collapsed="false">
      <c r="A20" s="0" t="n">
        <v>0</v>
      </c>
      <c r="B20" s="0" t="n">
        <v>18</v>
      </c>
      <c r="C20" s="0" t="n">
        <v>0.929913</v>
      </c>
      <c r="D20" s="0" t="n">
        <v>229.616486</v>
      </c>
      <c r="E20" s="0" t="n">
        <v>56637.585938</v>
      </c>
      <c r="F20" s="0" t="n">
        <v>56867.199219</v>
      </c>
      <c r="G20" s="0" t="n">
        <v>229.613281</v>
      </c>
    </row>
    <row r="21" customFormat="false" ht="15" hidden="false" customHeight="false" outlineLevel="0" collapsed="false">
      <c r="A21" s="0" t="n">
        <v>0</v>
      </c>
      <c r="B21" s="0" t="n">
        <v>19</v>
      </c>
      <c r="C21" s="0" t="n">
        <v>1.623112</v>
      </c>
      <c r="D21" s="0" t="n">
        <v>83.710983</v>
      </c>
      <c r="E21" s="0" t="n">
        <v>57796.679688</v>
      </c>
      <c r="F21" s="0" t="n">
        <v>57880.390625</v>
      </c>
      <c r="G21" s="0" t="n">
        <v>83.710938</v>
      </c>
    </row>
    <row r="22" customFormat="false" ht="15" hidden="false" customHeight="false" outlineLevel="0" collapsed="false">
      <c r="A22" s="0" t="n">
        <v>0</v>
      </c>
      <c r="B22" s="0" t="n">
        <v>20</v>
      </c>
      <c r="C22" s="0" t="n">
        <v>1.833314</v>
      </c>
      <c r="D22" s="0" t="n">
        <v>108.881905</v>
      </c>
      <c r="E22" s="0" t="n">
        <v>59502.632813</v>
      </c>
      <c r="F22" s="0" t="n">
        <v>59611.515625</v>
      </c>
      <c r="G22" s="0" t="n">
        <v>108.882813</v>
      </c>
    </row>
    <row r="23" customFormat="false" ht="15" hidden="false" customHeight="false" outlineLevel="0" collapsed="false">
      <c r="A23" s="0" t="n">
        <v>0</v>
      </c>
      <c r="B23" s="0" t="n">
        <v>21</v>
      </c>
      <c r="C23" s="0" t="n">
        <v>2.782072</v>
      </c>
      <c r="D23" s="0" t="n">
        <v>65.98893</v>
      </c>
      <c r="E23" s="0" t="n">
        <v>61443.929688</v>
      </c>
      <c r="F23" s="0" t="n">
        <v>61509.917969</v>
      </c>
      <c r="G23" s="0" t="n">
        <v>65.988281</v>
      </c>
    </row>
    <row r="24" customFormat="false" ht="15" hidden="false" customHeight="false" outlineLevel="0" collapsed="false">
      <c r="A24" s="0" t="n">
        <v>0</v>
      </c>
      <c r="B24" s="0" t="n">
        <v>22</v>
      </c>
      <c r="C24" s="0" t="n">
        <v>2.6027</v>
      </c>
      <c r="D24" s="0" t="n">
        <v>255.691788</v>
      </c>
      <c r="E24" s="0" t="n">
        <v>64291.398438</v>
      </c>
      <c r="F24" s="0" t="n">
        <v>64547.089844</v>
      </c>
      <c r="G24" s="0" t="n">
        <v>255.691406</v>
      </c>
    </row>
    <row r="25" customFormat="false" ht="15" hidden="false" customHeight="false" outlineLevel="0" collapsed="false">
      <c r="A25" s="0" t="n">
        <v>0</v>
      </c>
      <c r="B25" s="0" t="n">
        <v>23</v>
      </c>
      <c r="C25" s="0" t="n">
        <v>0.356736</v>
      </c>
      <c r="D25" s="0" t="n">
        <v>121.741272</v>
      </c>
      <c r="E25" s="0" t="n">
        <v>67148.632813</v>
      </c>
      <c r="F25" s="0" t="n">
        <v>67270.375</v>
      </c>
      <c r="G25" s="0" t="n">
        <v>121.742188</v>
      </c>
    </row>
    <row r="26" customFormat="false" ht="15" hidden="false" customHeight="false" outlineLevel="0" collapsed="false">
      <c r="A26" s="0" t="n">
        <v>0</v>
      </c>
      <c r="B26" s="0" t="n">
        <v>24</v>
      </c>
      <c r="C26" s="0" t="n">
        <v>0.701864</v>
      </c>
      <c r="D26" s="0" t="n">
        <v>254.965683</v>
      </c>
      <c r="E26" s="0" t="n">
        <v>67626.15625</v>
      </c>
      <c r="F26" s="0" t="n">
        <v>67881.117188</v>
      </c>
      <c r="G26" s="0" t="n">
        <v>254.960938</v>
      </c>
    </row>
    <row r="27" customFormat="false" ht="15" hidden="false" customHeight="false" outlineLevel="0" collapsed="false">
      <c r="A27" s="0" t="n">
        <v>0</v>
      </c>
      <c r="B27" s="0" t="n">
        <v>25</v>
      </c>
      <c r="C27" s="0" t="n">
        <v>1.283451</v>
      </c>
      <c r="D27" s="0" t="n">
        <v>120.562813</v>
      </c>
      <c r="E27" s="0" t="n">
        <v>68582.15625</v>
      </c>
      <c r="F27" s="0" t="n">
        <v>68702.71875</v>
      </c>
      <c r="G27" s="0" t="n">
        <v>120.5625</v>
      </c>
    </row>
    <row r="28" customFormat="false" ht="15" hidden="false" customHeight="false" outlineLevel="0" collapsed="false">
      <c r="A28" s="0" t="n">
        <v>0</v>
      </c>
      <c r="B28" s="0" t="n">
        <v>26</v>
      </c>
      <c r="C28" s="0" t="n">
        <v>0.071707</v>
      </c>
      <c r="D28" s="0" t="n">
        <v>195.799774</v>
      </c>
      <c r="E28" s="0" t="n">
        <v>69985.390625</v>
      </c>
      <c r="F28" s="0" t="n">
        <v>70181.195313</v>
      </c>
      <c r="G28" s="0" t="n">
        <v>195.804688</v>
      </c>
    </row>
    <row r="29" customFormat="false" ht="15" hidden="false" customHeight="false" outlineLevel="0" collapsed="false">
      <c r="A29" s="0" t="n">
        <v>0</v>
      </c>
      <c r="B29" s="0" t="n">
        <v>27</v>
      </c>
      <c r="C29" s="0" t="n">
        <v>0.220191</v>
      </c>
      <c r="D29" s="0" t="n">
        <v>54.140347</v>
      </c>
      <c r="E29" s="0" t="n">
        <v>70251.960938</v>
      </c>
      <c r="F29" s="0" t="n">
        <v>70306.101563</v>
      </c>
      <c r="G29" s="0" t="n">
        <v>54.140625</v>
      </c>
    </row>
    <row r="30" customFormat="false" ht="15" hidden="false" customHeight="false" outlineLevel="0" collapsed="false">
      <c r="A30" s="0" t="n">
        <v>0</v>
      </c>
      <c r="B30" s="0" t="n">
        <v>28</v>
      </c>
      <c r="C30" s="0" t="n">
        <v>0.045998</v>
      </c>
      <c r="D30" s="0" t="n">
        <v>86.845673</v>
      </c>
      <c r="E30" s="0" t="n">
        <v>70526.351563</v>
      </c>
      <c r="F30" s="0" t="n">
        <v>70613.1875</v>
      </c>
      <c r="G30" s="0" t="n">
        <v>86.835938</v>
      </c>
    </row>
    <row r="31" customFormat="false" ht="15" hidden="false" customHeight="false" outlineLevel="0" collapsed="false">
      <c r="A31" s="0" t="n">
        <v>0</v>
      </c>
      <c r="B31" s="0" t="n">
        <v>29</v>
      </c>
      <c r="C31" s="0" t="n">
        <v>0.519845</v>
      </c>
      <c r="D31" s="0" t="n">
        <v>563.297363</v>
      </c>
      <c r="E31" s="0" t="n">
        <v>70659.171875</v>
      </c>
      <c r="F31" s="0" t="n">
        <v>71222.46875</v>
      </c>
      <c r="G31" s="0" t="n">
        <v>563.296875</v>
      </c>
    </row>
    <row r="32" customFormat="false" ht="15" hidden="false" customHeight="false" outlineLevel="0" collapsed="false">
      <c r="A32" s="0" t="n">
        <v>0</v>
      </c>
      <c r="B32" s="0" t="n">
        <v>30</v>
      </c>
      <c r="C32" s="0" t="n">
        <v>0.472212</v>
      </c>
      <c r="D32" s="0" t="n">
        <v>88.826195</v>
      </c>
      <c r="E32" s="0" t="n">
        <v>71741.125</v>
      </c>
      <c r="F32" s="0" t="n">
        <v>71829.960938</v>
      </c>
      <c r="G32" s="0" t="n">
        <v>88.835938</v>
      </c>
    </row>
    <row r="33" customFormat="false" ht="15" hidden="false" customHeight="false" outlineLevel="0" collapsed="false">
      <c r="A33" s="0" t="n">
        <v>0</v>
      </c>
      <c r="B33" s="0" t="n">
        <v>31</v>
      </c>
      <c r="C33" s="0" t="n">
        <v>1.435042</v>
      </c>
      <c r="D33" s="0" t="n">
        <v>159.36232</v>
      </c>
      <c r="E33" s="0" t="n">
        <v>72302.59375</v>
      </c>
      <c r="F33" s="0" t="n">
        <v>72461.960938</v>
      </c>
      <c r="G33" s="0" t="n">
        <v>159.367188</v>
      </c>
    </row>
    <row r="34" customFormat="false" ht="15" hidden="false" customHeight="false" outlineLevel="0" collapsed="false">
      <c r="A34" s="0" t="n">
        <v>0</v>
      </c>
      <c r="B34" s="0" t="n">
        <v>32</v>
      </c>
      <c r="C34" s="0" t="n">
        <v>0.530003</v>
      </c>
      <c r="D34" s="0" t="n">
        <v>90.989441</v>
      </c>
      <c r="E34" s="0" t="n">
        <v>73897.21875</v>
      </c>
      <c r="F34" s="0" t="n">
        <v>73988.203125</v>
      </c>
      <c r="G34" s="0" t="n">
        <v>90.984375</v>
      </c>
    </row>
    <row r="35" customFormat="false" ht="15" hidden="false" customHeight="false" outlineLevel="0" collapsed="false">
      <c r="A35" s="0" t="n">
        <v>0</v>
      </c>
      <c r="B35" s="0" t="n">
        <v>33</v>
      </c>
      <c r="C35" s="0" t="n">
        <v>1.838817</v>
      </c>
      <c r="D35" s="0" t="n">
        <v>185.014679</v>
      </c>
      <c r="E35" s="0" t="n">
        <v>74527.320313</v>
      </c>
      <c r="F35" s="0" t="n">
        <v>74712.335938</v>
      </c>
      <c r="G35" s="0" t="n">
        <v>185.015625</v>
      </c>
    </row>
    <row r="36" customFormat="false" ht="15" hidden="false" customHeight="false" outlineLevel="0" collapsed="false">
      <c r="A36" s="0" t="n">
        <v>0</v>
      </c>
      <c r="B36" s="0" t="n">
        <v>34</v>
      </c>
      <c r="C36" s="0" t="n">
        <v>0.391471</v>
      </c>
      <c r="D36" s="0" t="n">
        <v>86.585617</v>
      </c>
      <c r="E36" s="0" t="n">
        <v>76550.367188</v>
      </c>
      <c r="F36" s="0" t="n">
        <v>76636.953125</v>
      </c>
      <c r="G36" s="0" t="n">
        <v>86.585938</v>
      </c>
    </row>
    <row r="37" customFormat="false" ht="15" hidden="false" customHeight="false" outlineLevel="0" collapsed="false">
      <c r="A37" s="0" t="n">
        <v>0</v>
      </c>
      <c r="B37" s="0" t="n">
        <v>35</v>
      </c>
      <c r="C37" s="0" t="n">
        <v>0.168399</v>
      </c>
      <c r="D37" s="0" t="n">
        <v>116.869011</v>
      </c>
      <c r="E37" s="0" t="n">
        <v>77027.890625</v>
      </c>
      <c r="F37" s="0" t="n">
        <v>77144.765625</v>
      </c>
      <c r="G37" s="0" t="n">
        <v>116.875</v>
      </c>
    </row>
    <row r="38" customFormat="false" ht="15" hidden="false" customHeight="false" outlineLevel="0" collapsed="false">
      <c r="A38" s="0" t="n">
        <v>0</v>
      </c>
      <c r="B38" s="0" t="n">
        <v>36</v>
      </c>
      <c r="C38" s="0" t="n">
        <v>5.602574</v>
      </c>
      <c r="D38" s="0" t="n">
        <v>175.680771</v>
      </c>
      <c r="E38" s="0" t="n">
        <v>77313.023438</v>
      </c>
      <c r="F38" s="0" t="n">
        <v>77488.703125</v>
      </c>
      <c r="G38" s="0" t="n">
        <v>175.679688</v>
      </c>
    </row>
    <row r="39" customFormat="false" ht="15" hidden="false" customHeight="false" outlineLevel="0" collapsed="false">
      <c r="A39" s="0" t="n">
        <v>0</v>
      </c>
      <c r="B39" s="0" t="n">
        <v>37</v>
      </c>
      <c r="C39" s="0" t="n">
        <v>2.899783</v>
      </c>
      <c r="D39" s="0" t="n">
        <v>133.981644</v>
      </c>
      <c r="E39" s="0" t="n">
        <v>83090.992188</v>
      </c>
      <c r="F39" s="0" t="n">
        <v>83224.96875</v>
      </c>
      <c r="G39" s="0" t="n">
        <v>133.976563</v>
      </c>
    </row>
    <row r="40" customFormat="false" ht="15" hidden="false" customHeight="false" outlineLevel="0" collapsed="false">
      <c r="A40" s="0" t="n">
        <v>0</v>
      </c>
      <c r="B40" s="0" t="n">
        <v>38</v>
      </c>
      <c r="C40" s="0" t="n">
        <v>0.629999</v>
      </c>
      <c r="D40" s="0" t="n">
        <v>114.726974</v>
      </c>
      <c r="E40" s="0" t="n">
        <v>86123.96875</v>
      </c>
      <c r="F40" s="0" t="n">
        <v>86238.695313</v>
      </c>
      <c r="G40" s="0" t="n">
        <v>114.726563</v>
      </c>
    </row>
    <row r="41" customFormat="false" ht="15" hidden="false" customHeight="false" outlineLevel="0" collapsed="false">
      <c r="A41" s="0" t="n">
        <v>0</v>
      </c>
      <c r="B41" s="0" t="n">
        <v>39</v>
      </c>
      <c r="C41" s="0" t="n">
        <v>2.709564</v>
      </c>
      <c r="D41" s="0" t="n">
        <v>103.216125</v>
      </c>
      <c r="E41" s="0" t="n">
        <v>86868.960938</v>
      </c>
      <c r="F41" s="0" t="n">
        <v>86972.179688</v>
      </c>
      <c r="G41" s="0" t="n">
        <v>103.21875</v>
      </c>
    </row>
    <row r="42" customFormat="false" ht="15" hidden="false" customHeight="false" outlineLevel="0" collapsed="false">
      <c r="A42" s="0" t="n">
        <v>0</v>
      </c>
      <c r="B42" s="0" t="n">
        <v>40</v>
      </c>
      <c r="C42" s="0" t="n">
        <v>0.12349</v>
      </c>
      <c r="D42" s="0" t="n">
        <v>106.684097</v>
      </c>
      <c r="E42" s="0" t="n">
        <v>89681.382813</v>
      </c>
      <c r="F42" s="0" t="n">
        <v>89788.070313</v>
      </c>
      <c r="G42" s="0" t="n">
        <v>106.6875</v>
      </c>
    </row>
    <row r="43" customFormat="false" ht="15" hidden="false" customHeight="false" outlineLevel="0" collapsed="false">
      <c r="A43" s="0" t="n">
        <v>0</v>
      </c>
      <c r="B43" s="0" t="n">
        <v>41</v>
      </c>
      <c r="C43" s="0" t="n">
        <v>0.803771</v>
      </c>
      <c r="D43" s="0" t="n">
        <v>173.996567</v>
      </c>
      <c r="E43" s="0" t="n">
        <v>89910.859375</v>
      </c>
      <c r="F43" s="0" t="n">
        <v>90084.851563</v>
      </c>
      <c r="G43" s="0" t="n">
        <v>173.992188</v>
      </c>
    </row>
    <row r="44" customFormat="false" ht="15" hidden="false" customHeight="false" outlineLevel="0" collapsed="false">
      <c r="A44" s="0" t="n">
        <v>0</v>
      </c>
      <c r="B44" s="0" t="n">
        <v>42</v>
      </c>
      <c r="C44" s="0" t="n">
        <v>0.146475</v>
      </c>
      <c r="D44" s="0" t="n">
        <v>121.97361</v>
      </c>
      <c r="E44" s="0" t="n">
        <v>90888.34375</v>
      </c>
      <c r="F44" s="0" t="n">
        <v>91010.3125</v>
      </c>
      <c r="G44" s="0" t="n">
        <v>121.96875</v>
      </c>
    </row>
    <row r="45" customFormat="false" ht="15" hidden="false" customHeight="false" outlineLevel="0" collapsed="false">
      <c r="A45" s="0" t="n">
        <v>0</v>
      </c>
      <c r="B45" s="0" t="n">
        <v>43</v>
      </c>
      <c r="C45" s="0" t="n">
        <v>0.023762</v>
      </c>
      <c r="D45" s="0" t="n">
        <v>74.840378</v>
      </c>
      <c r="E45" s="0" t="n">
        <v>91156.851563</v>
      </c>
      <c r="F45" s="0" t="n">
        <v>91231.695313</v>
      </c>
      <c r="G45" s="0" t="n">
        <v>74.84375</v>
      </c>
    </row>
    <row r="46" customFormat="false" ht="15" hidden="false" customHeight="false" outlineLevel="0" collapsed="false">
      <c r="A46" s="0" t="n">
        <v>0</v>
      </c>
      <c r="B46" s="0" t="n">
        <v>44</v>
      </c>
      <c r="C46" s="0" t="n">
        <v>2.77962</v>
      </c>
      <c r="D46" s="0" t="n">
        <v>172.86499</v>
      </c>
      <c r="E46" s="0" t="n">
        <v>91256.460938</v>
      </c>
      <c r="F46" s="0" t="n">
        <v>91429.328125</v>
      </c>
      <c r="G46" s="0" t="n">
        <v>172.867188</v>
      </c>
    </row>
    <row r="47" customFormat="false" ht="15" hidden="false" customHeight="false" outlineLevel="0" collapsed="false">
      <c r="A47" s="0" t="n">
        <v>0</v>
      </c>
      <c r="B47" s="0" t="n">
        <v>45</v>
      </c>
      <c r="C47" s="0" t="n">
        <v>0.485473</v>
      </c>
      <c r="D47" s="0" t="n">
        <v>104.190651</v>
      </c>
      <c r="E47" s="0" t="n">
        <v>94208.421875</v>
      </c>
      <c r="F47" s="0" t="n">
        <v>94312.625</v>
      </c>
      <c r="G47" s="0" t="n">
        <v>104.203125</v>
      </c>
    </row>
    <row r="48" customFormat="false" ht="15" hidden="false" customHeight="false" outlineLevel="0" collapsed="false">
      <c r="A48" s="0" t="n">
        <v>0</v>
      </c>
      <c r="B48" s="0" t="n">
        <v>46</v>
      </c>
      <c r="C48" s="0" t="n">
        <v>0.36595</v>
      </c>
      <c r="D48" s="0" t="n">
        <v>136.611618</v>
      </c>
      <c r="E48" s="0" t="n">
        <v>94797.242188</v>
      </c>
      <c r="F48" s="0" t="n">
        <v>94933.867188</v>
      </c>
      <c r="G48" s="0" t="n">
        <v>136.625</v>
      </c>
    </row>
    <row r="49" customFormat="false" ht="15" hidden="false" customHeight="false" outlineLevel="0" collapsed="false">
      <c r="A49" s="0" t="n">
        <v>0</v>
      </c>
      <c r="B49" s="0" t="n">
        <v>47</v>
      </c>
      <c r="C49" s="0" t="n">
        <v>1.841268</v>
      </c>
      <c r="D49" s="0" t="n">
        <v>118.581268</v>
      </c>
      <c r="E49" s="0" t="n">
        <v>95299.179688</v>
      </c>
      <c r="F49" s="0" t="n">
        <v>95417.75</v>
      </c>
      <c r="G49" s="0" t="n">
        <v>118.570313</v>
      </c>
    </row>
    <row r="50" customFormat="false" ht="15" hidden="false" customHeight="false" outlineLevel="0" collapsed="false">
      <c r="A50" s="0" t="n">
        <v>0</v>
      </c>
      <c r="B50" s="0" t="n">
        <v>48</v>
      </c>
      <c r="C50" s="0" t="n">
        <v>5.978506</v>
      </c>
      <c r="D50" s="0" t="n">
        <v>197.073364</v>
      </c>
      <c r="E50" s="0" t="n">
        <v>97259.359375</v>
      </c>
      <c r="F50" s="0" t="n">
        <v>97456.4375</v>
      </c>
      <c r="G50" s="0" t="n">
        <v>197.078125</v>
      </c>
    </row>
    <row r="51" customFormat="false" ht="15" hidden="false" customHeight="false" outlineLevel="0" collapsed="false">
      <c r="A51" s="0" t="n">
        <v>0</v>
      </c>
      <c r="B51" s="0" t="n">
        <v>49</v>
      </c>
      <c r="C51" s="0" t="n">
        <v>4.442697</v>
      </c>
      <c r="D51" s="0" t="n">
        <v>82.786079</v>
      </c>
      <c r="E51" s="0" t="n">
        <v>103434.398438</v>
      </c>
      <c r="F51" s="0" t="n">
        <v>103517.1875</v>
      </c>
      <c r="G51" s="0" t="n">
        <v>82.789063</v>
      </c>
    </row>
    <row r="52" customFormat="false" ht="15" hidden="false" customHeight="false" outlineLevel="0" collapsed="false">
      <c r="A52" s="0" t="n">
        <v>0</v>
      </c>
      <c r="B52" s="0" t="n">
        <v>50</v>
      </c>
      <c r="C52" s="0" t="n">
        <v>3.112036</v>
      </c>
      <c r="D52" s="0" t="n">
        <v>102.074966</v>
      </c>
      <c r="E52" s="0" t="n">
        <v>107959.492188</v>
      </c>
      <c r="F52" s="0" t="n">
        <v>108061.5625</v>
      </c>
      <c r="G52" s="0" t="n">
        <v>102.070313</v>
      </c>
    </row>
    <row r="53" customFormat="false" ht="15" hidden="false" customHeight="false" outlineLevel="0" collapsed="false">
      <c r="A53" s="0" t="n">
        <v>0</v>
      </c>
      <c r="B53" s="0" t="n">
        <v>51</v>
      </c>
      <c r="C53" s="0" t="n">
        <v>0.977305</v>
      </c>
      <c r="D53" s="0" t="n">
        <v>167.454819</v>
      </c>
      <c r="E53" s="0" t="n">
        <v>111175.171875</v>
      </c>
      <c r="F53" s="0" t="n">
        <v>111342.625</v>
      </c>
      <c r="G53" s="0" t="n">
        <v>167.453125</v>
      </c>
    </row>
    <row r="54" customFormat="false" ht="15" hidden="false" customHeight="false" outlineLevel="0" collapsed="false">
      <c r="A54" s="0" t="n">
        <v>0</v>
      </c>
      <c r="B54" s="0" t="n">
        <v>52</v>
      </c>
      <c r="C54" s="0" t="n">
        <v>3.735716</v>
      </c>
      <c r="D54" s="0" t="n">
        <v>121.401489</v>
      </c>
      <c r="E54" s="0" t="n">
        <v>112319.546875</v>
      </c>
      <c r="F54" s="0" t="n">
        <v>112440.945313</v>
      </c>
      <c r="G54" s="0" t="n">
        <v>121.398438</v>
      </c>
    </row>
    <row r="55" customFormat="false" ht="15" hidden="false" customHeight="false" outlineLevel="0" collapsed="false">
      <c r="A55" s="0" t="n">
        <v>0</v>
      </c>
      <c r="B55" s="0" t="n">
        <v>53</v>
      </c>
      <c r="C55" s="0" t="n">
        <v>3.782494</v>
      </c>
      <c r="D55" s="0" t="n">
        <v>92.218544</v>
      </c>
      <c r="E55" s="0" t="n">
        <v>116175.75</v>
      </c>
      <c r="F55" s="0" t="n">
        <v>116267.96875</v>
      </c>
      <c r="G55" s="0" t="n">
        <v>92.21875</v>
      </c>
    </row>
    <row r="56" customFormat="false" ht="15" hidden="false" customHeight="false" outlineLevel="0" collapsed="false">
      <c r="A56" s="0" t="n">
        <v>0</v>
      </c>
      <c r="B56" s="0" t="n">
        <v>54</v>
      </c>
      <c r="C56" s="0" t="n">
        <v>3.132391</v>
      </c>
      <c r="D56" s="0" t="n">
        <v>67.339157</v>
      </c>
      <c r="E56" s="0" t="n">
        <v>120049.539063</v>
      </c>
      <c r="F56" s="0" t="n">
        <v>120116.875</v>
      </c>
      <c r="G56" s="0" t="n">
        <v>67.335938</v>
      </c>
    </row>
    <row r="57" customFormat="false" ht="15" hidden="false" customHeight="false" outlineLevel="0" collapsed="false">
      <c r="A57" s="0" t="n">
        <v>0</v>
      </c>
      <c r="B57" s="0" t="n">
        <v>55</v>
      </c>
      <c r="C57" s="0" t="n">
        <v>0.783079</v>
      </c>
      <c r="D57" s="0" t="n">
        <v>130.366547</v>
      </c>
      <c r="E57" s="0" t="n">
        <v>123249.523438</v>
      </c>
      <c r="F57" s="0" t="n">
        <v>123379.890625</v>
      </c>
      <c r="G57" s="0" t="n">
        <v>130.367188</v>
      </c>
    </row>
    <row r="58" customFormat="false" ht="15" hidden="false" customHeight="false" outlineLevel="0" collapsed="false">
      <c r="A58" s="0" t="n">
        <v>0</v>
      </c>
      <c r="B58" s="0" t="n">
        <v>56</v>
      </c>
      <c r="C58" s="0" t="n">
        <v>1.373335</v>
      </c>
      <c r="D58" s="0" t="n">
        <v>278.816132</v>
      </c>
      <c r="E58" s="0" t="n">
        <v>124162.578125</v>
      </c>
      <c r="F58" s="0" t="n">
        <v>124441.390625</v>
      </c>
      <c r="G58" s="0" t="n">
        <v>278.8125</v>
      </c>
    </row>
    <row r="59" customFormat="false" ht="15" hidden="false" customHeight="false" outlineLevel="0" collapsed="false">
      <c r="A59" s="0" t="n">
        <v>0</v>
      </c>
      <c r="B59" s="0" t="n">
        <v>57</v>
      </c>
      <c r="C59" s="0" t="n">
        <v>1.936045</v>
      </c>
      <c r="D59" s="0" t="n">
        <v>77.156914</v>
      </c>
      <c r="E59" s="0" t="n">
        <v>125813.820313</v>
      </c>
      <c r="F59" s="0" t="n">
        <v>125890.976563</v>
      </c>
      <c r="G59" s="0" t="n">
        <v>77.15625</v>
      </c>
    </row>
    <row r="60" customFormat="false" ht="15" hidden="false" customHeight="false" outlineLevel="0" collapsed="false">
      <c r="A60" s="0" t="n">
        <v>0</v>
      </c>
      <c r="B60" s="0" t="n">
        <v>58</v>
      </c>
      <c r="C60" s="0" t="n">
        <v>6.356535</v>
      </c>
      <c r="D60" s="0" t="n">
        <v>240.636658</v>
      </c>
      <c r="E60" s="0" t="n">
        <v>127827.476563</v>
      </c>
      <c r="F60" s="0" t="n">
        <v>128068.109375</v>
      </c>
      <c r="G60" s="0" t="n">
        <v>240.632813</v>
      </c>
    </row>
    <row r="61" customFormat="false" ht="15" hidden="false" customHeight="false" outlineLevel="0" collapsed="false">
      <c r="A61" s="0" t="n">
        <v>0</v>
      </c>
      <c r="B61" s="0" t="n">
        <v>59</v>
      </c>
      <c r="C61" s="0" t="n">
        <v>1.084815</v>
      </c>
      <c r="D61" s="0" t="n">
        <v>173.295441</v>
      </c>
      <c r="E61" s="0" t="n">
        <v>134430.796875</v>
      </c>
      <c r="F61" s="0" t="n">
        <v>134604.078125</v>
      </c>
      <c r="G61" s="0" t="n">
        <v>173.28125</v>
      </c>
    </row>
    <row r="62" customFormat="false" ht="15" hidden="false" customHeight="false" outlineLevel="0" collapsed="false">
      <c r="A62" s="0" t="n">
        <v>0</v>
      </c>
      <c r="B62" s="0" t="n">
        <v>60</v>
      </c>
      <c r="C62" s="0" t="n">
        <v>0.750036</v>
      </c>
      <c r="D62" s="0" t="n">
        <v>194.851593</v>
      </c>
      <c r="E62" s="0" t="n">
        <v>135689.15625</v>
      </c>
      <c r="F62" s="0" t="n">
        <v>135884</v>
      </c>
      <c r="G62" s="0" t="n">
        <v>194.84375</v>
      </c>
    </row>
    <row r="63" customFormat="false" ht="15" hidden="false" customHeight="false" outlineLevel="0" collapsed="false">
      <c r="A63" s="0" t="n">
        <v>0</v>
      </c>
      <c r="B63" s="0" t="n">
        <v>61</v>
      </c>
      <c r="C63" s="0" t="n">
        <v>0.462036</v>
      </c>
      <c r="D63" s="0" t="n">
        <v>97.56678</v>
      </c>
      <c r="E63" s="0" t="n">
        <v>136633.421875</v>
      </c>
      <c r="F63" s="0" t="n">
        <v>136730.984375</v>
      </c>
      <c r="G63" s="0" t="n">
        <v>97.5625</v>
      </c>
    </row>
    <row r="64" customFormat="false" ht="15" hidden="false" customHeight="false" outlineLevel="0" collapsed="false">
      <c r="A64" s="0" t="n">
        <v>0</v>
      </c>
      <c r="B64" s="0" t="n">
        <v>62</v>
      </c>
      <c r="C64" s="0" t="n">
        <v>0.201134</v>
      </c>
      <c r="D64" s="0" t="n">
        <v>78.866432</v>
      </c>
      <c r="E64" s="0" t="n">
        <v>137193.953125</v>
      </c>
      <c r="F64" s="0" t="n">
        <v>137272.8125</v>
      </c>
      <c r="G64" s="0" t="n">
        <v>78.859375</v>
      </c>
    </row>
    <row r="65" customFormat="false" ht="15" hidden="false" customHeight="false" outlineLevel="0" collapsed="false">
      <c r="A65" s="0" t="n">
        <v>0</v>
      </c>
      <c r="B65" s="0" t="n">
        <v>63</v>
      </c>
      <c r="C65" s="0" t="n">
        <v>0.786332</v>
      </c>
      <c r="D65" s="0" t="n">
        <v>289.822632</v>
      </c>
      <c r="E65" s="0" t="n">
        <v>137473.21875</v>
      </c>
      <c r="F65" s="0" t="n">
        <v>137763.046875</v>
      </c>
      <c r="G65" s="0" t="n">
        <v>289.828125</v>
      </c>
    </row>
    <row r="66" customFormat="false" ht="15" hidden="false" customHeight="false" outlineLevel="0" collapsed="false">
      <c r="A66" s="0" t="n">
        <v>0</v>
      </c>
      <c r="B66" s="0" t="n">
        <v>64</v>
      </c>
      <c r="C66" s="0" t="n">
        <v>1.937331</v>
      </c>
      <c r="D66" s="0" t="n">
        <v>56.043198</v>
      </c>
      <c r="E66" s="0" t="n">
        <v>138549.3125</v>
      </c>
      <c r="F66" s="0" t="n">
        <v>138605.359375</v>
      </c>
      <c r="G66" s="0" t="n">
        <v>56.046875</v>
      </c>
    </row>
    <row r="67" customFormat="false" ht="15" hidden="false" customHeight="false" outlineLevel="0" collapsed="false">
      <c r="A67" s="0" t="n">
        <v>0</v>
      </c>
      <c r="B67" s="0" t="n">
        <v>65</v>
      </c>
      <c r="C67" s="0" t="n">
        <v>0.589022</v>
      </c>
      <c r="D67" s="0" t="n">
        <v>85.69561</v>
      </c>
      <c r="E67" s="0" t="n">
        <v>140542.359375</v>
      </c>
      <c r="F67" s="0" t="n">
        <v>140628.0625</v>
      </c>
      <c r="G67" s="0" t="n">
        <v>85.703125</v>
      </c>
    </row>
    <row r="68" customFormat="false" ht="15" hidden="false" customHeight="false" outlineLevel="0" collapsed="false">
      <c r="A68" s="0" t="n">
        <v>0</v>
      </c>
      <c r="B68" s="0" t="n">
        <v>66</v>
      </c>
      <c r="C68" s="0" t="n">
        <v>4.162732</v>
      </c>
      <c r="D68" s="0" t="n">
        <v>151.653061</v>
      </c>
      <c r="E68" s="0" t="n">
        <v>141217.125</v>
      </c>
      <c r="F68" s="0" t="n">
        <v>141368.765625</v>
      </c>
      <c r="G68" s="0" t="n">
        <v>151.640625</v>
      </c>
    </row>
    <row r="69" customFormat="false" ht="15" hidden="false" customHeight="false" outlineLevel="0" collapsed="false">
      <c r="A69" s="0" t="n">
        <v>0</v>
      </c>
      <c r="B69" s="0" t="n">
        <v>67</v>
      </c>
      <c r="C69" s="0" t="n">
        <v>2.297734</v>
      </c>
      <c r="D69" s="0" t="n">
        <v>72.323662</v>
      </c>
      <c r="E69" s="0" t="n">
        <v>145530.328125</v>
      </c>
      <c r="F69" s="0" t="n">
        <v>145602.65625</v>
      </c>
      <c r="G69" s="0" t="n">
        <v>72.328125</v>
      </c>
    </row>
    <row r="70" customFormat="false" ht="15" hidden="false" customHeight="false" outlineLevel="0" collapsed="false">
      <c r="A70" s="0" t="n">
        <v>0</v>
      </c>
      <c r="B70" s="0" t="n">
        <v>68</v>
      </c>
      <c r="C70" s="0" t="n">
        <v>0.067725</v>
      </c>
      <c r="D70" s="0" t="n">
        <v>68.836533</v>
      </c>
      <c r="E70" s="0" t="n">
        <v>147900.265625</v>
      </c>
      <c r="F70" s="0" t="n">
        <v>147969.09375</v>
      </c>
      <c r="G70" s="0" t="n">
        <v>68.828125</v>
      </c>
    </row>
    <row r="71" customFormat="false" ht="15" hidden="false" customHeight="false" outlineLevel="0" collapsed="false">
      <c r="A71" s="0" t="n">
        <v>0</v>
      </c>
      <c r="B71" s="0" t="n">
        <v>69</v>
      </c>
      <c r="C71" s="0" t="n">
        <v>3.521914</v>
      </c>
      <c r="D71" s="0" t="n">
        <v>49.481945</v>
      </c>
      <c r="E71" s="0" t="n">
        <v>148036.015625</v>
      </c>
      <c r="F71" s="0" t="n">
        <v>148085.5</v>
      </c>
      <c r="G71" s="0" t="n">
        <v>49.484375</v>
      </c>
    </row>
    <row r="72" customFormat="false" ht="15" hidden="false" customHeight="false" outlineLevel="0" collapsed="false">
      <c r="A72" s="0" t="n">
        <v>0</v>
      </c>
      <c r="B72" s="0" t="n">
        <v>70</v>
      </c>
      <c r="C72" s="0" t="n">
        <v>4.751185</v>
      </c>
      <c r="D72" s="0" t="n">
        <v>118.278099</v>
      </c>
      <c r="E72" s="0" t="n">
        <v>151605.03125</v>
      </c>
      <c r="F72" s="0" t="n">
        <v>151723.296875</v>
      </c>
      <c r="G72" s="0" t="n">
        <v>118.265625</v>
      </c>
    </row>
    <row r="73" customFormat="false" ht="15" hidden="false" customHeight="false" outlineLevel="0" collapsed="false">
      <c r="A73" s="0" t="n">
        <v>0</v>
      </c>
      <c r="B73" s="0" t="n">
        <v>71</v>
      </c>
      <c r="C73" s="0" t="n">
        <v>3.018221</v>
      </c>
      <c r="D73" s="0" t="n">
        <v>53.421093</v>
      </c>
      <c r="E73" s="0" t="n">
        <v>156479.34375</v>
      </c>
      <c r="F73" s="0" t="n">
        <v>156532.765625</v>
      </c>
      <c r="G73" s="0" t="n">
        <v>53.421875</v>
      </c>
    </row>
    <row r="74" customFormat="false" ht="15" hidden="false" customHeight="false" outlineLevel="0" collapsed="false">
      <c r="A74" s="0" t="n">
        <v>0</v>
      </c>
      <c r="B74" s="0" t="n">
        <v>72</v>
      </c>
      <c r="C74" s="0" t="n">
        <v>3.688462</v>
      </c>
      <c r="D74" s="0" t="n">
        <v>150.942703</v>
      </c>
      <c r="E74" s="0" t="n">
        <v>159557.296875</v>
      </c>
      <c r="F74" s="0" t="n">
        <v>159708.234375</v>
      </c>
      <c r="G74" s="0" t="n">
        <v>150.9375</v>
      </c>
    </row>
    <row r="75" customFormat="false" ht="15" hidden="false" customHeight="false" outlineLevel="0" collapsed="false">
      <c r="A75" s="0" t="n">
        <v>0</v>
      </c>
      <c r="B75" s="0" t="n">
        <v>73</v>
      </c>
      <c r="C75" s="0" t="n">
        <v>0.219646</v>
      </c>
      <c r="D75" s="0" t="n">
        <v>272.678833</v>
      </c>
      <c r="E75" s="0" t="n">
        <v>163400.78125</v>
      </c>
      <c r="F75" s="0" t="n">
        <v>163673.453125</v>
      </c>
      <c r="G75" s="0" t="n">
        <v>272.671875</v>
      </c>
    </row>
    <row r="76" customFormat="false" ht="15" hidden="false" customHeight="false" outlineLevel="0" collapsed="false">
      <c r="A76" s="0" t="n">
        <v>0</v>
      </c>
      <c r="B76" s="0" t="n">
        <v>74</v>
      </c>
      <c r="C76" s="0" t="n">
        <v>0.007399</v>
      </c>
      <c r="D76" s="0" t="n">
        <v>167.936951</v>
      </c>
      <c r="E76" s="0" t="n">
        <v>163900.734375</v>
      </c>
      <c r="F76" s="0" t="n">
        <v>164068.671875</v>
      </c>
      <c r="G76" s="0" t="n">
        <v>167.9375</v>
      </c>
    </row>
    <row r="77" customFormat="false" ht="15" hidden="false" customHeight="false" outlineLevel="0" collapsed="false">
      <c r="A77" s="0" t="n">
        <v>0</v>
      </c>
      <c r="B77" s="0" t="n">
        <v>75</v>
      </c>
      <c r="C77" s="0" t="n">
        <v>1.974169</v>
      </c>
      <c r="D77" s="0" t="n">
        <v>125.888466</v>
      </c>
      <c r="E77" s="0" t="n">
        <v>164072.640625</v>
      </c>
      <c r="F77" s="0" t="n">
        <v>164198.53125</v>
      </c>
      <c r="G77" s="0" t="n">
        <v>125.890625</v>
      </c>
    </row>
    <row r="78" customFormat="false" ht="15" hidden="false" customHeight="false" outlineLevel="0" collapsed="false">
      <c r="A78" s="0" t="n">
        <v>0</v>
      </c>
      <c r="B78" s="0" t="n">
        <v>76</v>
      </c>
      <c r="C78" s="0" t="n">
        <v>0.311722</v>
      </c>
      <c r="D78" s="0" t="n">
        <v>170.789001</v>
      </c>
      <c r="E78" s="0" t="n">
        <v>166181.953125</v>
      </c>
      <c r="F78" s="0" t="n">
        <v>166352.734375</v>
      </c>
      <c r="G78" s="0" t="n">
        <v>170.78125</v>
      </c>
    </row>
    <row r="79" customFormat="false" ht="15" hidden="false" customHeight="false" outlineLevel="0" collapsed="false">
      <c r="A79" s="0" t="n">
        <v>0</v>
      </c>
      <c r="B79" s="0" t="n">
        <v>77</v>
      </c>
      <c r="C79" s="0" t="n">
        <v>3.959609</v>
      </c>
      <c r="D79" s="0" t="n">
        <v>142.673645</v>
      </c>
      <c r="E79" s="0" t="n">
        <v>166650.65625</v>
      </c>
      <c r="F79" s="0" t="n">
        <v>166793.328125</v>
      </c>
      <c r="G79" s="0" t="n">
        <v>142.671875</v>
      </c>
    </row>
    <row r="80" customFormat="false" ht="15" hidden="false" customHeight="false" outlineLevel="0" collapsed="false">
      <c r="A80" s="0" t="n">
        <v>0</v>
      </c>
      <c r="B80" s="0" t="n">
        <v>78</v>
      </c>
      <c r="C80" s="0" t="n">
        <v>0.22688</v>
      </c>
      <c r="D80" s="0" t="n">
        <v>168.138824</v>
      </c>
      <c r="E80" s="0" t="n">
        <v>170760.21875</v>
      </c>
      <c r="F80" s="0" t="n">
        <v>170928.359375</v>
      </c>
      <c r="G80" s="0" t="n">
        <v>168.140625</v>
      </c>
    </row>
    <row r="81" customFormat="false" ht="15" hidden="false" customHeight="false" outlineLevel="0" collapsed="false">
      <c r="A81" s="0" t="n">
        <v>0</v>
      </c>
      <c r="B81" s="0" t="n">
        <v>79</v>
      </c>
      <c r="C81" s="0" t="n">
        <v>0.13704</v>
      </c>
      <c r="D81" s="0" t="n">
        <v>136.181168</v>
      </c>
      <c r="E81" s="0" t="n">
        <v>171150.40625</v>
      </c>
      <c r="F81" s="0" t="n">
        <v>171286.59375</v>
      </c>
      <c r="G81" s="0" t="n">
        <v>136.1875</v>
      </c>
    </row>
    <row r="82" customFormat="false" ht="15" hidden="false" customHeight="false" outlineLevel="0" collapsed="false">
      <c r="A82" s="0" t="n">
        <v>0</v>
      </c>
      <c r="B82" s="0" t="n">
        <v>80</v>
      </c>
      <c r="C82" s="0" t="n">
        <v>5.514108</v>
      </c>
      <c r="D82" s="0" t="n">
        <v>198.156693</v>
      </c>
      <c r="E82" s="0" t="n">
        <v>171430.1875</v>
      </c>
      <c r="F82" s="0" t="n">
        <v>171628.34375</v>
      </c>
      <c r="G82" s="0" t="n">
        <v>198.15625</v>
      </c>
    </row>
    <row r="83" customFormat="false" ht="15" hidden="false" customHeight="false" outlineLevel="0" collapsed="false">
      <c r="A83" s="0" t="n">
        <v>0</v>
      </c>
      <c r="B83" s="0" t="n">
        <v>81</v>
      </c>
      <c r="C83" s="0" t="n">
        <v>0.181188</v>
      </c>
      <c r="D83" s="0" t="n">
        <v>105.707863</v>
      </c>
      <c r="E83" s="0" t="n">
        <v>177134.21875</v>
      </c>
      <c r="F83" s="0" t="n">
        <v>177239.9375</v>
      </c>
      <c r="G83" s="0" t="n">
        <v>105.71875</v>
      </c>
    </row>
    <row r="84" customFormat="false" ht="15" hidden="false" customHeight="false" outlineLevel="0" collapsed="false">
      <c r="A84" s="0" t="n">
        <v>0</v>
      </c>
      <c r="B84" s="0" t="n">
        <v>82</v>
      </c>
      <c r="C84" s="0" t="n">
        <v>3.745223</v>
      </c>
      <c r="D84" s="0" t="n">
        <v>62.946285</v>
      </c>
      <c r="E84" s="0" t="n">
        <v>177415.46875</v>
      </c>
      <c r="F84" s="0" t="n">
        <v>177478.40625</v>
      </c>
      <c r="G84" s="0" t="n">
        <v>62.9375</v>
      </c>
    </row>
    <row r="85" customFormat="false" ht="15" hidden="false" customHeight="false" outlineLevel="0" collapsed="false">
      <c r="A85" s="0" t="n">
        <v>0</v>
      </c>
      <c r="B85" s="0" t="n">
        <v>83</v>
      </c>
      <c r="C85" s="0" t="n">
        <v>6.396492</v>
      </c>
      <c r="D85" s="0" t="n">
        <v>109.452309</v>
      </c>
      <c r="E85" s="0" t="n">
        <v>181227.78125</v>
      </c>
      <c r="F85" s="0" t="n">
        <v>181337.21875</v>
      </c>
      <c r="G85" s="0" t="n">
        <v>109.4375</v>
      </c>
    </row>
    <row r="86" customFormat="false" ht="15" hidden="false" customHeight="false" outlineLevel="0" collapsed="false">
      <c r="A86" s="0" t="n">
        <v>0</v>
      </c>
      <c r="B86" s="0" t="n">
        <v>84</v>
      </c>
      <c r="C86" s="0" t="n">
        <v>4.223832</v>
      </c>
      <c r="D86" s="0" t="n">
        <v>165.402435</v>
      </c>
      <c r="E86" s="0" t="n">
        <v>187742.984375</v>
      </c>
      <c r="F86" s="0" t="n">
        <v>187908.390625</v>
      </c>
      <c r="G86" s="0" t="n">
        <v>165.40625</v>
      </c>
    </row>
    <row r="87" customFormat="false" ht="15" hidden="false" customHeight="false" outlineLevel="0" collapsed="false">
      <c r="A87" s="0" t="n">
        <v>0</v>
      </c>
      <c r="B87" s="0" t="n">
        <v>85</v>
      </c>
      <c r="C87" s="0" t="n">
        <v>1.560878</v>
      </c>
      <c r="D87" s="0" t="n">
        <v>158.694397</v>
      </c>
      <c r="E87" s="0" t="n">
        <v>192133.265625</v>
      </c>
      <c r="F87" s="0" t="n">
        <v>192291.96875</v>
      </c>
      <c r="G87" s="0" t="n">
        <v>158.703125</v>
      </c>
    </row>
    <row r="88" customFormat="false" ht="15" hidden="false" customHeight="false" outlineLevel="0" collapsed="false">
      <c r="A88" s="0" t="n">
        <v>0</v>
      </c>
      <c r="B88" s="0" t="n">
        <v>86</v>
      </c>
      <c r="C88" s="0" t="n">
        <v>0.429466</v>
      </c>
      <c r="D88" s="0" t="n">
        <v>87.229935</v>
      </c>
      <c r="E88" s="0" t="n">
        <v>193852.359375</v>
      </c>
      <c r="F88" s="0" t="n">
        <v>193939.578125</v>
      </c>
      <c r="G88" s="0" t="n">
        <v>87.21875</v>
      </c>
    </row>
    <row r="89" customFormat="false" ht="15" hidden="false" customHeight="false" outlineLevel="0" collapsed="false">
      <c r="A89" s="0" t="n">
        <v>0</v>
      </c>
      <c r="B89" s="0" t="n">
        <v>87</v>
      </c>
      <c r="C89" s="0" t="n">
        <v>0.208776</v>
      </c>
      <c r="D89" s="0" t="n">
        <v>48.885872</v>
      </c>
      <c r="E89" s="0" t="n">
        <v>194367.5625</v>
      </c>
      <c r="F89" s="0" t="n">
        <v>194416.4375</v>
      </c>
      <c r="G89" s="0" t="n">
        <v>48.875</v>
      </c>
    </row>
    <row r="90" customFormat="false" ht="15" hidden="false" customHeight="false" outlineLevel="0" collapsed="false">
      <c r="A90" s="0" t="n">
        <v>0</v>
      </c>
      <c r="B90" s="0" t="n">
        <v>88</v>
      </c>
      <c r="C90" s="0" t="n">
        <v>6.510281</v>
      </c>
      <c r="D90" s="0" t="n">
        <v>103.768059</v>
      </c>
      <c r="E90" s="0" t="n">
        <v>194637.125</v>
      </c>
      <c r="F90" s="0" t="n">
        <v>194740.875</v>
      </c>
      <c r="G90" s="0" t="n">
        <v>103.75</v>
      </c>
    </row>
    <row r="91" customFormat="false" ht="15" hidden="false" customHeight="false" outlineLevel="0" collapsed="false">
      <c r="A91" s="0" t="n">
        <v>0</v>
      </c>
      <c r="B91" s="0" t="n">
        <v>89</v>
      </c>
      <c r="C91" s="0" t="n">
        <v>2.115656</v>
      </c>
      <c r="D91" s="0" t="n">
        <v>68.027283</v>
      </c>
      <c r="E91" s="0" t="n">
        <v>201242.1875</v>
      </c>
      <c r="F91" s="0" t="n">
        <v>201310.203125</v>
      </c>
      <c r="G91" s="0" t="n">
        <v>68.015625</v>
      </c>
    </row>
    <row r="92" customFormat="false" ht="15" hidden="false" customHeight="false" outlineLevel="0" collapsed="false">
      <c r="A92" s="0" t="n">
        <v>0</v>
      </c>
      <c r="B92" s="0" t="n">
        <v>90</v>
      </c>
      <c r="C92" s="0" t="n">
        <v>0.421236</v>
      </c>
      <c r="D92" s="0" t="n">
        <v>252.456497</v>
      </c>
      <c r="E92" s="0" t="n">
        <v>203429.4375</v>
      </c>
      <c r="F92" s="0" t="n">
        <v>203681.890625</v>
      </c>
      <c r="G92" s="0" t="n">
        <v>252.453125</v>
      </c>
    </row>
    <row r="93" customFormat="false" ht="15" hidden="false" customHeight="false" outlineLevel="0" collapsed="false">
      <c r="A93" s="0" t="n">
        <v>0</v>
      </c>
      <c r="B93" s="0" t="n">
        <v>91</v>
      </c>
      <c r="C93" s="0" t="n">
        <v>4.755787</v>
      </c>
      <c r="D93" s="0" t="n">
        <v>101.401901</v>
      </c>
      <c r="E93" s="0" t="n">
        <v>204101.765625</v>
      </c>
      <c r="F93" s="0" t="n">
        <v>204203.15625</v>
      </c>
      <c r="G93" s="0" t="n">
        <v>101.390625</v>
      </c>
    </row>
    <row r="94" customFormat="false" ht="15" hidden="false" customHeight="false" outlineLevel="0" collapsed="false">
      <c r="A94" s="0" t="n">
        <v>0</v>
      </c>
      <c r="B94" s="0" t="n">
        <v>92</v>
      </c>
      <c r="C94" s="0" t="n">
        <v>3.040428</v>
      </c>
      <c r="D94" s="0" t="n">
        <v>103.099785</v>
      </c>
      <c r="E94" s="0" t="n">
        <v>208960.359375</v>
      </c>
      <c r="F94" s="0" t="n">
        <v>209063.453125</v>
      </c>
      <c r="G94" s="0" t="n">
        <v>103.09375</v>
      </c>
    </row>
    <row r="95" customFormat="false" ht="15" hidden="false" customHeight="false" outlineLevel="0" collapsed="false">
      <c r="A95" s="0" t="n">
        <v>0</v>
      </c>
      <c r="B95" s="0" t="n">
        <v>93</v>
      </c>
      <c r="C95" s="0" t="n">
        <v>1.571563</v>
      </c>
      <c r="D95" s="0" t="n">
        <v>390.05838</v>
      </c>
      <c r="E95" s="0" t="n">
        <v>212102.234375</v>
      </c>
      <c r="F95" s="0" t="n">
        <v>212492.28125</v>
      </c>
      <c r="G95" s="0" t="n">
        <v>390.046875</v>
      </c>
    </row>
    <row r="96" customFormat="false" ht="15" hidden="false" customHeight="false" outlineLevel="0" collapsed="false">
      <c r="A96" s="0" t="n">
        <v>0</v>
      </c>
      <c r="B96" s="0" t="n">
        <v>94</v>
      </c>
      <c r="C96" s="0" t="n">
        <v>0.471285</v>
      </c>
      <c r="D96" s="0" t="n">
        <v>101.087097</v>
      </c>
      <c r="E96" s="0" t="n">
        <v>214069.34375</v>
      </c>
      <c r="F96" s="0" t="n">
        <v>214170.4375</v>
      </c>
      <c r="G96" s="0" t="n">
        <v>101.09375</v>
      </c>
    </row>
    <row r="97" customFormat="false" ht="15" hidden="false" customHeight="false" outlineLevel="0" collapsed="false">
      <c r="A97" s="0" t="n">
        <v>0</v>
      </c>
      <c r="B97" s="0" t="n">
        <v>95</v>
      </c>
      <c r="C97" s="0" t="n">
        <v>1.46745</v>
      </c>
      <c r="D97" s="0" t="n">
        <v>135.539581</v>
      </c>
      <c r="E97" s="0" t="n">
        <v>214647.59375</v>
      </c>
      <c r="F97" s="0" t="n">
        <v>214783.125</v>
      </c>
      <c r="G97" s="0" t="n">
        <v>135.53125</v>
      </c>
    </row>
    <row r="98" customFormat="false" ht="15" hidden="false" customHeight="false" outlineLevel="0" collapsed="false">
      <c r="A98" s="0" t="n">
        <v>0</v>
      </c>
      <c r="B98" s="0" t="n">
        <v>96</v>
      </c>
      <c r="C98" s="0" t="n">
        <v>2.143626</v>
      </c>
      <c r="D98" s="0" t="n">
        <v>56.916775</v>
      </c>
      <c r="E98" s="0" t="n">
        <v>216241.140625</v>
      </c>
      <c r="F98" s="0" t="n">
        <v>216298.0625</v>
      </c>
      <c r="G98" s="0" t="n">
        <v>56.921875</v>
      </c>
    </row>
    <row r="99" customFormat="false" ht="15" hidden="false" customHeight="false" outlineLevel="0" collapsed="false">
      <c r="A99" s="0" t="n">
        <v>0</v>
      </c>
      <c r="B99" s="0" t="n">
        <v>97</v>
      </c>
      <c r="C99" s="0" t="n">
        <v>1.714059</v>
      </c>
      <c r="D99" s="0" t="n">
        <v>87.375023</v>
      </c>
      <c r="E99" s="0" t="n">
        <v>218444.140625</v>
      </c>
      <c r="F99" s="0" t="n">
        <v>218531.515625</v>
      </c>
      <c r="G99" s="0" t="n">
        <v>87.375</v>
      </c>
    </row>
    <row r="100" customFormat="false" ht="15" hidden="false" customHeight="false" outlineLevel="0" collapsed="false">
      <c r="A100" s="0" t="n">
        <v>0</v>
      </c>
      <c r="B100" s="0" t="n">
        <v>98</v>
      </c>
      <c r="C100" s="0" t="n">
        <v>2.598668</v>
      </c>
      <c r="D100" s="0" t="n">
        <v>64.584633</v>
      </c>
      <c r="E100" s="0" t="n">
        <v>220240.90625</v>
      </c>
      <c r="F100" s="0" t="n">
        <v>220305.5</v>
      </c>
      <c r="G100" s="0" t="n">
        <v>64.59375</v>
      </c>
    </row>
    <row r="101" customFormat="false" ht="15" hidden="false" customHeight="false" outlineLevel="0" collapsed="false">
      <c r="A101" s="0" t="n">
        <v>0</v>
      </c>
      <c r="B101" s="0" t="n">
        <v>99</v>
      </c>
      <c r="C101" s="0" t="n">
        <v>0.8878</v>
      </c>
      <c r="D101" s="0" t="n">
        <v>81.571693</v>
      </c>
      <c r="E101" s="0" t="n">
        <v>222912.5625</v>
      </c>
      <c r="F101" s="0" t="n">
        <v>222994.140625</v>
      </c>
      <c r="G101" s="0" t="n">
        <v>81.578125</v>
      </c>
    </row>
    <row r="102" customFormat="false" ht="15" hidden="false" customHeight="false" outlineLevel="0" collapsed="false">
      <c r="A102" s="0" t="n">
        <v>0</v>
      </c>
      <c r="B102" s="0" t="n">
        <v>100</v>
      </c>
      <c r="C102" s="0" t="n">
        <v>0.702385</v>
      </c>
      <c r="D102" s="0" t="n">
        <v>83.627838</v>
      </c>
      <c r="E102" s="0" t="n">
        <v>223881.265625</v>
      </c>
      <c r="F102" s="0" t="n">
        <v>223964.875</v>
      </c>
      <c r="G102" s="0" t="n">
        <v>83.609375</v>
      </c>
    </row>
    <row r="103" customFormat="false" ht="15" hidden="false" customHeight="false" outlineLevel="0" collapsed="false">
      <c r="A103" s="0" t="n">
        <v>0</v>
      </c>
      <c r="B103" s="0" t="n">
        <v>101</v>
      </c>
      <c r="C103" s="0" t="n">
        <v>0.492644</v>
      </c>
      <c r="D103" s="0" t="n">
        <v>146.993973</v>
      </c>
      <c r="E103" s="0" t="n">
        <v>224662.484375</v>
      </c>
      <c r="F103" s="0" t="n">
        <v>224809.46875</v>
      </c>
      <c r="G103" s="0" t="n">
        <v>146.984375</v>
      </c>
    </row>
    <row r="104" customFormat="false" ht="15" hidden="false" customHeight="false" outlineLevel="0" collapsed="false">
      <c r="A104" s="0" t="n">
        <v>0</v>
      </c>
      <c r="B104" s="0" t="n">
        <v>102</v>
      </c>
      <c r="C104" s="0" t="n">
        <v>0.122062</v>
      </c>
      <c r="D104" s="0" t="n">
        <v>176.136551</v>
      </c>
      <c r="E104" s="0" t="n">
        <v>225303.03125</v>
      </c>
      <c r="F104" s="0" t="n">
        <v>225479.171875</v>
      </c>
      <c r="G104" s="0" t="n">
        <v>176.140625</v>
      </c>
    </row>
    <row r="105" customFormat="false" ht="15" hidden="false" customHeight="false" outlineLevel="0" collapsed="false">
      <c r="A105" s="0" t="n">
        <v>0</v>
      </c>
      <c r="B105" s="0" t="n">
        <v>103</v>
      </c>
      <c r="C105" s="0" t="n">
        <v>2.986724</v>
      </c>
      <c r="D105" s="0" t="n">
        <v>91.4702</v>
      </c>
      <c r="E105" s="0" t="n">
        <v>225600.25</v>
      </c>
      <c r="F105" s="0" t="n">
        <v>225691.734375</v>
      </c>
      <c r="G105" s="0" t="n">
        <v>91.484375</v>
      </c>
    </row>
    <row r="106" customFormat="false" ht="15" hidden="false" customHeight="false" outlineLevel="0" collapsed="false">
      <c r="A106" s="0" t="n">
        <v>0</v>
      </c>
      <c r="B106" s="0" t="n">
        <v>104</v>
      </c>
      <c r="C106" s="0" t="n">
        <v>0.51605</v>
      </c>
      <c r="D106" s="0" t="n">
        <v>117.450714</v>
      </c>
      <c r="E106" s="0" t="n">
        <v>228677.84375</v>
      </c>
      <c r="F106" s="0" t="n">
        <v>228795.28125</v>
      </c>
      <c r="G106" s="0" t="n">
        <v>117.4375</v>
      </c>
    </row>
    <row r="107" customFormat="false" ht="15" hidden="false" customHeight="false" outlineLevel="0" collapsed="false">
      <c r="A107" s="0" t="n">
        <v>0</v>
      </c>
      <c r="B107" s="0" t="n">
        <v>105</v>
      </c>
      <c r="C107" s="0" t="n">
        <v>1.930269</v>
      </c>
      <c r="D107" s="0" t="n">
        <v>325.89975</v>
      </c>
      <c r="E107" s="0" t="n">
        <v>229318.4375</v>
      </c>
      <c r="F107" s="0" t="n">
        <v>229644.34375</v>
      </c>
      <c r="G107" s="0" t="n">
        <v>325.90625</v>
      </c>
    </row>
    <row r="108" customFormat="false" ht="15" hidden="false" customHeight="false" outlineLevel="0" collapsed="false">
      <c r="A108" s="0" t="n">
        <v>0</v>
      </c>
      <c r="B108" s="0" t="n">
        <v>106</v>
      </c>
      <c r="C108" s="0" t="n">
        <v>0.108419</v>
      </c>
      <c r="D108" s="0" t="n">
        <v>234.871994</v>
      </c>
      <c r="E108" s="0" t="n">
        <v>231568.25</v>
      </c>
      <c r="F108" s="0" t="n">
        <v>231803.109375</v>
      </c>
      <c r="G108" s="0" t="n">
        <v>234.859375</v>
      </c>
    </row>
    <row r="109" customFormat="false" ht="15" hidden="false" customHeight="false" outlineLevel="0" collapsed="false">
      <c r="A109" s="0" t="n">
        <v>0</v>
      </c>
      <c r="B109" s="0" t="n">
        <v>107</v>
      </c>
      <c r="C109" s="0" t="n">
        <v>4.073743</v>
      </c>
      <c r="D109" s="0" t="n">
        <v>82.293343</v>
      </c>
      <c r="E109" s="0" t="n">
        <v>231911.984375</v>
      </c>
      <c r="F109" s="0" t="n">
        <v>231994.28125</v>
      </c>
      <c r="G109" s="0" t="n">
        <v>82.296875</v>
      </c>
    </row>
    <row r="110" customFormat="false" ht="15" hidden="false" customHeight="false" outlineLevel="0" collapsed="false">
      <c r="A110" s="0" t="n">
        <v>0</v>
      </c>
      <c r="B110" s="0" t="n">
        <v>108</v>
      </c>
      <c r="C110" s="0" t="n">
        <v>2.647835</v>
      </c>
      <c r="D110" s="0" t="n">
        <v>200.012314</v>
      </c>
      <c r="E110" s="0" t="n">
        <v>236067.96875</v>
      </c>
      <c r="F110" s="0" t="n">
        <v>236268</v>
      </c>
      <c r="G110" s="0" t="n">
        <v>200.03125</v>
      </c>
    </row>
    <row r="111" customFormat="false" ht="15" hidden="false" customHeight="false" outlineLevel="0" collapsed="false">
      <c r="A111" s="0" t="n">
        <v>0</v>
      </c>
      <c r="B111" s="0" t="n">
        <v>109</v>
      </c>
      <c r="C111" s="0" t="n">
        <v>2.351596</v>
      </c>
      <c r="D111" s="0" t="n">
        <v>97.189011</v>
      </c>
      <c r="E111" s="0" t="n">
        <v>238911.515625</v>
      </c>
      <c r="F111" s="0" t="n">
        <v>239008.703125</v>
      </c>
      <c r="G111" s="0" t="n">
        <v>97.1875</v>
      </c>
    </row>
    <row r="112" customFormat="false" ht="15" hidden="false" customHeight="false" outlineLevel="0" collapsed="false">
      <c r="A112" s="0" t="n">
        <v>0</v>
      </c>
      <c r="B112" s="0" t="n">
        <v>110</v>
      </c>
      <c r="C112" s="0" t="n">
        <v>0.404878</v>
      </c>
      <c r="D112" s="0" t="n">
        <v>109.759933</v>
      </c>
      <c r="E112" s="0" t="n">
        <v>241364.578125</v>
      </c>
      <c r="F112" s="0" t="n">
        <v>241474.328125</v>
      </c>
      <c r="G112" s="0" t="n">
        <v>109.75</v>
      </c>
    </row>
    <row r="113" customFormat="false" ht="15" hidden="false" customHeight="false" outlineLevel="0" collapsed="false">
      <c r="A113" s="0" t="n">
        <v>0</v>
      </c>
      <c r="B113" s="0" t="n">
        <v>111</v>
      </c>
      <c r="C113" s="0" t="n">
        <v>0.13704</v>
      </c>
      <c r="D113" s="0" t="n">
        <v>279.839264</v>
      </c>
      <c r="E113" s="0" t="n">
        <v>241880.125</v>
      </c>
      <c r="F113" s="0" t="n">
        <v>242159.953125</v>
      </c>
      <c r="G113" s="0" t="n">
        <v>279.828125</v>
      </c>
    </row>
    <row r="114" customFormat="false" ht="15" hidden="false" customHeight="false" outlineLevel="0" collapsed="false">
      <c r="A114" s="0" t="n">
        <v>0</v>
      </c>
      <c r="B114" s="0" t="n">
        <v>112</v>
      </c>
      <c r="C114" s="0" t="n">
        <v>1.334301</v>
      </c>
      <c r="D114" s="0" t="n">
        <v>191.224518</v>
      </c>
      <c r="E114" s="0" t="n">
        <v>242286.28125</v>
      </c>
      <c r="F114" s="0" t="n">
        <v>242477.5</v>
      </c>
      <c r="G114" s="0" t="n">
        <v>191.21875</v>
      </c>
    </row>
    <row r="115" customFormat="false" ht="15" hidden="false" customHeight="false" outlineLevel="0" collapsed="false">
      <c r="A115" s="0" t="n">
        <v>0</v>
      </c>
      <c r="B115" s="0" t="n">
        <v>113</v>
      </c>
      <c r="C115" s="0" t="n">
        <v>0.16986</v>
      </c>
      <c r="D115" s="0" t="n">
        <v>58.768299</v>
      </c>
      <c r="E115" s="0" t="n">
        <v>243817.515625</v>
      </c>
      <c r="F115" s="0" t="n">
        <v>243876.28125</v>
      </c>
      <c r="G115" s="0" t="n">
        <v>58.765625</v>
      </c>
    </row>
    <row r="116" customFormat="false" ht="15" hidden="false" customHeight="false" outlineLevel="0" collapsed="false">
      <c r="A116" s="0" t="n">
        <v>0</v>
      </c>
      <c r="B116" s="0" t="n">
        <v>114</v>
      </c>
      <c r="C116" s="0" t="n">
        <v>0.068357</v>
      </c>
      <c r="D116" s="0" t="n">
        <v>103.283539</v>
      </c>
      <c r="E116" s="0" t="n">
        <v>244036.234375</v>
      </c>
      <c r="F116" s="0" t="n">
        <v>244139.5</v>
      </c>
      <c r="G116" s="0" t="n">
        <v>103.265625</v>
      </c>
    </row>
    <row r="117" customFormat="false" ht="15" hidden="false" customHeight="false" outlineLevel="0" collapsed="false">
      <c r="A117" s="0" t="n">
        <v>0</v>
      </c>
      <c r="B117" s="0" t="n">
        <v>115</v>
      </c>
      <c r="C117" s="0" t="n">
        <v>1.613379</v>
      </c>
      <c r="D117" s="0" t="n">
        <v>127.69619</v>
      </c>
      <c r="E117" s="0" t="n">
        <v>244208.046875</v>
      </c>
      <c r="F117" s="0" t="n">
        <v>244335.75</v>
      </c>
      <c r="G117" s="0" t="n">
        <v>127.703125</v>
      </c>
    </row>
    <row r="118" customFormat="false" ht="15" hidden="false" customHeight="false" outlineLevel="0" collapsed="false">
      <c r="A118" s="0" t="n">
        <v>0</v>
      </c>
      <c r="B118" s="0" t="n">
        <v>116</v>
      </c>
      <c r="C118" s="0" t="n">
        <v>1.885586</v>
      </c>
      <c r="D118" s="0" t="n">
        <v>201.549377</v>
      </c>
      <c r="E118" s="0" t="n">
        <v>245957.96875</v>
      </c>
      <c r="F118" s="0" t="n">
        <v>246159.53125</v>
      </c>
      <c r="G118" s="0" t="n">
        <v>201.5625</v>
      </c>
    </row>
    <row r="119" customFormat="false" ht="15" hidden="false" customHeight="false" outlineLevel="0" collapsed="false">
      <c r="A119" s="0" t="n">
        <v>0</v>
      </c>
      <c r="B119" s="0" t="n">
        <v>117</v>
      </c>
      <c r="C119" s="0" t="n">
        <v>3.78776</v>
      </c>
      <c r="D119" s="0" t="n">
        <v>42.470043</v>
      </c>
      <c r="E119" s="0" t="n">
        <v>248035.953125</v>
      </c>
      <c r="F119" s="0" t="n">
        <v>248078.40625</v>
      </c>
      <c r="G119" s="0" t="n">
        <v>42.453125</v>
      </c>
    </row>
    <row r="120" customFormat="false" ht="15" hidden="false" customHeight="false" outlineLevel="0" collapsed="false">
      <c r="A120" s="0" t="n">
        <v>0</v>
      </c>
      <c r="B120" s="0" t="n">
        <v>118</v>
      </c>
      <c r="C120" s="0" t="n">
        <v>1.952828</v>
      </c>
      <c r="D120" s="0" t="n">
        <v>118.31813</v>
      </c>
      <c r="E120" s="0" t="n">
        <v>251864.53125</v>
      </c>
      <c r="F120" s="0" t="n">
        <v>251982.84375</v>
      </c>
      <c r="G120" s="0" t="n">
        <v>118.3125</v>
      </c>
    </row>
    <row r="121" customFormat="false" ht="15" hidden="false" customHeight="false" outlineLevel="0" collapsed="false">
      <c r="A121" s="0" t="n">
        <v>0</v>
      </c>
      <c r="B121" s="0" t="n">
        <v>119</v>
      </c>
      <c r="C121" s="0" t="n">
        <v>0.375501</v>
      </c>
      <c r="D121" s="0" t="n">
        <v>88.356384</v>
      </c>
      <c r="E121" s="0" t="n">
        <v>253926.25</v>
      </c>
      <c r="F121" s="0" t="n">
        <v>254014.609375</v>
      </c>
      <c r="G121" s="0" t="n">
        <v>88.359375</v>
      </c>
    </row>
    <row r="122" customFormat="false" ht="15" hidden="false" customHeight="false" outlineLevel="0" collapsed="false">
      <c r="A122" s="0" t="n">
        <v>0</v>
      </c>
      <c r="B122" s="0" t="n">
        <v>120</v>
      </c>
      <c r="C122" s="0" t="n">
        <v>0.997806</v>
      </c>
      <c r="D122" s="0" t="n">
        <v>84.773102</v>
      </c>
      <c r="E122" s="0" t="n">
        <v>254379.25</v>
      </c>
      <c r="F122" s="0" t="n">
        <v>254464.03125</v>
      </c>
      <c r="G122" s="0" t="n">
        <v>84.78125</v>
      </c>
    </row>
    <row r="123" customFormat="false" ht="15" hidden="false" customHeight="false" outlineLevel="0" collapsed="false">
      <c r="A123" s="0" t="n">
        <v>0</v>
      </c>
      <c r="B123" s="0" t="n">
        <v>121</v>
      </c>
      <c r="C123" s="0" t="n">
        <v>0.478793</v>
      </c>
      <c r="D123" s="0" t="n">
        <v>138.321136</v>
      </c>
      <c r="E123" s="0" t="n">
        <v>255457.34375</v>
      </c>
      <c r="F123" s="0" t="n">
        <v>255595.671875</v>
      </c>
      <c r="G123" s="0" t="n">
        <v>138.328125</v>
      </c>
    </row>
    <row r="124" customFormat="false" ht="15" hidden="false" customHeight="false" outlineLevel="0" collapsed="false">
      <c r="A124" s="0" t="n">
        <v>0</v>
      </c>
      <c r="B124" s="0" t="n">
        <v>122</v>
      </c>
      <c r="C124" s="0" t="n">
        <v>1.623387</v>
      </c>
      <c r="D124" s="0" t="n">
        <v>59.959763</v>
      </c>
      <c r="E124" s="0" t="n">
        <v>256066.6875</v>
      </c>
      <c r="F124" s="0" t="n">
        <v>256126.640625</v>
      </c>
      <c r="G124" s="0" t="n">
        <v>59.953125</v>
      </c>
    </row>
    <row r="125" customFormat="false" ht="15" hidden="false" customHeight="false" outlineLevel="0" collapsed="false">
      <c r="A125" s="0" t="n">
        <v>0</v>
      </c>
      <c r="B125" s="0" t="n">
        <v>123</v>
      </c>
      <c r="C125" s="0" t="n">
        <v>3.693485</v>
      </c>
      <c r="D125" s="0" t="n">
        <v>139.314819</v>
      </c>
      <c r="E125" s="0" t="n">
        <v>257738.421875</v>
      </c>
      <c r="F125" s="0" t="n">
        <v>257877.71875</v>
      </c>
      <c r="G125" s="0" t="n">
        <v>139.296875</v>
      </c>
    </row>
    <row r="126" customFormat="false" ht="15" hidden="false" customHeight="false" outlineLevel="0" collapsed="false">
      <c r="A126" s="0" t="n">
        <v>0</v>
      </c>
      <c r="B126" s="0" t="n">
        <v>124</v>
      </c>
      <c r="C126" s="0" t="n">
        <v>0.89858</v>
      </c>
      <c r="D126" s="0" t="n">
        <v>127.332794</v>
      </c>
      <c r="E126" s="0" t="n">
        <v>261566.359375</v>
      </c>
      <c r="F126" s="0" t="n">
        <v>261693.6875</v>
      </c>
      <c r="G126" s="0" t="n">
        <v>127.328125</v>
      </c>
    </row>
    <row r="127" customFormat="false" ht="15" hidden="false" customHeight="false" outlineLevel="0" collapsed="false">
      <c r="A127" s="0" t="n">
        <v>0</v>
      </c>
      <c r="B127" s="0" t="n">
        <v>125</v>
      </c>
      <c r="C127" s="0" t="n">
        <v>0.428105</v>
      </c>
      <c r="D127" s="0" t="n">
        <v>148.200485</v>
      </c>
      <c r="E127" s="0" t="n">
        <v>262598.03125</v>
      </c>
      <c r="F127" s="0" t="n">
        <v>262746.21875</v>
      </c>
      <c r="G127" s="0" t="n">
        <v>148.1875</v>
      </c>
    </row>
    <row r="128" customFormat="false" ht="15" hidden="false" customHeight="false" outlineLevel="0" collapsed="false">
      <c r="A128" s="0" t="n">
        <v>0</v>
      </c>
      <c r="B128" s="0" t="n">
        <v>126</v>
      </c>
      <c r="C128" s="0" t="n">
        <v>1.207344</v>
      </c>
      <c r="D128" s="0" t="n">
        <v>87.78392</v>
      </c>
      <c r="E128" s="0" t="n">
        <v>263175.5625</v>
      </c>
      <c r="F128" s="0" t="n">
        <v>263263.375</v>
      </c>
      <c r="G128" s="0" t="n">
        <v>87.8125</v>
      </c>
    </row>
    <row r="129" customFormat="false" ht="15" hidden="false" customHeight="false" outlineLevel="0" collapsed="false">
      <c r="A129" s="0" t="n">
        <v>0</v>
      </c>
      <c r="B129" s="0" t="n">
        <v>127</v>
      </c>
      <c r="C129" s="0" t="n">
        <v>0.315721</v>
      </c>
      <c r="D129" s="0" t="n">
        <v>85.696983</v>
      </c>
      <c r="E129" s="0" t="n">
        <v>264472.4375</v>
      </c>
      <c r="F129" s="0" t="n">
        <v>264558.125</v>
      </c>
      <c r="G129" s="0" t="n">
        <v>85.6875</v>
      </c>
    </row>
    <row r="130" customFormat="false" ht="15" hidden="false" customHeight="false" outlineLevel="0" collapsed="false">
      <c r="A130" s="0" t="n">
        <v>0</v>
      </c>
      <c r="B130" s="0" t="n">
        <v>128</v>
      </c>
      <c r="C130" s="0" t="n">
        <v>5.825617</v>
      </c>
      <c r="D130" s="0" t="n">
        <v>152.864716</v>
      </c>
      <c r="E130" s="0" t="n">
        <v>264879.15625</v>
      </c>
      <c r="F130" s="0" t="n">
        <v>265032.03125</v>
      </c>
      <c r="G130" s="0" t="n">
        <v>152.875</v>
      </c>
    </row>
    <row r="131" customFormat="false" ht="15" hidden="false" customHeight="false" outlineLevel="0" collapsed="false">
      <c r="A131" s="0" t="n">
        <v>0</v>
      </c>
      <c r="B131" s="0" t="n">
        <v>129</v>
      </c>
      <c r="C131" s="0" t="n">
        <v>1.421081</v>
      </c>
      <c r="D131" s="0" t="n">
        <v>135.884155</v>
      </c>
      <c r="E131" s="0" t="n">
        <v>270846.96875</v>
      </c>
      <c r="F131" s="0" t="n">
        <v>270982.875</v>
      </c>
      <c r="G131" s="0" t="n">
        <v>135.90625</v>
      </c>
    </row>
    <row r="132" customFormat="false" ht="15" hidden="false" customHeight="false" outlineLevel="0" collapsed="false">
      <c r="A132" s="0" t="n">
        <v>0</v>
      </c>
      <c r="B132" s="0" t="n">
        <v>130</v>
      </c>
      <c r="C132" s="0" t="n">
        <v>2.075972</v>
      </c>
      <c r="D132" s="0" t="n">
        <v>187.539261</v>
      </c>
      <c r="E132" s="0" t="n">
        <v>272393.8125</v>
      </c>
      <c r="F132" s="0" t="n">
        <v>272581.34375</v>
      </c>
      <c r="G132" s="0" t="n">
        <v>187.53125</v>
      </c>
    </row>
    <row r="133" customFormat="false" ht="15" hidden="false" customHeight="false" outlineLevel="0" collapsed="false">
      <c r="A133" s="0" t="n">
        <v>0</v>
      </c>
      <c r="B133" s="0" t="n">
        <v>131</v>
      </c>
      <c r="C133" s="0" t="n">
        <v>0.259482</v>
      </c>
      <c r="D133" s="0" t="n">
        <v>210.131195</v>
      </c>
      <c r="E133" s="0" t="n">
        <v>274666.71875</v>
      </c>
      <c r="F133" s="0" t="n">
        <v>274876.84375</v>
      </c>
      <c r="G133" s="0" t="n">
        <v>210.125</v>
      </c>
    </row>
    <row r="134" customFormat="false" ht="15" hidden="false" customHeight="false" outlineLevel="0" collapsed="false">
      <c r="A134" s="0" t="n">
        <v>0</v>
      </c>
      <c r="B134" s="0" t="n">
        <v>132</v>
      </c>
      <c r="C134" s="0" t="n">
        <v>1.140494</v>
      </c>
      <c r="D134" s="0" t="n">
        <v>129.390656</v>
      </c>
      <c r="E134" s="0" t="n">
        <v>275127.9375</v>
      </c>
      <c r="F134" s="0" t="n">
        <v>275257.34375</v>
      </c>
      <c r="G134" s="0" t="n">
        <v>129.40625</v>
      </c>
    </row>
    <row r="135" customFormat="false" ht="15" hidden="false" customHeight="false" outlineLevel="0" collapsed="false">
      <c r="A135" s="0" t="n">
        <v>0</v>
      </c>
      <c r="B135" s="0" t="n">
        <v>133</v>
      </c>
      <c r="C135" s="0" t="n">
        <v>1.66828</v>
      </c>
      <c r="D135" s="0" t="n">
        <v>240.812881</v>
      </c>
      <c r="E135" s="0" t="n">
        <v>276394.125</v>
      </c>
      <c r="F135" s="0" t="n">
        <v>276634.90625</v>
      </c>
      <c r="G135" s="0" t="n">
        <v>240.78125</v>
      </c>
    </row>
    <row r="136" customFormat="false" ht="15" hidden="false" customHeight="false" outlineLevel="0" collapsed="false">
      <c r="A136" s="0" t="n">
        <v>0</v>
      </c>
      <c r="B136" s="0" t="n">
        <v>134</v>
      </c>
      <c r="C136" s="0" t="n">
        <v>1.773168</v>
      </c>
      <c r="D136" s="0" t="n">
        <v>119.828842</v>
      </c>
      <c r="E136" s="0" t="n">
        <v>278299.71875</v>
      </c>
      <c r="F136" s="0" t="n">
        <v>278419.53125</v>
      </c>
      <c r="G136" s="0" t="n">
        <v>119.8125</v>
      </c>
    </row>
    <row r="137" customFormat="false" ht="15" hidden="false" customHeight="false" outlineLevel="0" collapsed="false">
      <c r="A137" s="0" t="n">
        <v>0</v>
      </c>
      <c r="B137" s="0" t="n">
        <v>135</v>
      </c>
      <c r="C137" s="0" t="n">
        <v>4.569899</v>
      </c>
      <c r="D137" s="0" t="n">
        <v>240.30748</v>
      </c>
      <c r="E137" s="0" t="n">
        <v>280190.09375</v>
      </c>
      <c r="F137" s="0" t="n">
        <v>280430.375</v>
      </c>
      <c r="G137" s="0" t="n">
        <v>240.28125</v>
      </c>
    </row>
    <row r="138" customFormat="false" ht="15" hidden="false" customHeight="false" outlineLevel="0" collapsed="false">
      <c r="A138" s="0" t="n">
        <v>0</v>
      </c>
      <c r="B138" s="0" t="n">
        <v>136</v>
      </c>
      <c r="C138" s="0" t="n">
        <v>1.256043</v>
      </c>
      <c r="D138" s="0" t="n">
        <v>67.613586</v>
      </c>
      <c r="E138" s="0" t="n">
        <v>285003.21875</v>
      </c>
      <c r="F138" s="0" t="n">
        <v>285070.84375</v>
      </c>
      <c r="G138" s="0" t="n">
        <v>67.625</v>
      </c>
    </row>
    <row r="139" customFormat="false" ht="15" hidden="false" customHeight="false" outlineLevel="0" collapsed="false">
      <c r="A139" s="0" t="n">
        <v>0</v>
      </c>
      <c r="B139" s="0" t="n">
        <v>137</v>
      </c>
      <c r="C139" s="0" t="n">
        <v>4.18784</v>
      </c>
      <c r="D139" s="0" t="n">
        <v>78.694664</v>
      </c>
      <c r="E139" s="0" t="n">
        <v>286330.34375</v>
      </c>
      <c r="F139" s="0" t="n">
        <v>286409.03125</v>
      </c>
      <c r="G139" s="0" t="n">
        <v>78.6875</v>
      </c>
    </row>
    <row r="140" customFormat="false" ht="15" hidden="false" customHeight="false" outlineLevel="0" collapsed="false">
      <c r="A140" s="0" t="n">
        <v>0</v>
      </c>
      <c r="B140" s="0" t="n">
        <v>138</v>
      </c>
      <c r="C140" s="0" t="n">
        <v>6.741501</v>
      </c>
      <c r="D140" s="0" t="n">
        <v>97.082939</v>
      </c>
      <c r="E140" s="0" t="n">
        <v>290595.71875</v>
      </c>
      <c r="F140" s="0" t="n">
        <v>290692.78125</v>
      </c>
      <c r="G140" s="0" t="n">
        <v>97.0625</v>
      </c>
    </row>
    <row r="141" customFormat="false" ht="15" hidden="false" customHeight="false" outlineLevel="0" collapsed="false">
      <c r="A141" s="0" t="n">
        <v>0</v>
      </c>
      <c r="B141" s="0" t="n">
        <v>139</v>
      </c>
      <c r="C141" s="0" t="n">
        <v>0.562163</v>
      </c>
      <c r="D141" s="0" t="n">
        <v>78.296707</v>
      </c>
      <c r="E141" s="0" t="n">
        <v>297438.96875</v>
      </c>
      <c r="F141" s="0" t="n">
        <v>297517.28125</v>
      </c>
      <c r="G141" s="0" t="n">
        <v>78.3125</v>
      </c>
    </row>
    <row r="142" customFormat="false" ht="15" hidden="false" customHeight="false" outlineLevel="0" collapsed="false">
      <c r="A142" s="0" t="n">
        <v>0</v>
      </c>
      <c r="B142" s="0" t="n">
        <v>140</v>
      </c>
      <c r="C142" s="0" t="n">
        <v>2.771063</v>
      </c>
      <c r="D142" s="0" t="n">
        <v>231.152176</v>
      </c>
      <c r="E142" s="0" t="n">
        <v>298079.65625</v>
      </c>
      <c r="F142" s="0" t="n">
        <v>298310.84375</v>
      </c>
      <c r="G142" s="0" t="n">
        <v>231.1875</v>
      </c>
    </row>
    <row r="143" customFormat="false" ht="15" hidden="false" customHeight="false" outlineLevel="0" collapsed="false">
      <c r="A143" s="0" t="n">
        <v>0</v>
      </c>
      <c r="B143" s="0" t="n">
        <v>141</v>
      </c>
      <c r="C143" s="0" t="n">
        <v>2.883458</v>
      </c>
      <c r="D143" s="0" t="n">
        <v>242.536087</v>
      </c>
      <c r="E143" s="0" t="n">
        <v>301079.46875</v>
      </c>
      <c r="F143" s="0" t="n">
        <v>301322</v>
      </c>
      <c r="G143" s="0" t="n">
        <v>242.53125</v>
      </c>
    </row>
    <row r="144" customFormat="false" ht="15" hidden="false" customHeight="false" outlineLevel="0" collapsed="false">
      <c r="A144" s="0" t="n">
        <v>0</v>
      </c>
      <c r="B144" s="0" t="n">
        <v>142</v>
      </c>
      <c r="C144" s="0" t="n">
        <v>6.839792</v>
      </c>
      <c r="D144" s="0" t="n">
        <v>215.831863</v>
      </c>
      <c r="E144" s="0" t="n">
        <v>304204.84375</v>
      </c>
      <c r="F144" s="0" t="n">
        <v>304420.65625</v>
      </c>
      <c r="G144" s="0" t="n">
        <v>215.8125</v>
      </c>
    </row>
    <row r="145" customFormat="false" ht="15" hidden="false" customHeight="false" outlineLevel="0" collapsed="false">
      <c r="A145" s="0" t="n">
        <v>0</v>
      </c>
      <c r="B145" s="0" t="n">
        <v>143</v>
      </c>
      <c r="C145" s="0" t="n">
        <v>2.019223</v>
      </c>
      <c r="D145" s="0" t="n">
        <v>107.018402</v>
      </c>
      <c r="E145" s="0" t="n">
        <v>311250.6875</v>
      </c>
      <c r="F145" s="0" t="n">
        <v>311357.6875</v>
      </c>
      <c r="G145" s="0" t="n">
        <v>107</v>
      </c>
    </row>
    <row r="146" customFormat="false" ht="15" hidden="false" customHeight="false" outlineLevel="0" collapsed="false">
      <c r="A146" s="0" t="n">
        <v>0</v>
      </c>
      <c r="B146" s="0" t="n">
        <v>144</v>
      </c>
      <c r="C146" s="0" t="n">
        <v>0.572375</v>
      </c>
      <c r="D146" s="0" t="n">
        <v>166.583633</v>
      </c>
      <c r="E146" s="0" t="n">
        <v>313378.59375</v>
      </c>
      <c r="F146" s="0" t="n">
        <v>313545.15625</v>
      </c>
      <c r="G146" s="0" t="n">
        <v>166.5625</v>
      </c>
    </row>
    <row r="147" customFormat="false" ht="15" hidden="false" customHeight="false" outlineLevel="0" collapsed="false">
      <c r="A147" s="0" t="n">
        <v>0</v>
      </c>
      <c r="B147" s="0" t="n">
        <v>145</v>
      </c>
      <c r="C147" s="0" t="n">
        <v>2.287938</v>
      </c>
      <c r="D147" s="0" t="n">
        <v>59.919384</v>
      </c>
      <c r="E147" s="0" t="n">
        <v>314109.8125</v>
      </c>
      <c r="F147" s="0" t="n">
        <v>314169.71875</v>
      </c>
      <c r="G147" s="0" t="n">
        <v>59.90625</v>
      </c>
    </row>
    <row r="148" customFormat="false" ht="15" hidden="false" customHeight="false" outlineLevel="0" collapsed="false">
      <c r="A148" s="0" t="n">
        <v>0</v>
      </c>
      <c r="B148" s="0" t="n">
        <v>146</v>
      </c>
      <c r="C148" s="0" t="n">
        <v>2.308739</v>
      </c>
      <c r="D148" s="0" t="n">
        <v>126.595406</v>
      </c>
      <c r="E148" s="0" t="n">
        <v>316453.4375</v>
      </c>
      <c r="F148" s="0" t="n">
        <v>316580.03125</v>
      </c>
      <c r="G148" s="0" t="n">
        <v>126.59375</v>
      </c>
    </row>
    <row r="149" customFormat="false" ht="15" hidden="false" customHeight="false" outlineLevel="0" collapsed="false">
      <c r="A149" s="0" t="n">
        <v>0</v>
      </c>
      <c r="B149" s="0" t="n">
        <v>147</v>
      </c>
      <c r="C149" s="0" t="n">
        <v>5.022943</v>
      </c>
      <c r="D149" s="0" t="n">
        <v>80.82164</v>
      </c>
      <c r="E149" s="0" t="n">
        <v>318891.09375</v>
      </c>
      <c r="F149" s="0" t="n">
        <v>318971.90625</v>
      </c>
      <c r="G149" s="0" t="n">
        <v>80.8125</v>
      </c>
    </row>
    <row r="150" customFormat="false" ht="15" hidden="false" customHeight="false" outlineLevel="0" collapsed="false">
      <c r="A150" s="0" t="n">
        <v>0</v>
      </c>
      <c r="B150" s="0" t="n">
        <v>148</v>
      </c>
      <c r="C150" s="0" t="n">
        <v>1.568619</v>
      </c>
      <c r="D150" s="0" t="n">
        <v>181.036865</v>
      </c>
      <c r="E150" s="0" t="n">
        <v>323999.84375</v>
      </c>
      <c r="F150" s="0" t="n">
        <v>324180.90625</v>
      </c>
      <c r="G150" s="0" t="n">
        <v>181.0625</v>
      </c>
    </row>
    <row r="151" customFormat="false" ht="15" hidden="false" customHeight="false" outlineLevel="0" collapsed="false">
      <c r="A151" s="0" t="n">
        <v>0</v>
      </c>
      <c r="B151" s="0" t="n">
        <v>149</v>
      </c>
      <c r="C151" s="0" t="n">
        <v>0.022589</v>
      </c>
      <c r="D151" s="0" t="n">
        <v>95.697121</v>
      </c>
      <c r="E151" s="0" t="n">
        <v>325749.6875</v>
      </c>
      <c r="F151" s="0" t="n">
        <v>325845.34375</v>
      </c>
      <c r="G151" s="0" t="n">
        <v>95.65625</v>
      </c>
    </row>
    <row r="152" customFormat="false" ht="15" hidden="false" customHeight="false" outlineLevel="0" collapsed="false">
      <c r="A152" s="0" t="n">
        <v>0</v>
      </c>
      <c r="B152" s="0" t="n">
        <v>150</v>
      </c>
      <c r="C152" s="0" t="n">
        <v>0.242873</v>
      </c>
      <c r="D152" s="0" t="n">
        <v>65.722374</v>
      </c>
      <c r="E152" s="0" t="n">
        <v>325874.65625</v>
      </c>
      <c r="F152" s="0" t="n">
        <v>325940.375</v>
      </c>
      <c r="G152" s="0" t="n">
        <v>65.71875</v>
      </c>
    </row>
    <row r="153" customFormat="false" ht="15" hidden="false" customHeight="false" outlineLevel="0" collapsed="false">
      <c r="A153" s="0" t="n">
        <v>0</v>
      </c>
      <c r="B153" s="0" t="n">
        <v>151</v>
      </c>
      <c r="C153" s="0" t="n">
        <v>0.424403</v>
      </c>
      <c r="D153" s="0" t="n">
        <v>100.200859</v>
      </c>
      <c r="E153" s="0" t="n">
        <v>326187.125</v>
      </c>
      <c r="F153" s="0" t="n">
        <v>326287.34375</v>
      </c>
      <c r="G153" s="0" t="n">
        <v>100.21875</v>
      </c>
    </row>
    <row r="154" customFormat="false" ht="15" hidden="false" customHeight="false" outlineLevel="0" collapsed="false">
      <c r="A154" s="0" t="n">
        <v>0</v>
      </c>
      <c r="B154" s="0" t="n">
        <v>152</v>
      </c>
      <c r="C154" s="0" t="n">
        <v>1.771688</v>
      </c>
      <c r="D154" s="0" t="n">
        <v>58.340919</v>
      </c>
      <c r="E154" s="0" t="n">
        <v>326718.375</v>
      </c>
      <c r="F154" s="0" t="n">
        <v>326776.71875</v>
      </c>
      <c r="G154" s="0" t="n">
        <v>58.34375</v>
      </c>
    </row>
    <row r="155" customFormat="false" ht="15" hidden="false" customHeight="false" outlineLevel="0" collapsed="false">
      <c r="A155" s="0" t="n">
        <v>0</v>
      </c>
      <c r="B155" s="0" t="n">
        <v>153</v>
      </c>
      <c r="C155" s="0" t="n">
        <v>2.160994</v>
      </c>
      <c r="D155" s="0" t="n">
        <v>377.73999</v>
      </c>
      <c r="E155" s="0" t="n">
        <v>328546.375</v>
      </c>
      <c r="F155" s="0" t="n">
        <v>328924.125</v>
      </c>
      <c r="G155" s="0" t="n">
        <v>377.75</v>
      </c>
    </row>
    <row r="156" customFormat="false" ht="15" hidden="false" customHeight="false" outlineLevel="0" collapsed="false">
      <c r="A156" s="0" t="n">
        <v>0</v>
      </c>
      <c r="B156" s="0" t="n">
        <v>154</v>
      </c>
      <c r="C156" s="0" t="n">
        <v>2.589067</v>
      </c>
      <c r="D156" s="0" t="n">
        <v>96.80954</v>
      </c>
      <c r="E156" s="0" t="n">
        <v>331093.3125</v>
      </c>
      <c r="F156" s="0" t="n">
        <v>331190.125</v>
      </c>
      <c r="G156" s="0" t="n">
        <v>96.8125</v>
      </c>
    </row>
    <row r="157" customFormat="false" ht="15" hidden="false" customHeight="false" outlineLevel="0" collapsed="false">
      <c r="A157" s="0" t="n">
        <v>0</v>
      </c>
      <c r="B157" s="0" t="n">
        <v>155</v>
      </c>
      <c r="C157" s="0" t="n">
        <v>6.682004</v>
      </c>
      <c r="D157" s="0" t="n">
        <v>53.911774</v>
      </c>
      <c r="E157" s="0" t="n">
        <v>333780.375</v>
      </c>
      <c r="F157" s="0" t="n">
        <v>333834.28125</v>
      </c>
      <c r="G157" s="0" t="n">
        <v>53.90625</v>
      </c>
    </row>
    <row r="158" customFormat="false" ht="15" hidden="false" customHeight="false" outlineLevel="0" collapsed="false">
      <c r="A158" s="0" t="n">
        <v>0</v>
      </c>
      <c r="B158" s="0" t="n">
        <v>156</v>
      </c>
      <c r="C158" s="0" t="n">
        <v>1.742739</v>
      </c>
      <c r="D158" s="0" t="n">
        <v>87.664162</v>
      </c>
      <c r="E158" s="0" t="n">
        <v>340514.3125</v>
      </c>
      <c r="F158" s="0" t="n">
        <v>340601.96875</v>
      </c>
      <c r="G158" s="0" t="n">
        <v>87.65625</v>
      </c>
    </row>
    <row r="159" customFormat="false" ht="15" hidden="false" customHeight="false" outlineLevel="0" collapsed="false">
      <c r="A159" s="0" t="n">
        <v>0</v>
      </c>
      <c r="B159" s="0" t="n">
        <v>157</v>
      </c>
      <c r="C159" s="0" t="n">
        <v>0.772453</v>
      </c>
      <c r="D159" s="0" t="n">
        <v>54.647114</v>
      </c>
      <c r="E159" s="0" t="n">
        <v>342342.34375</v>
      </c>
      <c r="F159" s="0" t="n">
        <v>342397</v>
      </c>
      <c r="G159" s="0" t="n">
        <v>54.65625</v>
      </c>
    </row>
    <row r="160" customFormat="false" ht="15" hidden="false" customHeight="false" outlineLevel="0" collapsed="false">
      <c r="A160" s="0" t="n">
        <v>0</v>
      </c>
      <c r="B160" s="0" t="n">
        <v>158</v>
      </c>
      <c r="C160" s="0" t="n">
        <v>0.143784</v>
      </c>
      <c r="D160" s="0" t="n">
        <v>100.503006</v>
      </c>
      <c r="E160" s="0" t="n">
        <v>343170.4375</v>
      </c>
      <c r="F160" s="0" t="n">
        <v>343270.9375</v>
      </c>
      <c r="G160" s="0" t="n">
        <v>100.5</v>
      </c>
    </row>
    <row r="161" customFormat="false" ht="15" hidden="false" customHeight="false" outlineLevel="0" collapsed="false">
      <c r="A161" s="0" t="n">
        <v>0</v>
      </c>
      <c r="B161" s="0" t="n">
        <v>159</v>
      </c>
      <c r="C161" s="0" t="n">
        <v>0.501722</v>
      </c>
      <c r="D161" s="0" t="n">
        <v>85.086197</v>
      </c>
      <c r="E161" s="0" t="n">
        <v>343420.40625</v>
      </c>
      <c r="F161" s="0" t="n">
        <v>343505.46875</v>
      </c>
      <c r="G161" s="0" t="n">
        <v>85.0625</v>
      </c>
    </row>
    <row r="162" customFormat="false" ht="15" hidden="false" customHeight="false" outlineLevel="0" collapsed="false">
      <c r="A162" s="0" t="n">
        <v>0</v>
      </c>
      <c r="B162" s="0" t="n">
        <v>160</v>
      </c>
      <c r="C162" s="0" t="n">
        <v>0.396079</v>
      </c>
      <c r="D162" s="0" t="n">
        <v>453.553864</v>
      </c>
      <c r="E162" s="0" t="n">
        <v>344014.15625</v>
      </c>
      <c r="F162" s="0" t="n">
        <v>344467.6875</v>
      </c>
      <c r="G162" s="0" t="n">
        <v>453.53125</v>
      </c>
    </row>
    <row r="163" customFormat="false" ht="15" hidden="false" customHeight="false" outlineLevel="0" collapsed="false">
      <c r="A163" s="0" t="n">
        <v>0</v>
      </c>
      <c r="B163" s="0" t="n">
        <v>161</v>
      </c>
      <c r="C163" s="0" t="n">
        <v>2.53935</v>
      </c>
      <c r="D163" s="0" t="n">
        <v>103.820755</v>
      </c>
      <c r="E163" s="0" t="n">
        <v>344873.40625</v>
      </c>
      <c r="F163" s="0" t="n">
        <v>344977.21875</v>
      </c>
      <c r="G163" s="0" t="n">
        <v>103.8125</v>
      </c>
    </row>
    <row r="164" customFormat="false" ht="15" hidden="false" customHeight="false" outlineLevel="0" collapsed="false">
      <c r="A164" s="0" t="n">
        <v>0</v>
      </c>
      <c r="B164" s="0" t="n">
        <v>162</v>
      </c>
      <c r="C164" s="0" t="n">
        <v>0.976907</v>
      </c>
      <c r="D164" s="0" t="n">
        <v>83.739388</v>
      </c>
      <c r="E164" s="0" t="n">
        <v>347513.875</v>
      </c>
      <c r="F164" s="0" t="n">
        <v>347597.625</v>
      </c>
      <c r="G164" s="0" t="n">
        <v>83.75</v>
      </c>
    </row>
    <row r="165" customFormat="false" ht="15" hidden="false" customHeight="false" outlineLevel="0" collapsed="false">
      <c r="A165" s="0" t="n">
        <v>0</v>
      </c>
      <c r="B165" s="0" t="n">
        <v>163</v>
      </c>
      <c r="C165" s="0" t="n">
        <v>1.216518</v>
      </c>
      <c r="D165" s="0" t="n">
        <v>154.770645</v>
      </c>
      <c r="E165" s="0" t="n">
        <v>348576.90625</v>
      </c>
      <c r="F165" s="0" t="n">
        <v>348731.65625</v>
      </c>
      <c r="G165" s="0" t="n">
        <v>154.75</v>
      </c>
    </row>
    <row r="166" customFormat="false" ht="15" hidden="false" customHeight="false" outlineLevel="0" collapsed="false">
      <c r="A166" s="0" t="n">
        <v>0</v>
      </c>
      <c r="B166" s="0" t="n">
        <v>164</v>
      </c>
      <c r="C166" s="0" t="n">
        <v>2.766433</v>
      </c>
      <c r="D166" s="0" t="n">
        <v>86.791954</v>
      </c>
      <c r="E166" s="0" t="n">
        <v>349935.53125</v>
      </c>
      <c r="F166" s="0" t="n">
        <v>350022.34375</v>
      </c>
      <c r="G166" s="0" t="n">
        <v>86.8125</v>
      </c>
    </row>
    <row r="167" customFormat="false" ht="15" hidden="false" customHeight="false" outlineLevel="0" collapsed="false">
      <c r="A167" s="0" t="n">
        <v>0</v>
      </c>
      <c r="B167" s="0" t="n">
        <v>165</v>
      </c>
      <c r="C167" s="0" t="n">
        <v>2.536962</v>
      </c>
      <c r="D167" s="0" t="n">
        <v>88.904213</v>
      </c>
      <c r="E167" s="0" t="n">
        <v>352794.8125</v>
      </c>
      <c r="F167" s="0" t="n">
        <v>352883.71875</v>
      </c>
      <c r="G167" s="0" t="n">
        <v>88.90625</v>
      </c>
    </row>
    <row r="168" customFormat="false" ht="15" hidden="false" customHeight="false" outlineLevel="0" collapsed="false">
      <c r="A168" s="0" t="n">
        <v>0</v>
      </c>
      <c r="B168" s="0" t="n">
        <v>166</v>
      </c>
      <c r="C168" s="0" t="n">
        <v>2.394583</v>
      </c>
      <c r="D168" s="0" t="n">
        <v>54.465076</v>
      </c>
      <c r="E168" s="0" t="n">
        <v>355419.5625</v>
      </c>
      <c r="F168" s="0" t="n">
        <v>355474.0625</v>
      </c>
      <c r="G168" s="0" t="n">
        <v>54.5</v>
      </c>
    </row>
    <row r="169" customFormat="false" ht="15" hidden="false" customHeight="false" outlineLevel="0" collapsed="false">
      <c r="A169" s="0" t="n">
        <v>0</v>
      </c>
      <c r="B169" s="0" t="n">
        <v>167</v>
      </c>
      <c r="C169" s="0" t="n">
        <v>0.665098</v>
      </c>
      <c r="D169" s="0" t="n">
        <v>152.616974</v>
      </c>
      <c r="E169" s="0" t="n">
        <v>357872.53125</v>
      </c>
      <c r="F169" s="0" t="n">
        <v>358025.15625</v>
      </c>
      <c r="G169" s="0" t="n">
        <v>152.625</v>
      </c>
    </row>
    <row r="170" customFormat="false" ht="15" hidden="false" customHeight="false" outlineLevel="0" collapsed="false">
      <c r="A170" s="0" t="n">
        <v>0</v>
      </c>
      <c r="B170" s="0" t="n">
        <v>168</v>
      </c>
      <c r="C170" s="0" t="n">
        <v>4.648172</v>
      </c>
      <c r="D170" s="0" t="n">
        <v>66.837524</v>
      </c>
      <c r="E170" s="0" t="n">
        <v>358685.0625</v>
      </c>
      <c r="F170" s="0" t="n">
        <v>358751.90625</v>
      </c>
      <c r="G170" s="0" t="n">
        <v>66.84375</v>
      </c>
    </row>
    <row r="171" customFormat="false" ht="15" hidden="false" customHeight="false" outlineLevel="0" collapsed="false">
      <c r="A171" s="0" t="n">
        <v>1</v>
      </c>
      <c r="B171" s="0" t="n">
        <v>0</v>
      </c>
      <c r="C171" s="0" t="n">
        <v>8.69961</v>
      </c>
      <c r="D171" s="0" t="n">
        <v>423.025818</v>
      </c>
      <c r="E171" s="0" t="n">
        <v>14.726976</v>
      </c>
      <c r="F171" s="0" t="n">
        <v>437.752777</v>
      </c>
      <c r="G171" s="0" t="n">
        <v>423.025787</v>
      </c>
    </row>
    <row r="172" customFormat="false" ht="15" hidden="false" customHeight="false" outlineLevel="0" collapsed="false">
      <c r="A172" s="0" t="n">
        <v>1</v>
      </c>
      <c r="B172" s="0" t="n">
        <v>1</v>
      </c>
      <c r="C172" s="0" t="n">
        <v>0.120765</v>
      </c>
      <c r="D172" s="0" t="n">
        <v>219.364166</v>
      </c>
      <c r="E172" s="0" t="n">
        <v>9135.766602</v>
      </c>
      <c r="F172" s="0" t="n">
        <v>9355.130859</v>
      </c>
      <c r="G172" s="0" t="n">
        <v>219.364258</v>
      </c>
    </row>
    <row r="173" customFormat="false" ht="15" hidden="false" customHeight="false" outlineLevel="0" collapsed="false">
      <c r="A173" s="0" t="n">
        <v>1</v>
      </c>
      <c r="B173" s="0" t="n">
        <v>2</v>
      </c>
      <c r="C173" s="0" t="n">
        <v>0.04375</v>
      </c>
      <c r="D173" s="0" t="n">
        <v>569.761108</v>
      </c>
      <c r="E173" s="0" t="n">
        <v>9513.374023</v>
      </c>
      <c r="F173" s="0" t="n">
        <v>10083.134766</v>
      </c>
      <c r="G173" s="0" t="n">
        <v>569.760742</v>
      </c>
    </row>
    <row r="174" customFormat="false" ht="15" hidden="false" customHeight="false" outlineLevel="0" collapsed="false">
      <c r="A174" s="0" t="n">
        <v>1</v>
      </c>
      <c r="B174" s="0" t="n">
        <v>3</v>
      </c>
      <c r="C174" s="0" t="n">
        <v>0.634437</v>
      </c>
      <c r="D174" s="0" t="n">
        <v>1009.182373</v>
      </c>
      <c r="E174" s="0" t="n">
        <v>10236.248047</v>
      </c>
      <c r="F174" s="0" t="n">
        <v>11245.429688</v>
      </c>
      <c r="G174" s="0" t="n">
        <v>1009.181641</v>
      </c>
    </row>
    <row r="175" customFormat="false" ht="15" hidden="false" customHeight="false" outlineLevel="0" collapsed="false">
      <c r="A175" s="0" t="n">
        <v>1</v>
      </c>
      <c r="B175" s="0" t="n">
        <v>4</v>
      </c>
      <c r="C175" s="0" t="n">
        <v>1.764743</v>
      </c>
      <c r="D175" s="0" t="n">
        <v>66.19355</v>
      </c>
      <c r="E175" s="0" t="n">
        <v>11879.696289</v>
      </c>
      <c r="F175" s="0" t="n">
        <v>11945.889648</v>
      </c>
      <c r="G175" s="0" t="n">
        <v>66.193359</v>
      </c>
    </row>
    <row r="176" customFormat="false" ht="15" hidden="false" customHeight="false" outlineLevel="0" collapsed="false">
      <c r="A176" s="0" t="n">
        <v>1</v>
      </c>
      <c r="B176" s="0" t="n">
        <v>5</v>
      </c>
      <c r="C176" s="0" t="n">
        <v>1.384403</v>
      </c>
      <c r="D176" s="0" t="n">
        <v>288.297882</v>
      </c>
      <c r="E176" s="0" t="n">
        <v>13709.683594</v>
      </c>
      <c r="F176" s="0" t="n">
        <v>13997.981445</v>
      </c>
      <c r="G176" s="0" t="n">
        <v>288.297852</v>
      </c>
    </row>
    <row r="177" customFormat="false" ht="15" hidden="false" customHeight="false" outlineLevel="0" collapsed="false">
      <c r="A177" s="0" t="n">
        <v>1</v>
      </c>
      <c r="B177" s="0" t="n">
        <v>6</v>
      </c>
      <c r="C177" s="0" t="n">
        <v>1.538096</v>
      </c>
      <c r="D177" s="0" t="n">
        <v>81.985039</v>
      </c>
      <c r="E177" s="0" t="n">
        <v>15382.422852</v>
      </c>
      <c r="F177" s="0" t="n">
        <v>15464.40918</v>
      </c>
      <c r="G177" s="0" t="n">
        <v>81.986328</v>
      </c>
    </row>
    <row r="178" customFormat="false" ht="15" hidden="false" customHeight="false" outlineLevel="0" collapsed="false">
      <c r="A178" s="0" t="n">
        <v>1</v>
      </c>
      <c r="B178" s="0" t="n">
        <v>7</v>
      </c>
      <c r="C178" s="0" t="n">
        <v>1.624074</v>
      </c>
      <c r="D178" s="0" t="n">
        <v>94.826622</v>
      </c>
      <c r="E178" s="0" t="n">
        <v>17002.427734</v>
      </c>
      <c r="F178" s="0" t="n">
        <v>17097.255859</v>
      </c>
      <c r="G178" s="0" t="n">
        <v>94.828125</v>
      </c>
    </row>
    <row r="179" customFormat="false" ht="15" hidden="false" customHeight="false" outlineLevel="0" collapsed="false">
      <c r="A179" s="0" t="n">
        <v>1</v>
      </c>
      <c r="B179" s="0" t="n">
        <v>8</v>
      </c>
      <c r="C179" s="0" t="n">
        <v>0.501016</v>
      </c>
      <c r="D179" s="0" t="n">
        <v>58.192757</v>
      </c>
      <c r="E179" s="0" t="n">
        <v>18721.083984</v>
      </c>
      <c r="F179" s="0" t="n">
        <v>18779.277344</v>
      </c>
      <c r="G179" s="0" t="n">
        <v>58.193359</v>
      </c>
    </row>
    <row r="180" customFormat="false" ht="15" hidden="false" customHeight="false" outlineLevel="0" collapsed="false">
      <c r="A180" s="0" t="n">
        <v>1</v>
      </c>
      <c r="B180" s="0" t="n">
        <v>9</v>
      </c>
      <c r="C180" s="0" t="n">
        <v>0.459883</v>
      </c>
      <c r="D180" s="0" t="n">
        <v>101.837837</v>
      </c>
      <c r="E180" s="0" t="n">
        <v>19287.248047</v>
      </c>
      <c r="F180" s="0" t="n">
        <v>19389.083984</v>
      </c>
      <c r="G180" s="0" t="n">
        <v>101.835938</v>
      </c>
    </row>
    <row r="181" customFormat="false" ht="15" hidden="false" customHeight="false" outlineLevel="0" collapsed="false">
      <c r="A181" s="0" t="n">
        <v>1</v>
      </c>
      <c r="B181" s="0" t="n">
        <v>10</v>
      </c>
      <c r="C181" s="0" t="n">
        <v>0.873863</v>
      </c>
      <c r="D181" s="0" t="n">
        <v>55.120686</v>
      </c>
      <c r="E181" s="0" t="n">
        <v>19848.939453</v>
      </c>
      <c r="F181" s="0" t="n">
        <v>19904.060547</v>
      </c>
      <c r="G181" s="0" t="n">
        <v>55.121094</v>
      </c>
    </row>
    <row r="182" customFormat="false" ht="15" hidden="false" customHeight="false" outlineLevel="0" collapsed="false">
      <c r="A182" s="0" t="n">
        <v>1</v>
      </c>
      <c r="B182" s="0" t="n">
        <v>11</v>
      </c>
      <c r="C182" s="0" t="n">
        <v>8.2486</v>
      </c>
      <c r="D182" s="0" t="n">
        <v>167.026413</v>
      </c>
      <c r="E182" s="0" t="n">
        <v>20776.603516</v>
      </c>
      <c r="F182" s="0" t="n">
        <v>20943.630859</v>
      </c>
      <c r="G182" s="0" t="n">
        <v>167.027344</v>
      </c>
    </row>
    <row r="183" customFormat="false" ht="15" hidden="false" customHeight="false" outlineLevel="0" collapsed="false">
      <c r="A183" s="0" t="n">
        <v>1</v>
      </c>
      <c r="B183" s="0" t="n">
        <v>12</v>
      </c>
      <c r="C183" s="0" t="n">
        <v>0.552485</v>
      </c>
      <c r="D183" s="0" t="n">
        <v>81.269547</v>
      </c>
      <c r="E183" s="0" t="n">
        <v>29191.117188</v>
      </c>
      <c r="F183" s="0" t="n">
        <v>29272.386719</v>
      </c>
      <c r="G183" s="0" t="n">
        <v>81.269531</v>
      </c>
    </row>
    <row r="184" customFormat="false" ht="15" hidden="false" customHeight="false" outlineLevel="0" collapsed="false">
      <c r="A184" s="0" t="n">
        <v>1</v>
      </c>
      <c r="B184" s="0" t="n">
        <v>13</v>
      </c>
      <c r="C184" s="0" t="n">
        <v>1.044693</v>
      </c>
      <c r="D184" s="0" t="n">
        <v>88.766998</v>
      </c>
      <c r="E184" s="0" t="n">
        <v>29824.863281</v>
      </c>
      <c r="F184" s="0" t="n">
        <v>29913.632813</v>
      </c>
      <c r="G184" s="0" t="n">
        <v>88.769531</v>
      </c>
    </row>
    <row r="185" customFormat="false" ht="15" hidden="false" customHeight="false" outlineLevel="0" collapsed="false">
      <c r="A185" s="0" t="n">
        <v>1</v>
      </c>
      <c r="B185" s="0" t="n">
        <v>14</v>
      </c>
      <c r="C185" s="0" t="n">
        <v>1.223595</v>
      </c>
      <c r="D185" s="0" t="n">
        <v>154.741562</v>
      </c>
      <c r="E185" s="0" t="n">
        <v>30958.566406</v>
      </c>
      <c r="F185" s="0" t="n">
        <v>31113.306641</v>
      </c>
      <c r="G185" s="0" t="n">
        <v>154.740234</v>
      </c>
    </row>
    <row r="186" customFormat="false" ht="15" hidden="false" customHeight="false" outlineLevel="0" collapsed="false">
      <c r="A186" s="0" t="n">
        <v>1</v>
      </c>
      <c r="B186" s="0" t="n">
        <v>15</v>
      </c>
      <c r="C186" s="0" t="n">
        <v>0.163226</v>
      </c>
      <c r="D186" s="0" t="n">
        <v>120.042702</v>
      </c>
      <c r="E186" s="0" t="n">
        <v>32336.425781</v>
      </c>
      <c r="F186" s="0" t="n">
        <v>32456.470703</v>
      </c>
      <c r="G186" s="0" t="n">
        <v>120.044922</v>
      </c>
    </row>
    <row r="187" customFormat="false" ht="15" hidden="false" customHeight="false" outlineLevel="0" collapsed="false">
      <c r="A187" s="0" t="n">
        <v>1</v>
      </c>
      <c r="B187" s="0" t="n">
        <v>16</v>
      </c>
      <c r="C187" s="0" t="n">
        <v>0.333093</v>
      </c>
      <c r="D187" s="0" t="n">
        <v>101.538086</v>
      </c>
      <c r="E187" s="0" t="n">
        <v>32619.609375</v>
      </c>
      <c r="F187" s="0" t="n">
        <v>32721.146484</v>
      </c>
      <c r="G187" s="0" t="n">
        <v>101.537109</v>
      </c>
    </row>
    <row r="188" customFormat="false" ht="15" hidden="false" customHeight="false" outlineLevel="0" collapsed="false">
      <c r="A188" s="0" t="n">
        <v>1</v>
      </c>
      <c r="B188" s="0" t="n">
        <v>17</v>
      </c>
      <c r="C188" s="0" t="n">
        <v>3.757969</v>
      </c>
      <c r="D188" s="0" t="n">
        <v>175.709854</v>
      </c>
      <c r="E188" s="0" t="n">
        <v>33054.160156</v>
      </c>
      <c r="F188" s="0" t="n">
        <v>33229.871094</v>
      </c>
      <c r="G188" s="0" t="n">
        <v>175.710938</v>
      </c>
    </row>
    <row r="189" customFormat="false" ht="15" hidden="false" customHeight="false" outlineLevel="0" collapsed="false">
      <c r="A189" s="0" t="n">
        <v>1</v>
      </c>
      <c r="B189" s="0" t="n">
        <v>18</v>
      </c>
      <c r="C189" s="0" t="n">
        <v>0.759562</v>
      </c>
      <c r="D189" s="0" t="n">
        <v>143.099655</v>
      </c>
      <c r="E189" s="0" t="n">
        <v>36987.464844</v>
      </c>
      <c r="F189" s="0" t="n">
        <v>37130.5625</v>
      </c>
      <c r="G189" s="0" t="n">
        <v>143.097656</v>
      </c>
    </row>
    <row r="190" customFormat="false" ht="15" hidden="false" customHeight="false" outlineLevel="0" collapsed="false">
      <c r="A190" s="0" t="n">
        <v>1</v>
      </c>
      <c r="B190" s="0" t="n">
        <v>19</v>
      </c>
      <c r="C190" s="0" t="n">
        <v>3.639283</v>
      </c>
      <c r="D190" s="0" t="n">
        <v>89.544083</v>
      </c>
      <c r="E190" s="0" t="n">
        <v>37889.765625</v>
      </c>
      <c r="F190" s="0" t="n">
        <v>37979.308594</v>
      </c>
      <c r="G190" s="0" t="n">
        <v>89.542969</v>
      </c>
    </row>
    <row r="191" customFormat="false" ht="15" hidden="false" customHeight="false" outlineLevel="0" collapsed="false">
      <c r="A191" s="0" t="n">
        <v>1</v>
      </c>
      <c r="B191" s="0" t="n">
        <v>20</v>
      </c>
      <c r="C191" s="0" t="n">
        <v>0.58011</v>
      </c>
      <c r="D191" s="0" t="n">
        <v>213.503357</v>
      </c>
      <c r="E191" s="0" t="n">
        <v>41618.050781</v>
      </c>
      <c r="F191" s="0" t="n">
        <v>41831.554688</v>
      </c>
      <c r="G191" s="0" t="n">
        <v>213.503906</v>
      </c>
    </row>
    <row r="192" customFormat="false" ht="15" hidden="false" customHeight="false" outlineLevel="0" collapsed="false">
      <c r="A192" s="0" t="n">
        <v>1</v>
      </c>
      <c r="B192" s="0" t="n">
        <v>21</v>
      </c>
      <c r="C192" s="0" t="n">
        <v>0.653471</v>
      </c>
      <c r="D192" s="0" t="n">
        <v>114.933311</v>
      </c>
      <c r="E192" s="0" t="n">
        <v>42410.976563</v>
      </c>
      <c r="F192" s="0" t="n">
        <v>42525.910156</v>
      </c>
      <c r="G192" s="0" t="n">
        <v>114.933594</v>
      </c>
    </row>
    <row r="193" customFormat="false" ht="15" hidden="false" customHeight="false" outlineLevel="0" collapsed="false">
      <c r="A193" s="0" t="n">
        <v>1</v>
      </c>
      <c r="B193" s="0" t="n">
        <v>22</v>
      </c>
      <c r="C193" s="0" t="n">
        <v>0.628327</v>
      </c>
      <c r="D193" s="0" t="n">
        <v>101.86042</v>
      </c>
      <c r="E193" s="0" t="n">
        <v>43178.484375</v>
      </c>
      <c r="F193" s="0" t="n">
        <v>43280.34375</v>
      </c>
      <c r="G193" s="0" t="n">
        <v>101.859375</v>
      </c>
    </row>
    <row r="194" customFormat="false" ht="15" hidden="false" customHeight="false" outlineLevel="0" collapsed="false">
      <c r="A194" s="0" t="n">
        <v>1</v>
      </c>
      <c r="B194" s="0" t="n">
        <v>23</v>
      </c>
      <c r="C194" s="0" t="n">
        <v>5.964004</v>
      </c>
      <c r="D194" s="0" t="n">
        <v>84.611938</v>
      </c>
      <c r="E194" s="0" t="n">
        <v>43908.917969</v>
      </c>
      <c r="F194" s="0" t="n">
        <v>43993.53125</v>
      </c>
      <c r="G194" s="0" t="n">
        <v>84.613281</v>
      </c>
    </row>
    <row r="195" customFormat="false" ht="15" hidden="false" customHeight="false" outlineLevel="0" collapsed="false">
      <c r="A195" s="0" t="n">
        <v>1</v>
      </c>
      <c r="B195" s="0" t="n">
        <v>24</v>
      </c>
      <c r="C195" s="0" t="n">
        <v>3.798741</v>
      </c>
      <c r="D195" s="0" t="n">
        <v>104.794937</v>
      </c>
      <c r="E195" s="0" t="n">
        <v>49957.367188</v>
      </c>
      <c r="F195" s="0" t="n">
        <v>50062.164063</v>
      </c>
      <c r="G195" s="0" t="n">
        <v>104.796875</v>
      </c>
    </row>
    <row r="196" customFormat="false" ht="15" hidden="false" customHeight="false" outlineLevel="0" collapsed="false">
      <c r="A196" s="0" t="n">
        <v>1</v>
      </c>
      <c r="B196" s="0" t="n">
        <v>25</v>
      </c>
      <c r="C196" s="0" t="n">
        <v>0.292626</v>
      </c>
      <c r="D196" s="0" t="n">
        <v>185.586807</v>
      </c>
      <c r="E196" s="0" t="n">
        <v>53860.457031</v>
      </c>
      <c r="F196" s="0" t="n">
        <v>54046.042969</v>
      </c>
      <c r="G196" s="0" t="n">
        <v>185.585938</v>
      </c>
    </row>
    <row r="197" customFormat="false" ht="15" hidden="false" customHeight="false" outlineLevel="0" collapsed="false">
      <c r="A197" s="0" t="n">
        <v>1</v>
      </c>
      <c r="B197" s="0" t="n">
        <v>26</v>
      </c>
      <c r="C197" s="0" t="n">
        <v>0.972038</v>
      </c>
      <c r="D197" s="0" t="n">
        <v>84.732727</v>
      </c>
      <c r="E197" s="0" t="n">
        <v>54338.902344</v>
      </c>
      <c r="F197" s="0" t="n">
        <v>54423.636719</v>
      </c>
      <c r="G197" s="0" t="n">
        <v>84.734375</v>
      </c>
    </row>
    <row r="198" customFormat="false" ht="15" hidden="false" customHeight="false" outlineLevel="0" collapsed="false">
      <c r="A198" s="0" t="n">
        <v>1</v>
      </c>
      <c r="B198" s="0" t="n">
        <v>27</v>
      </c>
      <c r="C198" s="0" t="n">
        <v>1.839889</v>
      </c>
      <c r="D198" s="0" t="n">
        <v>238.670853</v>
      </c>
      <c r="E198" s="0" t="n">
        <v>55395.5</v>
      </c>
      <c r="F198" s="0" t="n">
        <v>55634.171875</v>
      </c>
      <c r="G198" s="0" t="n">
        <v>238.671875</v>
      </c>
    </row>
    <row r="199" customFormat="false" ht="15" hidden="false" customHeight="false" outlineLevel="0" collapsed="false">
      <c r="A199" s="0" t="n">
        <v>1</v>
      </c>
      <c r="B199" s="0" t="n">
        <v>28</v>
      </c>
      <c r="C199" s="0" t="n">
        <v>2.530246</v>
      </c>
      <c r="D199" s="0" t="n">
        <v>182.524994</v>
      </c>
      <c r="E199" s="0" t="n">
        <v>57473.527344</v>
      </c>
      <c r="F199" s="0" t="n">
        <v>57656.050781</v>
      </c>
      <c r="G199" s="0" t="n">
        <v>182.523438</v>
      </c>
    </row>
    <row r="200" customFormat="false" ht="15" hidden="false" customHeight="false" outlineLevel="0" collapsed="false">
      <c r="A200" s="0" t="n">
        <v>1</v>
      </c>
      <c r="B200" s="0" t="n">
        <v>29</v>
      </c>
      <c r="C200" s="0" t="n">
        <v>1.866871</v>
      </c>
      <c r="D200" s="0" t="n">
        <v>595.251587</v>
      </c>
      <c r="E200" s="0" t="n">
        <v>60186.359375</v>
      </c>
      <c r="F200" s="0" t="n">
        <v>60781.609375</v>
      </c>
      <c r="G200" s="0" t="n">
        <v>595.25</v>
      </c>
    </row>
    <row r="201" customFormat="false" ht="15" hidden="false" customHeight="false" outlineLevel="0" collapsed="false">
      <c r="A201" s="0" t="n">
        <v>1</v>
      </c>
      <c r="B201" s="0" t="n">
        <v>30</v>
      </c>
      <c r="C201" s="0" t="n">
        <v>0.252753</v>
      </c>
      <c r="D201" s="0" t="n">
        <v>194.48616</v>
      </c>
      <c r="E201" s="0" t="n">
        <v>62680.160156</v>
      </c>
      <c r="F201" s="0" t="n">
        <v>62874.648438</v>
      </c>
      <c r="G201" s="0" t="n">
        <v>194.488281</v>
      </c>
    </row>
    <row r="202" customFormat="false" ht="15" hidden="false" customHeight="false" outlineLevel="0" collapsed="false">
      <c r="A202" s="0" t="n">
        <v>1</v>
      </c>
      <c r="B202" s="0" t="n">
        <v>31</v>
      </c>
      <c r="C202" s="0" t="n">
        <v>4.035276</v>
      </c>
      <c r="D202" s="0" t="n">
        <v>97.252319</v>
      </c>
      <c r="E202" s="0" t="n">
        <v>63127.414063</v>
      </c>
      <c r="F202" s="0" t="n">
        <v>63224.671875</v>
      </c>
      <c r="G202" s="0" t="n">
        <v>97.257813</v>
      </c>
    </row>
    <row r="203" customFormat="false" ht="15" hidden="false" customHeight="false" outlineLevel="0" collapsed="false">
      <c r="A203" s="0" t="n">
        <v>1</v>
      </c>
      <c r="B203" s="0" t="n">
        <v>32</v>
      </c>
      <c r="C203" s="0" t="n">
        <v>3.29711</v>
      </c>
      <c r="D203" s="0" t="n">
        <v>87.418823</v>
      </c>
      <c r="E203" s="0" t="n">
        <v>67258.984375</v>
      </c>
      <c r="F203" s="0" t="n">
        <v>67346.40625</v>
      </c>
      <c r="G203" s="0" t="n">
        <v>87.421875</v>
      </c>
    </row>
    <row r="204" customFormat="false" ht="15" hidden="false" customHeight="false" outlineLevel="0" collapsed="false">
      <c r="A204" s="0" t="n">
        <v>1</v>
      </c>
      <c r="B204" s="0" t="n">
        <v>33</v>
      </c>
      <c r="C204" s="0" t="n">
        <v>3.389666</v>
      </c>
      <c r="D204" s="0" t="n">
        <v>231.618225</v>
      </c>
      <c r="E204" s="0" t="n">
        <v>70643.53125</v>
      </c>
      <c r="F204" s="0" t="n">
        <v>70875.148438</v>
      </c>
      <c r="G204" s="0" t="n">
        <v>231.617188</v>
      </c>
    </row>
    <row r="205" customFormat="false" ht="15" hidden="false" customHeight="false" outlineLevel="0" collapsed="false">
      <c r="A205" s="0" t="n">
        <v>1</v>
      </c>
      <c r="B205" s="0" t="n">
        <v>34</v>
      </c>
      <c r="C205" s="0" t="n">
        <v>2.025095</v>
      </c>
      <c r="D205" s="0" t="n">
        <v>118.693497</v>
      </c>
      <c r="E205" s="0" t="n">
        <v>74266.429688</v>
      </c>
      <c r="F205" s="0" t="n">
        <v>74385.117188</v>
      </c>
      <c r="G205" s="0" t="n">
        <v>118.6875</v>
      </c>
    </row>
    <row r="206" customFormat="false" ht="15" hidden="false" customHeight="false" outlineLevel="0" collapsed="false">
      <c r="A206" s="0" t="n">
        <v>1</v>
      </c>
      <c r="B206" s="0" t="n">
        <v>35</v>
      </c>
      <c r="C206" s="0" t="n">
        <v>0.258371</v>
      </c>
      <c r="D206" s="0" t="n">
        <v>143.85997</v>
      </c>
      <c r="E206" s="0" t="n">
        <v>76420.367188</v>
      </c>
      <c r="F206" s="0" t="n">
        <v>76564.226563</v>
      </c>
      <c r="G206" s="0" t="n">
        <v>143.859375</v>
      </c>
    </row>
    <row r="207" customFormat="false" ht="15" hidden="false" customHeight="false" outlineLevel="0" collapsed="false">
      <c r="A207" s="0" t="n">
        <v>1</v>
      </c>
      <c r="B207" s="0" t="n">
        <v>36</v>
      </c>
      <c r="C207" s="0" t="n">
        <v>4.183386</v>
      </c>
      <c r="D207" s="0" t="n">
        <v>70.515594</v>
      </c>
      <c r="E207" s="0" t="n">
        <v>76822.835938</v>
      </c>
      <c r="F207" s="0" t="n">
        <v>76893.351563</v>
      </c>
      <c r="G207" s="0" t="n">
        <v>70.515625</v>
      </c>
    </row>
    <row r="208" customFormat="false" ht="15" hidden="false" customHeight="false" outlineLevel="0" collapsed="false">
      <c r="A208" s="0" t="n">
        <v>1</v>
      </c>
      <c r="B208" s="0" t="n">
        <v>37</v>
      </c>
      <c r="C208" s="0" t="n">
        <v>0.855055</v>
      </c>
      <c r="D208" s="0" t="n">
        <v>294.19223</v>
      </c>
      <c r="E208" s="0" t="n">
        <v>81079.695313</v>
      </c>
      <c r="F208" s="0" t="n">
        <v>81373.890625</v>
      </c>
      <c r="G208" s="0" t="n">
        <v>294.195313</v>
      </c>
    </row>
    <row r="209" customFormat="false" ht="15" hidden="false" customHeight="false" outlineLevel="0" collapsed="false">
      <c r="A209" s="0" t="n">
        <v>1</v>
      </c>
      <c r="B209" s="0" t="n">
        <v>38</v>
      </c>
      <c r="C209" s="0" t="n">
        <v>0.279597</v>
      </c>
      <c r="D209" s="0" t="n">
        <v>116.442314</v>
      </c>
      <c r="E209" s="0" t="n">
        <v>82228.726563</v>
      </c>
      <c r="F209" s="0" t="n">
        <v>82345.164063</v>
      </c>
      <c r="G209" s="0" t="n">
        <v>116.4375</v>
      </c>
    </row>
    <row r="210" customFormat="false" ht="15" hidden="false" customHeight="false" outlineLevel="0" collapsed="false">
      <c r="A210" s="0" t="n">
        <v>1</v>
      </c>
      <c r="B210" s="0" t="n">
        <v>39</v>
      </c>
      <c r="C210" s="0" t="n">
        <v>1.256615</v>
      </c>
      <c r="D210" s="0" t="n">
        <v>96.709282</v>
      </c>
      <c r="E210" s="0" t="n">
        <v>82624.210938</v>
      </c>
      <c r="F210" s="0" t="n">
        <v>82720.921875</v>
      </c>
      <c r="G210" s="0" t="n">
        <v>96.710938</v>
      </c>
    </row>
    <row r="211" customFormat="false" ht="15" hidden="false" customHeight="false" outlineLevel="0" collapsed="false">
      <c r="A211" s="0" t="n">
        <v>1</v>
      </c>
      <c r="B211" s="0" t="n">
        <v>40</v>
      </c>
      <c r="C211" s="0" t="n">
        <v>0.17805</v>
      </c>
      <c r="D211" s="0" t="n">
        <v>89.964966</v>
      </c>
      <c r="E211" s="0" t="n">
        <v>83977.640625</v>
      </c>
      <c r="F211" s="0" t="n">
        <v>84067.601563</v>
      </c>
      <c r="G211" s="0" t="n">
        <v>89.960938</v>
      </c>
    </row>
    <row r="212" customFormat="false" ht="15" hidden="false" customHeight="false" outlineLevel="0" collapsed="false">
      <c r="A212" s="0" t="n">
        <v>1</v>
      </c>
      <c r="B212" s="0" t="n">
        <v>41</v>
      </c>
      <c r="C212" s="0" t="n">
        <v>3.366205</v>
      </c>
      <c r="D212" s="0" t="n">
        <v>211.141296</v>
      </c>
      <c r="E212" s="0" t="n">
        <v>84246.164063</v>
      </c>
      <c r="F212" s="0" t="n">
        <v>84457.296875</v>
      </c>
      <c r="G212" s="0" t="n">
        <v>211.132813</v>
      </c>
    </row>
    <row r="213" customFormat="false" ht="15" hidden="false" customHeight="false" outlineLevel="0" collapsed="false">
      <c r="A213" s="0" t="n">
        <v>1</v>
      </c>
      <c r="B213" s="0" t="n">
        <v>42</v>
      </c>
      <c r="C213" s="0" t="n">
        <v>7.462987</v>
      </c>
      <c r="D213" s="0" t="n">
        <v>157.331833</v>
      </c>
      <c r="E213" s="0" t="n">
        <v>87823.117188</v>
      </c>
      <c r="F213" s="0" t="n">
        <v>87980.453125</v>
      </c>
      <c r="G213" s="0" t="n">
        <v>157.335938</v>
      </c>
    </row>
    <row r="214" customFormat="false" ht="15" hidden="false" customHeight="false" outlineLevel="0" collapsed="false">
      <c r="A214" s="0" t="n">
        <v>1</v>
      </c>
      <c r="B214" s="0" t="n">
        <v>43</v>
      </c>
      <c r="C214" s="0" t="n">
        <v>1.999221</v>
      </c>
      <c r="D214" s="0" t="n">
        <v>127.016281</v>
      </c>
      <c r="E214" s="0" t="n">
        <v>95442.71875</v>
      </c>
      <c r="F214" s="0" t="n">
        <v>95569.734375</v>
      </c>
      <c r="G214" s="0" t="n">
        <v>127.015625</v>
      </c>
    </row>
    <row r="215" customFormat="false" ht="15" hidden="false" customHeight="false" outlineLevel="0" collapsed="false">
      <c r="A215" s="0" t="n">
        <v>1</v>
      </c>
      <c r="B215" s="0" t="n">
        <v>44</v>
      </c>
      <c r="C215" s="0" t="n">
        <v>0.386652</v>
      </c>
      <c r="D215" s="0" t="n">
        <v>132.127731</v>
      </c>
      <c r="E215" s="0" t="n">
        <v>97568.554688</v>
      </c>
      <c r="F215" s="0" t="n">
        <v>97700.6875</v>
      </c>
      <c r="G215" s="0" t="n">
        <v>132.132813</v>
      </c>
    </row>
    <row r="216" customFormat="false" ht="15" hidden="false" customHeight="false" outlineLevel="0" collapsed="false">
      <c r="A216" s="0" t="n">
        <v>1</v>
      </c>
      <c r="B216" s="0" t="n">
        <v>45</v>
      </c>
      <c r="C216" s="0" t="n">
        <v>2.417347</v>
      </c>
      <c r="D216" s="0" t="n">
        <v>61.106739</v>
      </c>
      <c r="E216" s="0" t="n">
        <v>98087.109375</v>
      </c>
      <c r="F216" s="0" t="n">
        <v>98148.21875</v>
      </c>
      <c r="G216" s="0" t="n">
        <v>61.109375</v>
      </c>
    </row>
    <row r="217" customFormat="false" ht="15" hidden="false" customHeight="false" outlineLevel="0" collapsed="false">
      <c r="A217" s="0" t="n">
        <v>1</v>
      </c>
      <c r="B217" s="0" t="n">
        <v>46</v>
      </c>
      <c r="C217" s="0" t="n">
        <v>0.161968</v>
      </c>
      <c r="D217" s="0" t="n">
        <v>85.738388</v>
      </c>
      <c r="E217" s="0" t="n">
        <v>100565.4375</v>
      </c>
      <c r="F217" s="0" t="n">
        <v>100651.1875</v>
      </c>
      <c r="G217" s="0" t="n">
        <v>85.75</v>
      </c>
    </row>
    <row r="218" customFormat="false" ht="15" hidden="false" customHeight="false" outlineLevel="0" collapsed="false">
      <c r="A218" s="0" t="n">
        <v>1</v>
      </c>
      <c r="B218" s="0" t="n">
        <v>47</v>
      </c>
      <c r="C218" s="0" t="n">
        <v>0.759115</v>
      </c>
      <c r="D218" s="0" t="n">
        <v>92.749603</v>
      </c>
      <c r="E218" s="0" t="n">
        <v>100811.507813</v>
      </c>
      <c r="F218" s="0" t="n">
        <v>100904.25</v>
      </c>
      <c r="G218" s="0" t="n">
        <v>92.742188</v>
      </c>
    </row>
    <row r="219" customFormat="false" ht="15" hidden="false" customHeight="false" outlineLevel="0" collapsed="false">
      <c r="A219" s="0" t="n">
        <v>1</v>
      </c>
      <c r="B219" s="0" t="n">
        <v>48</v>
      </c>
      <c r="C219" s="0" t="n">
        <v>0.767519</v>
      </c>
      <c r="D219" s="0" t="n">
        <v>181.54364</v>
      </c>
      <c r="E219" s="0" t="n">
        <v>101664.507813</v>
      </c>
      <c r="F219" s="0" t="n">
        <v>101846.054688</v>
      </c>
      <c r="G219" s="0" t="n">
        <v>181.546875</v>
      </c>
    </row>
    <row r="220" customFormat="false" ht="15" hidden="false" customHeight="false" outlineLevel="0" collapsed="false">
      <c r="A220" s="0" t="n">
        <v>1</v>
      </c>
      <c r="B220" s="0" t="n">
        <v>49</v>
      </c>
      <c r="C220" s="0" t="n">
        <v>0.453135</v>
      </c>
      <c r="D220" s="0" t="n">
        <v>91.810669</v>
      </c>
      <c r="E220" s="0" t="n">
        <v>102613.15625</v>
      </c>
      <c r="F220" s="0" t="n">
        <v>102704.96875</v>
      </c>
      <c r="G220" s="0" t="n">
        <v>91.8125</v>
      </c>
    </row>
    <row r="221" customFormat="false" ht="15" hidden="false" customHeight="false" outlineLevel="0" collapsed="false">
      <c r="A221" s="0" t="n">
        <v>1</v>
      </c>
      <c r="B221" s="0" t="n">
        <v>50</v>
      </c>
      <c r="C221" s="0" t="n">
        <v>0.554658</v>
      </c>
      <c r="D221" s="0" t="n">
        <v>268.542267</v>
      </c>
      <c r="E221" s="0" t="n">
        <v>103175.40625</v>
      </c>
      <c r="F221" s="0" t="n">
        <v>103443.945313</v>
      </c>
      <c r="G221" s="0" t="n">
        <v>268.539063</v>
      </c>
    </row>
    <row r="222" customFormat="false" ht="15" hidden="false" customHeight="false" outlineLevel="0" collapsed="false">
      <c r="A222" s="0" t="n">
        <v>1</v>
      </c>
      <c r="B222" s="0" t="n">
        <v>51</v>
      </c>
      <c r="C222" s="0" t="n">
        <v>1.160566</v>
      </c>
      <c r="D222" s="0" t="n">
        <v>117.77475</v>
      </c>
      <c r="E222" s="0" t="n">
        <v>103997.796875</v>
      </c>
      <c r="F222" s="0" t="n">
        <v>104115.578125</v>
      </c>
      <c r="G222" s="0" t="n">
        <v>117.78125</v>
      </c>
    </row>
    <row r="223" customFormat="false" ht="15" hidden="false" customHeight="false" outlineLevel="0" collapsed="false">
      <c r="A223" s="0" t="n">
        <v>1</v>
      </c>
      <c r="B223" s="0" t="n">
        <v>52</v>
      </c>
      <c r="C223" s="0" t="n">
        <v>0.505884</v>
      </c>
      <c r="D223" s="0" t="n">
        <v>261.484863</v>
      </c>
      <c r="E223" s="0" t="n">
        <v>105285.8125</v>
      </c>
      <c r="F223" s="0" t="n">
        <v>105547.289063</v>
      </c>
      <c r="G223" s="0" t="n">
        <v>261.476563</v>
      </c>
    </row>
    <row r="224" customFormat="false" ht="15" hidden="false" customHeight="false" outlineLevel="0" collapsed="false">
      <c r="A224" s="0" t="n">
        <v>1</v>
      </c>
      <c r="B224" s="0" t="n">
        <v>53</v>
      </c>
      <c r="C224" s="0" t="n">
        <v>0.606552</v>
      </c>
      <c r="D224" s="0" t="n">
        <v>98.319229</v>
      </c>
      <c r="E224" s="0" t="n">
        <v>106052.390625</v>
      </c>
      <c r="F224" s="0" t="n">
        <v>106150.703125</v>
      </c>
      <c r="G224" s="0" t="n">
        <v>98.3125</v>
      </c>
    </row>
    <row r="225" customFormat="false" ht="15" hidden="false" customHeight="false" outlineLevel="0" collapsed="false">
      <c r="A225" s="0" t="n">
        <v>1</v>
      </c>
      <c r="B225" s="0" t="n">
        <v>54</v>
      </c>
      <c r="C225" s="0" t="n">
        <v>5.152672</v>
      </c>
      <c r="D225" s="0" t="n">
        <v>78.474983</v>
      </c>
      <c r="E225" s="0" t="n">
        <v>106756.460938</v>
      </c>
      <c r="F225" s="0" t="n">
        <v>106834.9375</v>
      </c>
      <c r="G225" s="0" t="n">
        <v>78.476563</v>
      </c>
    </row>
    <row r="226" customFormat="false" ht="15" hidden="false" customHeight="false" outlineLevel="0" collapsed="false">
      <c r="A226" s="0" t="n">
        <v>1</v>
      </c>
      <c r="B226" s="0" t="n">
        <v>55</v>
      </c>
      <c r="C226" s="0" t="n">
        <v>0.676708</v>
      </c>
      <c r="D226" s="0" t="n">
        <v>186.068253</v>
      </c>
      <c r="E226" s="0" t="n">
        <v>111989.171875</v>
      </c>
      <c r="F226" s="0" t="n">
        <v>112175.242188</v>
      </c>
      <c r="G226" s="0" t="n">
        <v>186.070313</v>
      </c>
    </row>
    <row r="227" customFormat="false" ht="15" hidden="false" customHeight="false" outlineLevel="0" collapsed="false">
      <c r="A227" s="0" t="n">
        <v>1</v>
      </c>
      <c r="B227" s="0" t="n">
        <v>56</v>
      </c>
      <c r="C227" s="0" t="n">
        <v>1.866716</v>
      </c>
      <c r="D227" s="0" t="n">
        <v>135.401337</v>
      </c>
      <c r="E227" s="0" t="n">
        <v>112851.734375</v>
      </c>
      <c r="F227" s="0" t="n">
        <v>112987.140625</v>
      </c>
      <c r="G227" s="0" t="n">
        <v>135.40625</v>
      </c>
    </row>
    <row r="228" customFormat="false" ht="15" hidden="false" customHeight="false" outlineLevel="0" collapsed="false">
      <c r="A228" s="0" t="n">
        <v>1</v>
      </c>
      <c r="B228" s="0" t="n">
        <v>57</v>
      </c>
      <c r="C228" s="0" t="n">
        <v>1.561144</v>
      </c>
      <c r="D228" s="0" t="n">
        <v>85.733253</v>
      </c>
      <c r="E228" s="0" t="n">
        <v>114852.609375</v>
      </c>
      <c r="F228" s="0" t="n">
        <v>114938.351563</v>
      </c>
      <c r="G228" s="0" t="n">
        <v>85.742188</v>
      </c>
    </row>
    <row r="229" customFormat="false" ht="15" hidden="false" customHeight="false" outlineLevel="0" collapsed="false">
      <c r="A229" s="0" t="n">
        <v>1</v>
      </c>
      <c r="B229" s="0" t="n">
        <v>58</v>
      </c>
      <c r="C229" s="0" t="n">
        <v>0.419805</v>
      </c>
      <c r="D229" s="0" t="n">
        <v>131.755096</v>
      </c>
      <c r="E229" s="0" t="n">
        <v>116498.960938</v>
      </c>
      <c r="F229" s="0" t="n">
        <v>116630.71875</v>
      </c>
      <c r="G229" s="0" t="n">
        <v>131.757813</v>
      </c>
    </row>
    <row r="230" customFormat="false" ht="15" hidden="false" customHeight="false" outlineLevel="0" collapsed="false">
      <c r="A230" s="0" t="n">
        <v>1</v>
      </c>
      <c r="B230" s="0" t="n">
        <v>59</v>
      </c>
      <c r="C230" s="0" t="n">
        <v>8.131351</v>
      </c>
      <c r="D230" s="0" t="n">
        <v>169.279648</v>
      </c>
      <c r="E230" s="0" t="n">
        <v>117050.703125</v>
      </c>
      <c r="F230" s="0" t="n">
        <v>117219.984375</v>
      </c>
      <c r="G230" s="0" t="n">
        <v>169.28125</v>
      </c>
    </row>
    <row r="231" customFormat="false" ht="15" hidden="false" customHeight="false" outlineLevel="0" collapsed="false">
      <c r="A231" s="0" t="n">
        <v>1</v>
      </c>
      <c r="B231" s="0" t="n">
        <v>60</v>
      </c>
      <c r="C231" s="0" t="n">
        <v>1.892335</v>
      </c>
      <c r="D231" s="0" t="n">
        <v>160.951385</v>
      </c>
      <c r="E231" s="0" t="n">
        <v>125364.460938</v>
      </c>
      <c r="F231" s="0" t="n">
        <v>125525.40625</v>
      </c>
      <c r="G231" s="0" t="n">
        <v>160.945313</v>
      </c>
    </row>
    <row r="232" customFormat="false" ht="15" hidden="false" customHeight="false" outlineLevel="0" collapsed="false">
      <c r="A232" s="0" t="n">
        <v>1</v>
      </c>
      <c r="B232" s="0" t="n">
        <v>61</v>
      </c>
      <c r="C232" s="0" t="n">
        <v>1.575316</v>
      </c>
      <c r="D232" s="0" t="n">
        <v>101.183937</v>
      </c>
      <c r="E232" s="0" t="n">
        <v>127417.25</v>
      </c>
      <c r="F232" s="0" t="n">
        <v>127518.421875</v>
      </c>
      <c r="G232" s="0" t="n">
        <v>101.171875</v>
      </c>
    </row>
    <row r="233" customFormat="false" ht="15" hidden="false" customHeight="false" outlineLevel="0" collapsed="false">
      <c r="A233" s="0" t="n">
        <v>1</v>
      </c>
      <c r="B233" s="0" t="n">
        <v>62</v>
      </c>
      <c r="C233" s="0" t="n">
        <v>0.54959</v>
      </c>
      <c r="D233" s="0" t="n">
        <v>282.01413</v>
      </c>
      <c r="E233" s="0" t="n">
        <v>129092.890625</v>
      </c>
      <c r="F233" s="0" t="n">
        <v>129374.898438</v>
      </c>
      <c r="G233" s="0" t="n">
        <v>282.007813</v>
      </c>
    </row>
    <row r="234" customFormat="false" ht="15" hidden="false" customHeight="false" outlineLevel="0" collapsed="false">
      <c r="A234" s="0" t="n">
        <v>1</v>
      </c>
      <c r="B234" s="0" t="n">
        <v>63</v>
      </c>
      <c r="C234" s="0" t="n">
        <v>0.720504</v>
      </c>
      <c r="D234" s="0" t="n">
        <v>55.876556</v>
      </c>
      <c r="E234" s="0" t="n">
        <v>129923.914063</v>
      </c>
      <c r="F234" s="0" t="n">
        <v>129979.789063</v>
      </c>
      <c r="G234" s="0" t="n">
        <v>55.875</v>
      </c>
    </row>
    <row r="235" customFormat="false" ht="15" hidden="false" customHeight="false" outlineLevel="0" collapsed="false">
      <c r="A235" s="0" t="n">
        <v>1</v>
      </c>
      <c r="B235" s="0" t="n">
        <v>64</v>
      </c>
      <c r="C235" s="0" t="n">
        <v>0.635946</v>
      </c>
      <c r="D235" s="0" t="n">
        <v>225.352966</v>
      </c>
      <c r="E235" s="0" t="n">
        <v>130700.195313</v>
      </c>
      <c r="F235" s="0" t="n">
        <v>130925.546875</v>
      </c>
      <c r="G235" s="0" t="n">
        <v>225.351563</v>
      </c>
    </row>
    <row r="236" customFormat="false" ht="15" hidden="false" customHeight="false" outlineLevel="0" collapsed="false">
      <c r="A236" s="0" t="n">
        <v>1</v>
      </c>
      <c r="B236" s="0" t="n">
        <v>65</v>
      </c>
      <c r="C236" s="0" t="n">
        <v>1.79701</v>
      </c>
      <c r="D236" s="0" t="n">
        <v>220.559738</v>
      </c>
      <c r="E236" s="0" t="n">
        <v>131560.5</v>
      </c>
      <c r="F236" s="0" t="n">
        <v>131781.0625</v>
      </c>
      <c r="G236" s="0" t="n">
        <v>220.5625</v>
      </c>
    </row>
    <row r="237" customFormat="false" ht="15" hidden="false" customHeight="false" outlineLevel="0" collapsed="false">
      <c r="A237" s="0" t="n">
        <v>1</v>
      </c>
      <c r="B237" s="0" t="n">
        <v>66</v>
      </c>
      <c r="C237" s="0" t="n">
        <v>0.837257</v>
      </c>
      <c r="D237" s="0" t="n">
        <v>91.570114</v>
      </c>
      <c r="E237" s="0" t="n">
        <v>133577.984375</v>
      </c>
      <c r="F237" s="0" t="n">
        <v>133669.546875</v>
      </c>
      <c r="G237" s="0" t="n">
        <v>91.5625</v>
      </c>
    </row>
    <row r="238" customFormat="false" ht="15" hidden="false" customHeight="false" outlineLevel="0" collapsed="false">
      <c r="A238" s="0" t="n">
        <v>1</v>
      </c>
      <c r="B238" s="0" t="n">
        <v>67</v>
      </c>
      <c r="C238" s="0" t="n">
        <v>0.602753</v>
      </c>
      <c r="D238" s="0" t="n">
        <v>166.542908</v>
      </c>
      <c r="E238" s="0" t="n">
        <v>134506.625</v>
      </c>
      <c r="F238" s="0" t="n">
        <v>134673.171875</v>
      </c>
      <c r="G238" s="0" t="n">
        <v>166.546875</v>
      </c>
    </row>
    <row r="239" customFormat="false" ht="15" hidden="false" customHeight="false" outlineLevel="0" collapsed="false">
      <c r="A239" s="0" t="n">
        <v>1</v>
      </c>
      <c r="B239" s="0" t="n">
        <v>68</v>
      </c>
      <c r="C239" s="0" t="n">
        <v>1.915581</v>
      </c>
      <c r="D239" s="0" t="n">
        <v>227.776596</v>
      </c>
      <c r="E239" s="0" t="n">
        <v>135282.15625</v>
      </c>
      <c r="F239" s="0" t="n">
        <v>135509.921875</v>
      </c>
      <c r="G239" s="0" t="n">
        <v>227.765625</v>
      </c>
    </row>
    <row r="240" customFormat="false" ht="15" hidden="false" customHeight="false" outlineLevel="0" collapsed="false">
      <c r="A240" s="0" t="n">
        <v>1</v>
      </c>
      <c r="B240" s="0" t="n">
        <v>69</v>
      </c>
      <c r="C240" s="0" t="n">
        <v>4.468751</v>
      </c>
      <c r="D240" s="0" t="n">
        <v>214.21405</v>
      </c>
      <c r="E240" s="0" t="n">
        <v>137424.40625</v>
      </c>
      <c r="F240" s="0" t="n">
        <v>137638.625</v>
      </c>
      <c r="G240" s="0" t="n">
        <v>214.21875</v>
      </c>
    </row>
    <row r="241" customFormat="false" ht="15" hidden="false" customHeight="false" outlineLevel="0" collapsed="false">
      <c r="A241" s="0" t="n">
        <v>1</v>
      </c>
      <c r="B241" s="0" t="n">
        <v>70</v>
      </c>
      <c r="C241" s="0" t="n">
        <v>1.384891</v>
      </c>
      <c r="D241" s="0" t="n">
        <v>141.647446</v>
      </c>
      <c r="E241" s="0" t="n">
        <v>142106.71875</v>
      </c>
      <c r="F241" s="0" t="n">
        <v>142248.375</v>
      </c>
      <c r="G241" s="0" t="n">
        <v>141.65625</v>
      </c>
    </row>
    <row r="242" customFormat="false" ht="15" hidden="false" customHeight="false" outlineLevel="0" collapsed="false">
      <c r="A242" s="0" t="n">
        <v>1</v>
      </c>
      <c r="B242" s="0" t="n">
        <v>71</v>
      </c>
      <c r="C242" s="0" t="n">
        <v>1.216294</v>
      </c>
      <c r="D242" s="0" t="n">
        <v>194.814301</v>
      </c>
      <c r="E242" s="0" t="n">
        <v>143632.984375</v>
      </c>
      <c r="F242" s="0" t="n">
        <v>143827.796875</v>
      </c>
      <c r="G242" s="0" t="n">
        <v>194.8125</v>
      </c>
    </row>
    <row r="243" customFormat="false" ht="15" hidden="false" customHeight="false" outlineLevel="0" collapsed="false">
      <c r="A243" s="0" t="n">
        <v>1</v>
      </c>
      <c r="B243" s="0" t="n">
        <v>72</v>
      </c>
      <c r="C243" s="0" t="n">
        <v>1.385623</v>
      </c>
      <c r="D243" s="0" t="n">
        <v>189.116364</v>
      </c>
      <c r="E243" s="0" t="n">
        <v>145044.015625</v>
      </c>
      <c r="F243" s="0" t="n">
        <v>145233.140625</v>
      </c>
      <c r="G243" s="0" t="n">
        <v>189.125</v>
      </c>
    </row>
    <row r="244" customFormat="false" ht="15" hidden="false" customHeight="false" outlineLevel="0" collapsed="false">
      <c r="A244" s="0" t="n">
        <v>1</v>
      </c>
      <c r="B244" s="0" t="n">
        <v>73</v>
      </c>
      <c r="C244" s="0" t="n">
        <v>1.049948</v>
      </c>
      <c r="D244" s="0" t="n">
        <v>137.060898</v>
      </c>
      <c r="E244" s="0" t="n">
        <v>146618.140625</v>
      </c>
      <c r="F244" s="0" t="n">
        <v>146755.1875</v>
      </c>
      <c r="G244" s="0" t="n">
        <v>137.046875</v>
      </c>
    </row>
    <row r="245" customFormat="false" ht="15" hidden="false" customHeight="false" outlineLevel="0" collapsed="false">
      <c r="A245" s="0" t="n">
        <v>1</v>
      </c>
      <c r="B245" s="0" t="n">
        <v>74</v>
      </c>
      <c r="C245" s="0" t="n">
        <v>2.587063</v>
      </c>
      <c r="D245" s="0" t="n">
        <v>186.267044</v>
      </c>
      <c r="E245" s="0" t="n">
        <v>147804.59375</v>
      </c>
      <c r="F245" s="0" t="n">
        <v>147990.859375</v>
      </c>
      <c r="G245" s="0" t="n">
        <v>186.265625</v>
      </c>
    </row>
    <row r="246" customFormat="false" ht="15" hidden="false" customHeight="false" outlineLevel="0" collapsed="false">
      <c r="A246" s="0" t="n">
        <v>1</v>
      </c>
      <c r="B246" s="0" t="n">
        <v>75</v>
      </c>
      <c r="C246" s="0" t="n">
        <v>2.07356</v>
      </c>
      <c r="D246" s="0" t="n">
        <v>261.944733</v>
      </c>
      <c r="E246" s="0" t="n">
        <v>150573.453125</v>
      </c>
      <c r="F246" s="0" t="n">
        <v>150835.390625</v>
      </c>
      <c r="G246" s="0" t="n">
        <v>261.9375</v>
      </c>
    </row>
    <row r="247" customFormat="false" ht="15" hidden="false" customHeight="false" outlineLevel="0" collapsed="false">
      <c r="A247" s="0" t="n">
        <v>1</v>
      </c>
      <c r="B247" s="0" t="n">
        <v>76</v>
      </c>
      <c r="C247" s="0" t="n">
        <v>2.941319</v>
      </c>
      <c r="D247" s="0" t="n">
        <v>119.596848</v>
      </c>
      <c r="E247" s="0" t="n">
        <v>152902.171875</v>
      </c>
      <c r="F247" s="0" t="n">
        <v>153021.765625</v>
      </c>
      <c r="G247" s="0" t="n">
        <v>119.59375</v>
      </c>
    </row>
    <row r="248" customFormat="false" ht="15" hidden="false" customHeight="false" outlineLevel="0" collapsed="false">
      <c r="A248" s="0" t="n">
        <v>1</v>
      </c>
      <c r="B248" s="0" t="n">
        <v>77</v>
      </c>
      <c r="C248" s="0" t="n">
        <v>2.758175</v>
      </c>
      <c r="D248" s="0" t="n">
        <v>156.669388</v>
      </c>
      <c r="E248" s="0" t="n">
        <v>155963.78125</v>
      </c>
      <c r="F248" s="0" t="n">
        <v>156120.4375</v>
      </c>
      <c r="G248" s="0" t="n">
        <v>156.65625</v>
      </c>
    </row>
    <row r="249" customFormat="false" ht="15" hidden="false" customHeight="false" outlineLevel="0" collapsed="false">
      <c r="A249" s="0" t="n">
        <v>1</v>
      </c>
      <c r="B249" s="0" t="n">
        <v>78</v>
      </c>
      <c r="C249" s="0" t="n">
        <v>0.559174</v>
      </c>
      <c r="D249" s="0" t="n">
        <v>141.892105</v>
      </c>
      <c r="E249" s="0" t="n">
        <v>158901.21875</v>
      </c>
      <c r="F249" s="0" t="n">
        <v>159043.109375</v>
      </c>
      <c r="G249" s="0" t="n">
        <v>141.890625</v>
      </c>
    </row>
    <row r="250" customFormat="false" ht="15" hidden="false" customHeight="false" outlineLevel="0" collapsed="false">
      <c r="A250" s="0" t="n">
        <v>1</v>
      </c>
      <c r="B250" s="0" t="n">
        <v>79</v>
      </c>
      <c r="C250" s="0" t="n">
        <v>1.416119</v>
      </c>
      <c r="D250" s="0" t="n">
        <v>137.003754</v>
      </c>
      <c r="E250" s="0" t="n">
        <v>159604.1875</v>
      </c>
      <c r="F250" s="0" t="n">
        <v>159741.1875</v>
      </c>
      <c r="G250" s="0" t="n">
        <v>137</v>
      </c>
    </row>
    <row r="251" customFormat="false" ht="15" hidden="false" customHeight="false" outlineLevel="0" collapsed="false">
      <c r="A251" s="0" t="n">
        <v>1</v>
      </c>
      <c r="B251" s="0" t="n">
        <v>80</v>
      </c>
      <c r="C251" s="0" t="n">
        <v>3.74562</v>
      </c>
      <c r="D251" s="0" t="n">
        <v>187.774002</v>
      </c>
      <c r="E251" s="0" t="n">
        <v>161177.8125</v>
      </c>
      <c r="F251" s="0" t="n">
        <v>161365.578125</v>
      </c>
      <c r="G251" s="0" t="n">
        <v>187.765625</v>
      </c>
    </row>
    <row r="252" customFormat="false" ht="15" hidden="false" customHeight="false" outlineLevel="0" collapsed="false">
      <c r="A252" s="0" t="n">
        <v>1</v>
      </c>
      <c r="B252" s="0" t="n">
        <v>81</v>
      </c>
      <c r="C252" s="0" t="n">
        <v>3.195031</v>
      </c>
      <c r="D252" s="0" t="n">
        <v>101.944939</v>
      </c>
      <c r="E252" s="0" t="n">
        <v>165103.828125</v>
      </c>
      <c r="F252" s="0" t="n">
        <v>165205.78125</v>
      </c>
      <c r="G252" s="0" t="n">
        <v>101.953125</v>
      </c>
    </row>
    <row r="253" customFormat="false" ht="15" hidden="false" customHeight="false" outlineLevel="0" collapsed="false">
      <c r="A253" s="0" t="n">
        <v>1</v>
      </c>
      <c r="B253" s="0" t="n">
        <v>82</v>
      </c>
      <c r="C253" s="0" t="n">
        <v>1.2772</v>
      </c>
      <c r="D253" s="0" t="n">
        <v>229.474487</v>
      </c>
      <c r="E253" s="0" t="n">
        <v>168400.421875</v>
      </c>
      <c r="F253" s="0" t="n">
        <v>168629.890625</v>
      </c>
      <c r="G253" s="0" t="n">
        <v>229.46875</v>
      </c>
    </row>
    <row r="254" customFormat="false" ht="15" hidden="false" customHeight="false" outlineLevel="0" collapsed="false">
      <c r="A254" s="0" t="n">
        <v>1</v>
      </c>
      <c r="B254" s="0" t="n">
        <v>83</v>
      </c>
      <c r="C254" s="0" t="n">
        <v>0.139787</v>
      </c>
      <c r="D254" s="0" t="n">
        <v>102.387718</v>
      </c>
      <c r="E254" s="0" t="n">
        <v>169900.359375</v>
      </c>
      <c r="F254" s="0" t="n">
        <v>170002.75</v>
      </c>
      <c r="G254" s="0" t="n">
        <v>102.390625</v>
      </c>
    </row>
    <row r="255" customFormat="false" ht="15" hidden="false" customHeight="false" outlineLevel="0" collapsed="false">
      <c r="A255" s="0" t="n">
        <v>1</v>
      </c>
      <c r="B255" s="0" t="n">
        <v>84</v>
      </c>
      <c r="C255" s="0" t="n">
        <v>0.753503</v>
      </c>
      <c r="D255" s="0" t="n">
        <v>83.178215</v>
      </c>
      <c r="E255" s="0" t="n">
        <v>170134.71875</v>
      </c>
      <c r="F255" s="0" t="n">
        <v>170217.890625</v>
      </c>
      <c r="G255" s="0" t="n">
        <v>83.171875</v>
      </c>
    </row>
    <row r="256" customFormat="false" ht="15" hidden="false" customHeight="false" outlineLevel="0" collapsed="false">
      <c r="A256" s="0" t="n">
        <v>1</v>
      </c>
      <c r="B256" s="0" t="n">
        <v>85</v>
      </c>
      <c r="C256" s="0" t="n">
        <v>0.736935</v>
      </c>
      <c r="D256" s="0" t="n">
        <v>78.549919</v>
      </c>
      <c r="E256" s="0" t="n">
        <v>170978.390625</v>
      </c>
      <c r="F256" s="0" t="n">
        <v>171056.9375</v>
      </c>
      <c r="G256" s="0" t="n">
        <v>78.546875</v>
      </c>
    </row>
    <row r="257" customFormat="false" ht="15" hidden="false" customHeight="false" outlineLevel="0" collapsed="false">
      <c r="A257" s="0" t="n">
        <v>1</v>
      </c>
      <c r="B257" s="0" t="n">
        <v>86</v>
      </c>
      <c r="C257" s="0" t="n">
        <v>0.27217</v>
      </c>
      <c r="D257" s="0" t="n">
        <v>89.900291</v>
      </c>
      <c r="E257" s="0" t="n">
        <v>171806.984375</v>
      </c>
      <c r="F257" s="0" t="n">
        <v>171896.890625</v>
      </c>
      <c r="G257" s="0" t="n">
        <v>89.90625</v>
      </c>
    </row>
    <row r="258" customFormat="false" ht="15" hidden="false" customHeight="false" outlineLevel="0" collapsed="false">
      <c r="A258" s="0" t="n">
        <v>1</v>
      </c>
      <c r="B258" s="0" t="n">
        <v>87</v>
      </c>
      <c r="C258" s="0" t="n">
        <v>2.830488</v>
      </c>
      <c r="D258" s="0" t="n">
        <v>158.39122</v>
      </c>
      <c r="E258" s="0" t="n">
        <v>172165.953125</v>
      </c>
      <c r="F258" s="0" t="n">
        <v>172324.34375</v>
      </c>
      <c r="G258" s="0" t="n">
        <v>158.390625</v>
      </c>
    </row>
    <row r="259" customFormat="false" ht="15" hidden="false" customHeight="false" outlineLevel="0" collapsed="false">
      <c r="A259" s="0" t="n">
        <v>1</v>
      </c>
      <c r="B259" s="0" t="n">
        <v>88</v>
      </c>
      <c r="C259" s="0" t="n">
        <v>1.980567</v>
      </c>
      <c r="D259" s="0" t="n">
        <v>125.426865</v>
      </c>
      <c r="E259" s="0" t="n">
        <v>175181.3125</v>
      </c>
      <c r="F259" s="0" t="n">
        <v>175306.734375</v>
      </c>
      <c r="G259" s="0" t="n">
        <v>125.421875</v>
      </c>
    </row>
    <row r="260" customFormat="false" ht="15" hidden="false" customHeight="false" outlineLevel="0" collapsed="false">
      <c r="A260" s="0" t="n">
        <v>1</v>
      </c>
      <c r="B260" s="0" t="n">
        <v>89</v>
      </c>
      <c r="C260" s="0" t="n">
        <v>0.361411</v>
      </c>
      <c r="D260" s="0" t="n">
        <v>124.09169</v>
      </c>
      <c r="E260" s="0" t="n">
        <v>177290.75</v>
      </c>
      <c r="F260" s="0" t="n">
        <v>177414.84375</v>
      </c>
      <c r="G260" s="0" t="n">
        <v>124.09375</v>
      </c>
    </row>
    <row r="261" customFormat="false" ht="15" hidden="false" customHeight="false" outlineLevel="0" collapsed="false">
      <c r="A261" s="0" t="n">
        <v>1</v>
      </c>
      <c r="B261" s="0" t="n">
        <v>90</v>
      </c>
      <c r="C261" s="0" t="n">
        <v>0.711772</v>
      </c>
      <c r="D261" s="0" t="n">
        <v>83.213799</v>
      </c>
      <c r="E261" s="0" t="n">
        <v>177774.875</v>
      </c>
      <c r="F261" s="0" t="n">
        <v>177858.09375</v>
      </c>
      <c r="G261" s="0" t="n">
        <v>83.21875</v>
      </c>
    </row>
    <row r="262" customFormat="false" ht="15" hidden="false" customHeight="false" outlineLevel="0" collapsed="false">
      <c r="A262" s="0" t="n">
        <v>1</v>
      </c>
      <c r="B262" s="0" t="n">
        <v>91</v>
      </c>
      <c r="C262" s="0" t="n">
        <v>1.688623</v>
      </c>
      <c r="D262" s="0" t="n">
        <v>123.549683</v>
      </c>
      <c r="E262" s="0" t="n">
        <v>178571.65625</v>
      </c>
      <c r="F262" s="0" t="n">
        <v>178695.21875</v>
      </c>
      <c r="G262" s="0" t="n">
        <v>123.5625</v>
      </c>
    </row>
    <row r="263" customFormat="false" ht="15" hidden="false" customHeight="false" outlineLevel="0" collapsed="false">
      <c r="A263" s="0" t="n">
        <v>1</v>
      </c>
      <c r="B263" s="0" t="n">
        <v>92</v>
      </c>
      <c r="C263" s="0" t="n">
        <v>1.462498</v>
      </c>
      <c r="D263" s="0" t="n">
        <v>186.110672</v>
      </c>
      <c r="E263" s="0" t="n">
        <v>180384.546875</v>
      </c>
      <c r="F263" s="0" t="n">
        <v>180570.65625</v>
      </c>
      <c r="G263" s="0" t="n">
        <v>186.109375</v>
      </c>
    </row>
    <row r="264" customFormat="false" ht="15" hidden="false" customHeight="false" outlineLevel="0" collapsed="false">
      <c r="A264" s="0" t="n">
        <v>1</v>
      </c>
      <c r="B264" s="0" t="n">
        <v>93</v>
      </c>
      <c r="C264" s="0" t="n">
        <v>1.605463</v>
      </c>
      <c r="D264" s="0" t="n">
        <v>85.758575</v>
      </c>
      <c r="E264" s="0" t="n">
        <v>182024.71875</v>
      </c>
      <c r="F264" s="0" t="n">
        <v>182110.484375</v>
      </c>
      <c r="G264" s="0" t="n">
        <v>85.765625</v>
      </c>
    </row>
    <row r="265" customFormat="false" ht="15" hidden="false" customHeight="false" outlineLevel="0" collapsed="false">
      <c r="A265" s="0" t="n">
        <v>1</v>
      </c>
      <c r="B265" s="0" t="n">
        <v>94</v>
      </c>
      <c r="C265" s="0" t="n">
        <v>3.590551</v>
      </c>
      <c r="D265" s="0" t="n">
        <v>164.829636</v>
      </c>
      <c r="E265" s="0" t="n">
        <v>183712.171875</v>
      </c>
      <c r="F265" s="0" t="n">
        <v>183877</v>
      </c>
      <c r="G265" s="0" t="n">
        <v>164.828125</v>
      </c>
    </row>
    <row r="266" customFormat="false" ht="15" hidden="false" customHeight="false" outlineLevel="0" collapsed="false">
      <c r="A266" s="0" t="n">
        <v>1</v>
      </c>
      <c r="B266" s="0" t="n">
        <v>95</v>
      </c>
      <c r="C266" s="0" t="n">
        <v>0.681165</v>
      </c>
      <c r="D266" s="0" t="n">
        <v>80.518471</v>
      </c>
      <c r="E266" s="0" t="n">
        <v>187461.703125</v>
      </c>
      <c r="F266" s="0" t="n">
        <v>187542.234375</v>
      </c>
      <c r="G266" s="0" t="n">
        <v>80.53125</v>
      </c>
    </row>
    <row r="267" customFormat="false" ht="15" hidden="false" customHeight="false" outlineLevel="0" collapsed="false">
      <c r="A267" s="0" t="n">
        <v>1</v>
      </c>
      <c r="B267" s="0" t="n">
        <v>96</v>
      </c>
      <c r="C267" s="0" t="n">
        <v>0.408543</v>
      </c>
      <c r="D267" s="0" t="n">
        <v>323.593811</v>
      </c>
      <c r="E267" s="0" t="n">
        <v>188227.796875</v>
      </c>
      <c r="F267" s="0" t="n">
        <v>188551.375</v>
      </c>
      <c r="G267" s="0" t="n">
        <v>323.578125</v>
      </c>
    </row>
    <row r="268" customFormat="false" ht="15" hidden="false" customHeight="false" outlineLevel="0" collapsed="false">
      <c r="A268" s="0" t="n">
        <v>1</v>
      </c>
      <c r="B268" s="0" t="n">
        <v>97</v>
      </c>
      <c r="C268" s="0" t="n">
        <v>2.601355</v>
      </c>
      <c r="D268" s="0" t="n">
        <v>136.254044</v>
      </c>
      <c r="E268" s="0" t="n">
        <v>188961.6875</v>
      </c>
      <c r="F268" s="0" t="n">
        <v>189097.9375</v>
      </c>
      <c r="G268" s="0" t="n">
        <v>136.25</v>
      </c>
    </row>
    <row r="269" customFormat="false" ht="15" hidden="false" customHeight="false" outlineLevel="0" collapsed="false">
      <c r="A269" s="0" t="n">
        <v>1</v>
      </c>
      <c r="B269" s="0" t="n">
        <v>98</v>
      </c>
      <c r="C269" s="0" t="n">
        <v>4.063941</v>
      </c>
      <c r="D269" s="0" t="n">
        <v>86.734123</v>
      </c>
      <c r="E269" s="0" t="n">
        <v>191695.796875</v>
      </c>
      <c r="F269" s="0" t="n">
        <v>191782.546875</v>
      </c>
      <c r="G269" s="0" t="n">
        <v>86.75</v>
      </c>
    </row>
    <row r="270" customFormat="false" ht="15" hidden="false" customHeight="false" outlineLevel="0" collapsed="false">
      <c r="A270" s="0" t="n">
        <v>1</v>
      </c>
      <c r="B270" s="0" t="n">
        <v>99</v>
      </c>
      <c r="C270" s="0" t="n">
        <v>0.562729</v>
      </c>
      <c r="D270" s="0" t="n">
        <v>125.574005</v>
      </c>
      <c r="E270" s="0" t="n">
        <v>195851.84375</v>
      </c>
      <c r="F270" s="0" t="n">
        <v>195977.40625</v>
      </c>
      <c r="G270" s="0" t="n">
        <v>125.5625</v>
      </c>
    </row>
    <row r="271" customFormat="false" ht="15" hidden="false" customHeight="false" outlineLevel="0" collapsed="false">
      <c r="A271" s="0" t="n">
        <v>1</v>
      </c>
      <c r="B271" s="0" t="n">
        <v>100</v>
      </c>
      <c r="C271" s="0" t="n">
        <v>4.346564</v>
      </c>
      <c r="D271" s="0" t="n">
        <v>79.190475</v>
      </c>
      <c r="E271" s="0" t="n">
        <v>196539.34375</v>
      </c>
      <c r="F271" s="0" t="n">
        <v>196618.53125</v>
      </c>
      <c r="G271" s="0" t="n">
        <v>79.1875</v>
      </c>
    </row>
    <row r="272" customFormat="false" ht="15" hidden="false" customHeight="false" outlineLevel="0" collapsed="false">
      <c r="A272" s="0" t="n">
        <v>1</v>
      </c>
      <c r="B272" s="0" t="n">
        <v>101</v>
      </c>
      <c r="C272" s="0" t="n">
        <v>2.055568</v>
      </c>
      <c r="D272" s="0" t="n">
        <v>87.291527</v>
      </c>
      <c r="E272" s="0" t="n">
        <v>200976.46875</v>
      </c>
      <c r="F272" s="0" t="n">
        <v>201063.75</v>
      </c>
      <c r="G272" s="0" t="n">
        <v>87.28125</v>
      </c>
    </row>
    <row r="273" customFormat="false" ht="15" hidden="false" customHeight="false" outlineLevel="0" collapsed="false">
      <c r="A273" s="0" t="n">
        <v>1</v>
      </c>
      <c r="B273" s="0" t="n">
        <v>102</v>
      </c>
      <c r="C273" s="0" t="n">
        <v>4.100596</v>
      </c>
      <c r="D273" s="0" t="n">
        <v>149.107941</v>
      </c>
      <c r="E273" s="0" t="n">
        <v>203116.96875</v>
      </c>
      <c r="F273" s="0" t="n">
        <v>203266.078125</v>
      </c>
      <c r="G273" s="0" t="n">
        <v>149.109375</v>
      </c>
    </row>
    <row r="274" customFormat="false" ht="15" hidden="false" customHeight="false" outlineLevel="0" collapsed="false">
      <c r="A274" s="0" t="n">
        <v>1</v>
      </c>
      <c r="B274" s="0" t="n">
        <v>103</v>
      </c>
      <c r="C274" s="0" t="n">
        <v>1.790873</v>
      </c>
      <c r="D274" s="0" t="n">
        <v>157.839294</v>
      </c>
      <c r="E274" s="0" t="n">
        <v>207370.390625</v>
      </c>
      <c r="F274" s="0" t="n">
        <v>207528.21875</v>
      </c>
      <c r="G274" s="0" t="n">
        <v>157.828125</v>
      </c>
    </row>
    <row r="275" customFormat="false" ht="15" hidden="false" customHeight="false" outlineLevel="0" collapsed="false">
      <c r="A275" s="0" t="n">
        <v>1</v>
      </c>
      <c r="B275" s="0" t="n">
        <v>104</v>
      </c>
      <c r="C275" s="0" t="n">
        <v>0.022527</v>
      </c>
      <c r="D275" s="0" t="n">
        <v>80.511627</v>
      </c>
      <c r="E275" s="0" t="n">
        <v>209319.6875</v>
      </c>
      <c r="F275" s="0" t="n">
        <v>209400.1875</v>
      </c>
      <c r="G275" s="0" t="n">
        <v>80.5</v>
      </c>
    </row>
    <row r="276" customFormat="false" ht="15" hidden="false" customHeight="false" outlineLevel="0" collapsed="false">
      <c r="A276" s="0" t="n">
        <v>1</v>
      </c>
      <c r="B276" s="0" t="n">
        <v>105</v>
      </c>
      <c r="C276" s="0" t="n">
        <v>0.213252</v>
      </c>
      <c r="D276" s="0" t="n">
        <v>101.969917</v>
      </c>
      <c r="E276" s="0" t="n">
        <v>209429.15625</v>
      </c>
      <c r="F276" s="0" t="n">
        <v>209531.140625</v>
      </c>
      <c r="G276" s="0" t="n">
        <v>101.984375</v>
      </c>
    </row>
    <row r="277" customFormat="false" ht="15" hidden="false" customHeight="false" outlineLevel="0" collapsed="false">
      <c r="A277" s="0" t="n">
        <v>1</v>
      </c>
      <c r="B277" s="0" t="n">
        <v>106</v>
      </c>
      <c r="C277" s="0" t="n">
        <v>0.027781</v>
      </c>
      <c r="D277" s="0" t="n">
        <v>83.447166</v>
      </c>
      <c r="E277" s="0" t="n">
        <v>209741.53125</v>
      </c>
      <c r="F277" s="0" t="n">
        <v>209824.984375</v>
      </c>
      <c r="G277" s="0" t="n">
        <v>83.453125</v>
      </c>
    </row>
    <row r="278" customFormat="false" ht="15" hidden="false" customHeight="false" outlineLevel="0" collapsed="false">
      <c r="A278" s="0" t="n">
        <v>1</v>
      </c>
      <c r="B278" s="0" t="n">
        <v>107</v>
      </c>
      <c r="C278" s="0" t="n">
        <v>1.559413</v>
      </c>
      <c r="D278" s="0" t="n">
        <v>174.52626</v>
      </c>
      <c r="E278" s="0" t="n">
        <v>209850.921875</v>
      </c>
      <c r="F278" s="0" t="n">
        <v>210025.453125</v>
      </c>
      <c r="G278" s="0" t="n">
        <v>174.53125</v>
      </c>
    </row>
    <row r="279" customFormat="false" ht="15" hidden="false" customHeight="false" outlineLevel="0" collapsed="false">
      <c r="A279" s="0" t="n">
        <v>1</v>
      </c>
      <c r="B279" s="0" t="n">
        <v>108</v>
      </c>
      <c r="C279" s="0" t="n">
        <v>0.503841</v>
      </c>
      <c r="D279" s="0" t="n">
        <v>108.732368</v>
      </c>
      <c r="E279" s="0" t="n">
        <v>211585.171875</v>
      </c>
      <c r="F279" s="0" t="n">
        <v>211693.90625</v>
      </c>
      <c r="G279" s="0" t="n">
        <v>108.734375</v>
      </c>
    </row>
    <row r="280" customFormat="false" ht="15" hidden="false" customHeight="false" outlineLevel="0" collapsed="false">
      <c r="A280" s="0" t="n">
        <v>1</v>
      </c>
      <c r="B280" s="0" t="n">
        <v>109</v>
      </c>
      <c r="C280" s="0" t="n">
        <v>2.429855</v>
      </c>
      <c r="D280" s="0" t="n">
        <v>441.441467</v>
      </c>
      <c r="E280" s="0" t="n">
        <v>212204.171875</v>
      </c>
      <c r="F280" s="0" t="n">
        <v>212645.59375</v>
      </c>
      <c r="G280" s="0" t="n">
        <v>441.421875</v>
      </c>
    </row>
    <row r="281" customFormat="false" ht="15" hidden="false" customHeight="false" outlineLevel="0" collapsed="false">
      <c r="A281" s="0" t="n">
        <v>1</v>
      </c>
      <c r="B281" s="0" t="n">
        <v>110</v>
      </c>
      <c r="C281" s="0" t="n">
        <v>0.543333</v>
      </c>
      <c r="D281" s="0" t="n">
        <v>117.990669</v>
      </c>
      <c r="E281" s="0" t="n">
        <v>215069.3125</v>
      </c>
      <c r="F281" s="0" t="n">
        <v>215187.3125</v>
      </c>
      <c r="G281" s="0" t="n">
        <v>118</v>
      </c>
    </row>
    <row r="282" customFormat="false" ht="15" hidden="false" customHeight="false" outlineLevel="0" collapsed="false">
      <c r="A282" s="0" t="n">
        <v>1</v>
      </c>
      <c r="B282" s="0" t="n">
        <v>111</v>
      </c>
      <c r="C282" s="0" t="n">
        <v>1.62903</v>
      </c>
      <c r="D282" s="0" t="n">
        <v>116.074471</v>
      </c>
      <c r="E282" s="0" t="n">
        <v>215726.375</v>
      </c>
      <c r="F282" s="0" t="n">
        <v>215842.453125</v>
      </c>
      <c r="G282" s="0" t="n">
        <v>116.078125</v>
      </c>
    </row>
    <row r="283" customFormat="false" ht="15" hidden="false" customHeight="false" outlineLevel="0" collapsed="false">
      <c r="A283" s="0" t="n">
        <v>1</v>
      </c>
      <c r="B283" s="0" t="n">
        <v>112</v>
      </c>
      <c r="C283" s="0" t="n">
        <v>2.974263</v>
      </c>
      <c r="D283" s="0" t="n">
        <v>178.277542</v>
      </c>
      <c r="E283" s="0" t="n">
        <v>217482.203125</v>
      </c>
      <c r="F283" s="0" t="n">
        <v>217660.484375</v>
      </c>
      <c r="G283" s="0" t="n">
        <v>178.28125</v>
      </c>
    </row>
    <row r="284" customFormat="false" ht="15" hidden="false" customHeight="false" outlineLevel="0" collapsed="false">
      <c r="A284" s="0" t="n">
        <v>1</v>
      </c>
      <c r="B284" s="0" t="n">
        <v>113</v>
      </c>
      <c r="C284" s="0" t="n">
        <v>0.624487</v>
      </c>
      <c r="D284" s="0" t="n">
        <v>103.609291</v>
      </c>
      <c r="E284" s="0" t="n">
        <v>220638.015625</v>
      </c>
      <c r="F284" s="0" t="n">
        <v>220741.625</v>
      </c>
      <c r="G284" s="0" t="n">
        <v>103.609375</v>
      </c>
    </row>
    <row r="285" customFormat="false" ht="15" hidden="false" customHeight="false" outlineLevel="0" collapsed="false">
      <c r="A285" s="0" t="n">
        <v>1</v>
      </c>
      <c r="B285" s="0" t="n">
        <v>114</v>
      </c>
      <c r="C285" s="0" t="n">
        <v>3.740463</v>
      </c>
      <c r="D285" s="0" t="n">
        <v>143.698456</v>
      </c>
      <c r="E285" s="0" t="n">
        <v>221365.8125</v>
      </c>
      <c r="F285" s="0" t="n">
        <v>221509.515625</v>
      </c>
      <c r="G285" s="0" t="n">
        <v>143.703125</v>
      </c>
    </row>
    <row r="286" customFormat="false" ht="15" hidden="false" customHeight="false" outlineLevel="0" collapsed="false">
      <c r="A286" s="0" t="n">
        <v>1</v>
      </c>
      <c r="B286" s="0" t="n">
        <v>115</v>
      </c>
      <c r="C286" s="0" t="n">
        <v>5.909369</v>
      </c>
      <c r="D286" s="0" t="n">
        <v>86.955856</v>
      </c>
      <c r="E286" s="0" t="n">
        <v>225256.21875</v>
      </c>
      <c r="F286" s="0" t="n">
        <v>225343.15625</v>
      </c>
      <c r="G286" s="0" t="n">
        <v>86.9375</v>
      </c>
    </row>
    <row r="287" customFormat="false" ht="15" hidden="false" customHeight="false" outlineLevel="0" collapsed="false">
      <c r="A287" s="0" t="n">
        <v>1</v>
      </c>
      <c r="B287" s="0" t="n">
        <v>116</v>
      </c>
      <c r="C287" s="0" t="n">
        <v>1.774798</v>
      </c>
      <c r="D287" s="0" t="n">
        <v>163.996765</v>
      </c>
      <c r="E287" s="0" t="n">
        <v>231255.8125</v>
      </c>
      <c r="F287" s="0" t="n">
        <v>231419.8125</v>
      </c>
      <c r="G287" s="0" t="n">
        <v>164</v>
      </c>
    </row>
    <row r="288" customFormat="false" ht="15" hidden="false" customHeight="false" outlineLevel="0" collapsed="false">
      <c r="A288" s="0" t="n">
        <v>1</v>
      </c>
      <c r="B288" s="0" t="n">
        <v>117</v>
      </c>
      <c r="C288" s="0" t="n">
        <v>7.22544</v>
      </c>
      <c r="D288" s="0" t="n">
        <v>139.618683</v>
      </c>
      <c r="E288" s="0" t="n">
        <v>233193.140625</v>
      </c>
      <c r="F288" s="0" t="n">
        <v>233332.75</v>
      </c>
      <c r="G288" s="0" t="n">
        <v>139.609375</v>
      </c>
    </row>
    <row r="289" customFormat="false" ht="15" hidden="false" customHeight="false" outlineLevel="0" collapsed="false">
      <c r="A289" s="0" t="n">
        <v>1</v>
      </c>
      <c r="B289" s="0" t="n">
        <v>118</v>
      </c>
      <c r="C289" s="0" t="n">
        <v>6.779153</v>
      </c>
      <c r="D289" s="0" t="n">
        <v>85.641205</v>
      </c>
      <c r="E289" s="0" t="n">
        <v>240552.015625</v>
      </c>
      <c r="F289" s="0" t="n">
        <v>240637.671875</v>
      </c>
      <c r="G289" s="0" t="n">
        <v>85.65625</v>
      </c>
    </row>
    <row r="290" customFormat="false" ht="15" hidden="false" customHeight="false" outlineLevel="0" collapsed="false">
      <c r="A290" s="0" t="n">
        <v>1</v>
      </c>
      <c r="B290" s="0" t="n">
        <v>119</v>
      </c>
      <c r="C290" s="0" t="n">
        <v>3.786544</v>
      </c>
      <c r="D290" s="0" t="n">
        <v>264.668823</v>
      </c>
      <c r="E290" s="0" t="n">
        <v>247411.078125</v>
      </c>
      <c r="F290" s="0" t="n">
        <v>247675.75</v>
      </c>
      <c r="G290" s="0" t="n">
        <v>264.671875</v>
      </c>
    </row>
    <row r="291" customFormat="false" ht="15" hidden="false" customHeight="false" outlineLevel="0" collapsed="false">
      <c r="A291" s="0" t="n">
        <v>1</v>
      </c>
      <c r="B291" s="0" t="n">
        <v>120</v>
      </c>
      <c r="C291" s="0" t="n">
        <v>0.435376</v>
      </c>
      <c r="D291" s="0" t="n">
        <v>85.403397</v>
      </c>
      <c r="E291" s="0" t="n">
        <v>251457.703125</v>
      </c>
      <c r="F291" s="0" t="n">
        <v>251543.109375</v>
      </c>
      <c r="G291" s="0" t="n">
        <v>85.40625</v>
      </c>
    </row>
    <row r="292" customFormat="false" ht="15" hidden="false" customHeight="false" outlineLevel="0" collapsed="false">
      <c r="A292" s="0" t="n">
        <v>1</v>
      </c>
      <c r="B292" s="0" t="n">
        <v>121</v>
      </c>
      <c r="C292" s="0" t="n">
        <v>4.966581</v>
      </c>
      <c r="D292" s="0" t="n">
        <v>153.559677</v>
      </c>
      <c r="E292" s="0" t="n">
        <v>251973.171875</v>
      </c>
      <c r="F292" s="0" t="n">
        <v>252126.734375</v>
      </c>
      <c r="G292" s="0" t="n">
        <v>153.5625</v>
      </c>
    </row>
    <row r="293" customFormat="false" ht="15" hidden="false" customHeight="false" outlineLevel="0" collapsed="false">
      <c r="A293" s="0" t="n">
        <v>1</v>
      </c>
      <c r="B293" s="0" t="n">
        <v>122</v>
      </c>
      <c r="C293" s="0" t="n">
        <v>2.660029</v>
      </c>
      <c r="D293" s="0" t="n">
        <v>97.224945</v>
      </c>
      <c r="E293" s="0" t="n">
        <v>257082.203125</v>
      </c>
      <c r="F293" s="0" t="n">
        <v>257179.421875</v>
      </c>
      <c r="G293" s="0" t="n">
        <v>97.21875</v>
      </c>
    </row>
    <row r="294" customFormat="false" ht="15" hidden="false" customHeight="false" outlineLevel="0" collapsed="false">
      <c r="A294" s="0" t="n">
        <v>1</v>
      </c>
      <c r="B294" s="0" t="n">
        <v>123</v>
      </c>
      <c r="C294" s="0" t="n">
        <v>0.108226</v>
      </c>
      <c r="D294" s="0" t="n">
        <v>87.316505</v>
      </c>
      <c r="E294" s="0" t="n">
        <v>259847.65625</v>
      </c>
      <c r="F294" s="0" t="n">
        <v>259934.96875</v>
      </c>
      <c r="G294" s="0" t="n">
        <v>87.3125</v>
      </c>
    </row>
    <row r="295" customFormat="false" ht="15" hidden="false" customHeight="false" outlineLevel="0" collapsed="false">
      <c r="A295" s="0" t="n">
        <v>1</v>
      </c>
      <c r="B295" s="0" t="n">
        <v>124</v>
      </c>
      <c r="C295" s="0" t="n">
        <v>0.257746</v>
      </c>
      <c r="D295" s="0" t="n">
        <v>91.464729</v>
      </c>
      <c r="E295" s="0" t="n">
        <v>260035.203125</v>
      </c>
      <c r="F295" s="0" t="n">
        <v>260126.671875</v>
      </c>
      <c r="G295" s="0" t="n">
        <v>91.46875</v>
      </c>
    </row>
    <row r="296" customFormat="false" ht="15" hidden="false" customHeight="false" outlineLevel="0" collapsed="false">
      <c r="A296" s="0" t="n">
        <v>1</v>
      </c>
      <c r="B296" s="0" t="n">
        <v>125</v>
      </c>
      <c r="C296" s="0" t="n">
        <v>0.801492</v>
      </c>
      <c r="D296" s="0" t="n">
        <v>85.410919</v>
      </c>
      <c r="E296" s="0" t="n">
        <v>260378.953125</v>
      </c>
      <c r="F296" s="0" t="n">
        <v>260464.359375</v>
      </c>
      <c r="G296" s="0" t="n">
        <v>85.40625</v>
      </c>
    </row>
    <row r="297" customFormat="false" ht="15" hidden="false" customHeight="false" outlineLevel="0" collapsed="false">
      <c r="A297" s="0" t="n">
        <v>1</v>
      </c>
      <c r="B297" s="0" t="n">
        <v>126</v>
      </c>
      <c r="C297" s="0" t="n">
        <v>1.557151</v>
      </c>
      <c r="D297" s="0" t="n">
        <v>60.228714</v>
      </c>
      <c r="E297" s="0" t="n">
        <v>261269.46875</v>
      </c>
      <c r="F297" s="0" t="n">
        <v>261329.71875</v>
      </c>
      <c r="G297" s="0" t="n">
        <v>60.25</v>
      </c>
    </row>
    <row r="298" customFormat="false" ht="15" hidden="false" customHeight="false" outlineLevel="0" collapsed="false">
      <c r="A298" s="0" t="n">
        <v>1</v>
      </c>
      <c r="B298" s="0" t="n">
        <v>127</v>
      </c>
      <c r="C298" s="0" t="n">
        <v>2.107761</v>
      </c>
      <c r="D298" s="0" t="n">
        <v>100.372978</v>
      </c>
      <c r="E298" s="0" t="n">
        <v>262878.8125</v>
      </c>
      <c r="F298" s="0" t="n">
        <v>262979.1875</v>
      </c>
      <c r="G298" s="0" t="n">
        <v>100.375</v>
      </c>
    </row>
    <row r="299" customFormat="false" ht="15" hidden="false" customHeight="false" outlineLevel="0" collapsed="false">
      <c r="A299" s="0" t="n">
        <v>1</v>
      </c>
      <c r="B299" s="0" t="n">
        <v>128</v>
      </c>
      <c r="C299" s="0" t="n">
        <v>3.395992</v>
      </c>
      <c r="D299" s="0" t="n">
        <v>119.410019</v>
      </c>
      <c r="E299" s="0" t="n">
        <v>265081.71875</v>
      </c>
      <c r="F299" s="0" t="n">
        <v>265201.125</v>
      </c>
      <c r="G299" s="0" t="n">
        <v>119.40625</v>
      </c>
    </row>
    <row r="300" customFormat="false" ht="15" hidden="false" customHeight="false" outlineLevel="0" collapsed="false">
      <c r="A300" s="0" t="n">
        <v>1</v>
      </c>
      <c r="B300" s="0" t="n">
        <v>129</v>
      </c>
      <c r="C300" s="0" t="n">
        <v>0.33468</v>
      </c>
      <c r="D300" s="0" t="n">
        <v>109.868057</v>
      </c>
      <c r="E300" s="0" t="n">
        <v>268612.6875</v>
      </c>
      <c r="F300" s="0" t="n">
        <v>268722.5625</v>
      </c>
      <c r="G300" s="0" t="n">
        <v>109.875</v>
      </c>
    </row>
    <row r="301" customFormat="false" ht="15" hidden="false" customHeight="false" outlineLevel="0" collapsed="false">
      <c r="A301" s="0" t="n">
        <v>1</v>
      </c>
      <c r="B301" s="0" t="n">
        <v>130</v>
      </c>
      <c r="C301" s="0" t="n">
        <v>0.365876</v>
      </c>
      <c r="D301" s="0" t="n">
        <v>99.585968</v>
      </c>
      <c r="E301" s="0" t="n">
        <v>269065.875</v>
      </c>
      <c r="F301" s="0" t="n">
        <v>269165.46875</v>
      </c>
      <c r="G301" s="0" t="n">
        <v>99.59375</v>
      </c>
    </row>
    <row r="302" customFormat="false" ht="15" hidden="false" customHeight="false" outlineLevel="0" collapsed="false">
      <c r="A302" s="0" t="n">
        <v>1</v>
      </c>
      <c r="B302" s="0" t="n">
        <v>131</v>
      </c>
      <c r="C302" s="0" t="n">
        <v>7.501574</v>
      </c>
      <c r="D302" s="0" t="n">
        <v>83.879333</v>
      </c>
      <c r="E302" s="0" t="n">
        <v>269534.59375</v>
      </c>
      <c r="F302" s="0" t="n">
        <v>269618.5</v>
      </c>
      <c r="G302" s="0" t="n">
        <v>83.90625</v>
      </c>
    </row>
    <row r="303" customFormat="false" ht="15" hidden="false" customHeight="false" outlineLevel="0" collapsed="false">
      <c r="A303" s="0" t="n">
        <v>1</v>
      </c>
      <c r="B303" s="0" t="n">
        <v>132</v>
      </c>
      <c r="C303" s="0" t="n">
        <v>2.663032</v>
      </c>
      <c r="D303" s="0" t="n">
        <v>164.793365</v>
      </c>
      <c r="E303" s="0" t="n">
        <v>277127.8125</v>
      </c>
      <c r="F303" s="0" t="n">
        <v>277292.625</v>
      </c>
      <c r="G303" s="0" t="n">
        <v>164.8125</v>
      </c>
    </row>
    <row r="304" customFormat="false" ht="15" hidden="false" customHeight="false" outlineLevel="0" collapsed="false">
      <c r="A304" s="0" t="n">
        <v>1</v>
      </c>
      <c r="B304" s="0" t="n">
        <v>133</v>
      </c>
      <c r="C304" s="0" t="n">
        <v>0.43887</v>
      </c>
      <c r="D304" s="0" t="n">
        <v>107.273666</v>
      </c>
      <c r="E304" s="0" t="n">
        <v>279955.78125</v>
      </c>
      <c r="F304" s="0" t="n">
        <v>280063.0625</v>
      </c>
      <c r="G304" s="0" t="n">
        <v>107.28125</v>
      </c>
    </row>
    <row r="305" customFormat="false" ht="15" hidden="false" customHeight="false" outlineLevel="0" collapsed="false">
      <c r="A305" s="0" t="n">
        <v>1</v>
      </c>
      <c r="B305" s="0" t="n">
        <v>134</v>
      </c>
      <c r="C305" s="0" t="n">
        <v>0.425083</v>
      </c>
      <c r="D305" s="0" t="n">
        <v>102.113289</v>
      </c>
      <c r="E305" s="0" t="n">
        <v>280502.65625</v>
      </c>
      <c r="F305" s="0" t="n">
        <v>280604.78125</v>
      </c>
      <c r="G305" s="0" t="n">
        <v>102.125</v>
      </c>
    </row>
    <row r="306" customFormat="false" ht="15" hidden="false" customHeight="false" outlineLevel="0" collapsed="false">
      <c r="A306" s="0" t="n">
        <v>1</v>
      </c>
      <c r="B306" s="0" t="n">
        <v>135</v>
      </c>
      <c r="C306" s="0" t="n">
        <v>3.08531</v>
      </c>
      <c r="D306" s="0" t="n">
        <v>118.676048</v>
      </c>
      <c r="E306" s="0" t="n">
        <v>281033.84375</v>
      </c>
      <c r="F306" s="0" t="n">
        <v>281152.5</v>
      </c>
      <c r="G306" s="0" t="n">
        <v>118.65625</v>
      </c>
    </row>
    <row r="307" customFormat="false" ht="15" hidden="false" customHeight="false" outlineLevel="0" collapsed="false">
      <c r="A307" s="0" t="n">
        <v>1</v>
      </c>
      <c r="B307" s="0" t="n">
        <v>136</v>
      </c>
      <c r="C307" s="0" t="n">
        <v>2.008697</v>
      </c>
      <c r="D307" s="0" t="n">
        <v>45.599598</v>
      </c>
      <c r="E307" s="0" t="n">
        <v>284236.71875</v>
      </c>
      <c r="F307" s="0" t="n">
        <v>284282.3125</v>
      </c>
      <c r="G307" s="0" t="n">
        <v>45.59375</v>
      </c>
    </row>
    <row r="308" customFormat="false" ht="15" hidden="false" customHeight="false" outlineLevel="0" collapsed="false">
      <c r="A308" s="0" t="n">
        <v>1</v>
      </c>
      <c r="B308" s="0" t="n">
        <v>137</v>
      </c>
      <c r="C308" s="0" t="n">
        <v>1.828435</v>
      </c>
      <c r="D308" s="0" t="n">
        <v>50.244999</v>
      </c>
      <c r="E308" s="0" t="n">
        <v>286283.5</v>
      </c>
      <c r="F308" s="0" t="n">
        <v>286333.75</v>
      </c>
      <c r="G308" s="0" t="n">
        <v>50.25</v>
      </c>
    </row>
    <row r="309" customFormat="false" ht="15" hidden="false" customHeight="false" outlineLevel="0" collapsed="false">
      <c r="A309" s="0" t="n">
        <v>1</v>
      </c>
      <c r="B309" s="0" t="n">
        <v>138</v>
      </c>
      <c r="C309" s="0" t="n">
        <v>1.26993</v>
      </c>
      <c r="D309" s="0" t="n">
        <v>58.592762</v>
      </c>
      <c r="E309" s="0" t="n">
        <v>288161.09375</v>
      </c>
      <c r="F309" s="0" t="n">
        <v>288219.6875</v>
      </c>
      <c r="G309" s="0" t="n">
        <v>58.59375</v>
      </c>
    </row>
    <row r="310" customFormat="false" ht="15" hidden="false" customHeight="false" outlineLevel="0" collapsed="false">
      <c r="A310" s="0" t="n">
        <v>1</v>
      </c>
      <c r="B310" s="0" t="n">
        <v>139</v>
      </c>
      <c r="C310" s="0" t="n">
        <v>0.399803</v>
      </c>
      <c r="D310" s="0" t="n">
        <v>87.891365</v>
      </c>
      <c r="E310" s="0" t="n">
        <v>289486.34375</v>
      </c>
      <c r="F310" s="0" t="n">
        <v>289574.25</v>
      </c>
      <c r="G310" s="0" t="n">
        <v>87.90625</v>
      </c>
    </row>
    <row r="311" customFormat="false" ht="15" hidden="false" customHeight="false" outlineLevel="0" collapsed="false">
      <c r="A311" s="0" t="n">
        <v>1</v>
      </c>
      <c r="B311" s="0" t="n">
        <v>140</v>
      </c>
      <c r="C311" s="0" t="n">
        <v>2.407966</v>
      </c>
      <c r="D311" s="0" t="n">
        <v>95.990364</v>
      </c>
      <c r="E311" s="0" t="n">
        <v>289970.71875</v>
      </c>
      <c r="F311" s="0" t="n">
        <v>290066.71875</v>
      </c>
      <c r="G311" s="0" t="n">
        <v>96</v>
      </c>
    </row>
    <row r="312" customFormat="false" ht="15" hidden="false" customHeight="false" outlineLevel="0" collapsed="false">
      <c r="A312" s="0" t="n">
        <v>1</v>
      </c>
      <c r="B312" s="0" t="n">
        <v>141</v>
      </c>
      <c r="C312" s="0" t="n">
        <v>3.389999</v>
      </c>
      <c r="D312" s="0" t="n">
        <v>81.574089</v>
      </c>
      <c r="E312" s="0" t="n">
        <v>292486.1875</v>
      </c>
      <c r="F312" s="0" t="n">
        <v>292567.75</v>
      </c>
      <c r="G312" s="0" t="n">
        <v>81.5625</v>
      </c>
    </row>
    <row r="313" customFormat="false" ht="15" hidden="false" customHeight="false" outlineLevel="0" collapsed="false">
      <c r="A313" s="0" t="n">
        <v>1</v>
      </c>
      <c r="B313" s="0" t="n">
        <v>142</v>
      </c>
      <c r="C313" s="0" t="n">
        <v>0.124724</v>
      </c>
      <c r="D313" s="0" t="n">
        <v>78.677551</v>
      </c>
      <c r="E313" s="0" t="n">
        <v>295954.71875</v>
      </c>
      <c r="F313" s="0" t="n">
        <v>296033.375</v>
      </c>
      <c r="G313" s="0" t="n">
        <v>78.65625</v>
      </c>
    </row>
    <row r="314" customFormat="false" ht="15" hidden="false" customHeight="false" outlineLevel="0" collapsed="false">
      <c r="A314" s="0" t="n">
        <v>1</v>
      </c>
      <c r="B314" s="0" t="n">
        <v>143</v>
      </c>
      <c r="C314" s="0" t="n">
        <v>0.47856</v>
      </c>
      <c r="D314" s="0" t="n">
        <v>166.367371</v>
      </c>
      <c r="E314" s="0" t="n">
        <v>296157.9375</v>
      </c>
      <c r="F314" s="0" t="n">
        <v>296324.3125</v>
      </c>
      <c r="G314" s="0" t="n">
        <v>166.375</v>
      </c>
    </row>
    <row r="315" customFormat="false" ht="15" hidden="false" customHeight="false" outlineLevel="0" collapsed="false">
      <c r="A315" s="0" t="n">
        <v>1</v>
      </c>
      <c r="B315" s="0" t="n">
        <v>144</v>
      </c>
      <c r="C315" s="0" t="n">
        <v>1.875116</v>
      </c>
      <c r="D315" s="0" t="n">
        <v>160.993484</v>
      </c>
      <c r="E315" s="0" t="n">
        <v>296798.40625</v>
      </c>
      <c r="F315" s="0" t="n">
        <v>296959.375</v>
      </c>
      <c r="G315" s="0" t="n">
        <v>160.96875</v>
      </c>
    </row>
    <row r="316" customFormat="false" ht="15" hidden="false" customHeight="false" outlineLevel="0" collapsed="false">
      <c r="A316" s="0" t="n">
        <v>1</v>
      </c>
      <c r="B316" s="0" t="n">
        <v>145</v>
      </c>
      <c r="C316" s="0" t="n">
        <v>3.726647</v>
      </c>
      <c r="D316" s="0" t="n">
        <v>224.088959</v>
      </c>
      <c r="E316" s="0" t="n">
        <v>298831.84375</v>
      </c>
      <c r="F316" s="0" t="n">
        <v>299055.9375</v>
      </c>
      <c r="G316" s="0" t="n">
        <v>224.09375</v>
      </c>
    </row>
    <row r="317" customFormat="false" ht="15" hidden="false" customHeight="false" outlineLevel="0" collapsed="false">
      <c r="A317" s="0" t="n">
        <v>1</v>
      </c>
      <c r="B317" s="0" t="n">
        <v>146</v>
      </c>
      <c r="C317" s="0" t="n">
        <v>1.100732</v>
      </c>
      <c r="D317" s="0" t="n">
        <v>377.773865</v>
      </c>
      <c r="E317" s="0" t="n">
        <v>302782.8125</v>
      </c>
      <c r="F317" s="0" t="n">
        <v>303160.59375</v>
      </c>
      <c r="G317" s="0" t="n">
        <v>377.78125</v>
      </c>
    </row>
    <row r="318" customFormat="false" ht="15" hidden="false" customHeight="false" outlineLevel="0" collapsed="false">
      <c r="A318" s="0" t="n">
        <v>1</v>
      </c>
      <c r="B318" s="0" t="n">
        <v>147</v>
      </c>
      <c r="C318" s="0" t="n">
        <v>2.119527</v>
      </c>
      <c r="D318" s="0" t="n">
        <v>182.262894</v>
      </c>
      <c r="E318" s="0" t="n">
        <v>304266.71875</v>
      </c>
      <c r="F318" s="0" t="n">
        <v>304449</v>
      </c>
      <c r="G318" s="0" t="n">
        <v>182.28125</v>
      </c>
    </row>
    <row r="319" customFormat="false" ht="15" hidden="false" customHeight="false" outlineLevel="0" collapsed="false">
      <c r="A319" s="0" t="n">
        <v>1</v>
      </c>
      <c r="B319" s="0" t="n">
        <v>148</v>
      </c>
      <c r="C319" s="0" t="n">
        <v>0.167735</v>
      </c>
      <c r="D319" s="0" t="n">
        <v>81.242516</v>
      </c>
      <c r="E319" s="0" t="n">
        <v>306563.5</v>
      </c>
      <c r="F319" s="0" t="n">
        <v>306644.75</v>
      </c>
      <c r="G319" s="0" t="n">
        <v>81.25</v>
      </c>
    </row>
    <row r="320" customFormat="false" ht="15" hidden="false" customHeight="false" outlineLevel="0" collapsed="false">
      <c r="A320" s="0" t="n">
        <v>1</v>
      </c>
      <c r="B320" s="0" t="n">
        <v>149</v>
      </c>
      <c r="C320" s="0" t="n">
        <v>4.690398</v>
      </c>
      <c r="D320" s="0" t="n">
        <v>72.728798</v>
      </c>
      <c r="E320" s="0" t="n">
        <v>306813.4375</v>
      </c>
      <c r="F320" s="0" t="n">
        <v>306886.15625</v>
      </c>
      <c r="G320" s="0" t="n">
        <v>72.71875</v>
      </c>
    </row>
    <row r="321" customFormat="false" ht="15" hidden="false" customHeight="false" outlineLevel="0" collapsed="false">
      <c r="A321" s="0" t="n">
        <v>1</v>
      </c>
      <c r="B321" s="0" t="n">
        <v>150</v>
      </c>
      <c r="C321" s="0" t="n">
        <v>0.565642</v>
      </c>
      <c r="D321" s="0" t="n">
        <v>211.144379</v>
      </c>
      <c r="E321" s="0" t="n">
        <v>311578.6875</v>
      </c>
      <c r="F321" s="0" t="n">
        <v>311789.84375</v>
      </c>
      <c r="G321" s="0" t="n">
        <v>211.15625</v>
      </c>
    </row>
    <row r="322" customFormat="false" ht="15" hidden="false" customHeight="false" outlineLevel="0" collapsed="false">
      <c r="A322" s="0" t="n">
        <v>1</v>
      </c>
      <c r="B322" s="0" t="n">
        <v>151</v>
      </c>
      <c r="C322" s="0" t="n">
        <v>4.55973</v>
      </c>
      <c r="D322" s="0" t="n">
        <v>94.889923</v>
      </c>
      <c r="E322" s="0" t="n">
        <v>312359.9375</v>
      </c>
      <c r="F322" s="0" t="n">
        <v>312454.8125</v>
      </c>
      <c r="G322" s="0" t="n">
        <v>94.875</v>
      </c>
    </row>
    <row r="323" customFormat="false" ht="15" hidden="false" customHeight="false" outlineLevel="0" collapsed="false">
      <c r="A323" s="0" t="n">
        <v>1</v>
      </c>
      <c r="B323" s="0" t="n">
        <v>152</v>
      </c>
      <c r="C323" s="0" t="n">
        <v>0.116943</v>
      </c>
      <c r="D323" s="0" t="n">
        <v>214.83168</v>
      </c>
      <c r="E323" s="0" t="n">
        <v>317015.84375</v>
      </c>
      <c r="F323" s="0" t="n">
        <v>317230.6875</v>
      </c>
      <c r="G323" s="0" t="n">
        <v>214.84375</v>
      </c>
    </row>
    <row r="324" customFormat="false" ht="15" hidden="false" customHeight="false" outlineLevel="0" collapsed="false">
      <c r="A324" s="0" t="n">
        <v>1</v>
      </c>
      <c r="B324" s="0" t="n">
        <v>153</v>
      </c>
      <c r="C324" s="0" t="n">
        <v>0.710553</v>
      </c>
      <c r="D324" s="0" t="n">
        <v>92.466965</v>
      </c>
      <c r="E324" s="0" t="n">
        <v>317343.96875</v>
      </c>
      <c r="F324" s="0" t="n">
        <v>317436.4375</v>
      </c>
      <c r="G324" s="0" t="n">
        <v>92.46875</v>
      </c>
    </row>
    <row r="325" customFormat="false" ht="15" hidden="false" customHeight="false" outlineLevel="0" collapsed="false">
      <c r="A325" s="0" t="n">
        <v>1</v>
      </c>
      <c r="B325" s="0" t="n">
        <v>154</v>
      </c>
      <c r="C325" s="0" t="n">
        <v>2.667891</v>
      </c>
      <c r="D325" s="0" t="n">
        <v>151.512772</v>
      </c>
      <c r="E325" s="0" t="n">
        <v>318152.1875</v>
      </c>
      <c r="F325" s="0" t="n">
        <v>318303.6875</v>
      </c>
      <c r="G325" s="0" t="n">
        <v>151.5</v>
      </c>
    </row>
    <row r="326" customFormat="false" ht="15" hidden="false" customHeight="false" outlineLevel="0" collapsed="false">
      <c r="A326" s="0" t="n">
        <v>1</v>
      </c>
      <c r="B326" s="0" t="n">
        <v>155</v>
      </c>
      <c r="C326" s="0" t="n">
        <v>1.244751</v>
      </c>
      <c r="D326" s="0" t="n">
        <v>90.762917</v>
      </c>
      <c r="E326" s="0" t="n">
        <v>320968.71875</v>
      </c>
      <c r="F326" s="0" t="n">
        <v>321059.46875</v>
      </c>
      <c r="G326" s="0" t="n">
        <v>90.75</v>
      </c>
    </row>
    <row r="327" customFormat="false" ht="15" hidden="false" customHeight="false" outlineLevel="0" collapsed="false">
      <c r="A327" s="0" t="n">
        <v>1</v>
      </c>
      <c r="B327" s="0" t="n">
        <v>156</v>
      </c>
      <c r="C327" s="0" t="n">
        <v>0.144309</v>
      </c>
      <c r="D327" s="0" t="n">
        <v>373.489807</v>
      </c>
      <c r="E327" s="0" t="n">
        <v>322296.75</v>
      </c>
      <c r="F327" s="0" t="n">
        <v>322670.25</v>
      </c>
      <c r="G327" s="0" t="n">
        <v>373.5</v>
      </c>
    </row>
    <row r="328" customFormat="false" ht="15" hidden="false" customHeight="false" outlineLevel="0" collapsed="false">
      <c r="A328" s="0" t="n">
        <v>1</v>
      </c>
      <c r="B328" s="0" t="n">
        <v>157</v>
      </c>
      <c r="C328" s="0" t="n">
        <v>2.257324</v>
      </c>
      <c r="D328" s="0" t="n">
        <v>89.229622</v>
      </c>
      <c r="E328" s="0" t="n">
        <v>322812.375</v>
      </c>
      <c r="F328" s="0" t="n">
        <v>322901.59375</v>
      </c>
      <c r="G328" s="0" t="n">
        <v>89.21875</v>
      </c>
    </row>
    <row r="329" customFormat="false" ht="15" hidden="false" customHeight="false" outlineLevel="0" collapsed="false">
      <c r="A329" s="0" t="n">
        <v>1</v>
      </c>
      <c r="B329" s="0" t="n">
        <v>158</v>
      </c>
      <c r="C329" s="0" t="n">
        <v>2.55637</v>
      </c>
      <c r="D329" s="0" t="n">
        <v>51.575043</v>
      </c>
      <c r="E329" s="0" t="n">
        <v>325155.9375</v>
      </c>
      <c r="F329" s="0" t="n">
        <v>325207.53125</v>
      </c>
      <c r="G329" s="0" t="n">
        <v>51.59375</v>
      </c>
    </row>
    <row r="330" customFormat="false" ht="15" hidden="false" customHeight="false" outlineLevel="0" collapsed="false">
      <c r="A330" s="0" t="n">
        <v>1</v>
      </c>
      <c r="B330" s="0" t="n">
        <v>159</v>
      </c>
      <c r="C330" s="0" t="n">
        <v>0.124659</v>
      </c>
      <c r="D330" s="0" t="n">
        <v>94.657585</v>
      </c>
      <c r="E330" s="0" t="n">
        <v>327765.15625</v>
      </c>
      <c r="F330" s="0" t="n">
        <v>327859.78125</v>
      </c>
      <c r="G330" s="0" t="n">
        <v>94.625</v>
      </c>
    </row>
    <row r="331" customFormat="false" ht="15" hidden="false" customHeight="false" outlineLevel="0" collapsed="false">
      <c r="A331" s="0" t="n">
        <v>1</v>
      </c>
      <c r="B331" s="0" t="n">
        <v>160</v>
      </c>
      <c r="C331" s="0" t="n">
        <v>4.814556</v>
      </c>
      <c r="D331" s="0" t="n">
        <v>149.011444</v>
      </c>
      <c r="E331" s="0" t="n">
        <v>327983.90625</v>
      </c>
      <c r="F331" s="0" t="n">
        <v>328132.90625</v>
      </c>
      <c r="G331" s="0" t="n">
        <v>149</v>
      </c>
    </row>
    <row r="332" customFormat="false" ht="15" hidden="false" customHeight="false" outlineLevel="0" collapsed="false">
      <c r="A332" s="0" t="n">
        <v>1</v>
      </c>
      <c r="B332" s="0" t="n">
        <v>161</v>
      </c>
      <c r="C332" s="0" t="n">
        <v>1.019536</v>
      </c>
      <c r="D332" s="0" t="n">
        <v>112.442261</v>
      </c>
      <c r="E332" s="0" t="n">
        <v>332952.375</v>
      </c>
      <c r="F332" s="0" t="n">
        <v>333064.84375</v>
      </c>
      <c r="G332" s="0" t="n">
        <v>112.46875</v>
      </c>
    </row>
    <row r="333" customFormat="false" ht="15" hidden="false" customHeight="false" outlineLevel="0" collapsed="false">
      <c r="A333" s="0" t="n">
        <v>1</v>
      </c>
      <c r="B333" s="0" t="n">
        <v>162</v>
      </c>
      <c r="C333" s="0" t="n">
        <v>1.040581</v>
      </c>
      <c r="D333" s="0" t="n">
        <v>343.381256</v>
      </c>
      <c r="E333" s="0" t="n">
        <v>334093.25</v>
      </c>
      <c r="F333" s="0" t="n">
        <v>334436.625</v>
      </c>
      <c r="G333" s="0" t="n">
        <v>343.375</v>
      </c>
    </row>
    <row r="334" customFormat="false" ht="15" hidden="false" customHeight="false" outlineLevel="0" collapsed="false">
      <c r="A334" s="0" t="n">
        <v>1</v>
      </c>
      <c r="B334" s="0" t="n">
        <v>163</v>
      </c>
      <c r="C334" s="0" t="n">
        <v>2.39337</v>
      </c>
      <c r="D334" s="0" t="n">
        <v>68.349609</v>
      </c>
      <c r="E334" s="0" t="n">
        <v>335483.40625</v>
      </c>
      <c r="F334" s="0" t="n">
        <v>335551.78125</v>
      </c>
      <c r="G334" s="0" t="n">
        <v>68.375</v>
      </c>
    </row>
    <row r="335" customFormat="false" ht="15" hidden="false" customHeight="false" outlineLevel="0" collapsed="false">
      <c r="A335" s="0" t="n">
        <v>1</v>
      </c>
      <c r="B335" s="0" t="n">
        <v>164</v>
      </c>
      <c r="C335" s="0" t="n">
        <v>0.406074</v>
      </c>
      <c r="D335" s="0" t="n">
        <v>83.552216</v>
      </c>
      <c r="E335" s="0" t="n">
        <v>337951.96875</v>
      </c>
      <c r="F335" s="0" t="n">
        <v>338035.53125</v>
      </c>
      <c r="G335" s="0" t="n">
        <v>83.5625</v>
      </c>
    </row>
    <row r="336" customFormat="false" ht="15" hidden="false" customHeight="false" outlineLevel="0" collapsed="false">
      <c r="A336" s="0" t="n">
        <v>1</v>
      </c>
      <c r="B336" s="0" t="n">
        <v>165</v>
      </c>
      <c r="C336" s="0" t="n">
        <v>0.582069</v>
      </c>
      <c r="D336" s="0" t="n">
        <v>88.815933</v>
      </c>
      <c r="E336" s="0" t="n">
        <v>338436.3125</v>
      </c>
      <c r="F336" s="0" t="n">
        <v>338525.125</v>
      </c>
      <c r="G336" s="0" t="n">
        <v>88.8125</v>
      </c>
    </row>
    <row r="337" customFormat="false" ht="15" hidden="false" customHeight="false" outlineLevel="0" collapsed="false">
      <c r="A337" s="0" t="n">
        <v>1</v>
      </c>
      <c r="B337" s="0" t="n">
        <v>166</v>
      </c>
      <c r="C337" s="0" t="n">
        <v>0.267141</v>
      </c>
      <c r="D337" s="0" t="n">
        <v>86.522316</v>
      </c>
      <c r="E337" s="0" t="n">
        <v>339108.15625</v>
      </c>
      <c r="F337" s="0" t="n">
        <v>339194.6875</v>
      </c>
      <c r="G337" s="0" t="n">
        <v>86.53125</v>
      </c>
    </row>
    <row r="338" customFormat="false" ht="15" hidden="false" customHeight="false" outlineLevel="0" collapsed="false">
      <c r="A338" s="0" t="n">
        <v>1</v>
      </c>
      <c r="B338" s="0" t="n">
        <v>167</v>
      </c>
      <c r="C338" s="0" t="n">
        <v>3.170156</v>
      </c>
      <c r="D338" s="0" t="n">
        <v>82.526367</v>
      </c>
      <c r="E338" s="0" t="n">
        <v>339467.53125</v>
      </c>
      <c r="F338" s="0" t="n">
        <v>339550.0625</v>
      </c>
      <c r="G338" s="0" t="n">
        <v>82.53125</v>
      </c>
    </row>
    <row r="339" customFormat="false" ht="15" hidden="false" customHeight="false" outlineLevel="0" collapsed="false">
      <c r="A339" s="0" t="n">
        <v>1</v>
      </c>
      <c r="B339" s="0" t="n">
        <v>168</v>
      </c>
      <c r="C339" s="0" t="n">
        <v>3.80119</v>
      </c>
      <c r="D339" s="0" t="n">
        <v>144.550476</v>
      </c>
      <c r="E339" s="0" t="n">
        <v>342717.3125</v>
      </c>
      <c r="F339" s="0" t="n">
        <v>342861.875</v>
      </c>
      <c r="G339" s="0" t="n">
        <v>144.5625</v>
      </c>
    </row>
    <row r="340" customFormat="false" ht="15" hidden="false" customHeight="false" outlineLevel="0" collapsed="false">
      <c r="A340" s="0" t="n">
        <v>1</v>
      </c>
      <c r="B340" s="0" t="n">
        <v>169</v>
      </c>
      <c r="C340" s="0" t="n">
        <v>0.453824</v>
      </c>
      <c r="D340" s="0" t="n">
        <v>91.189957</v>
      </c>
      <c r="E340" s="0" t="n">
        <v>346670.21875</v>
      </c>
      <c r="F340" s="0" t="n">
        <v>346761.40625</v>
      </c>
      <c r="G340" s="0" t="n">
        <v>91.1875</v>
      </c>
    </row>
    <row r="341" customFormat="false" ht="15" hidden="false" customHeight="false" outlineLevel="0" collapsed="false">
      <c r="A341" s="0" t="n">
        <v>1</v>
      </c>
      <c r="B341" s="0" t="n">
        <v>170</v>
      </c>
      <c r="C341" s="0" t="n">
        <v>5.723761</v>
      </c>
      <c r="D341" s="0" t="n">
        <v>211.210083</v>
      </c>
      <c r="E341" s="0" t="n">
        <v>347201.375</v>
      </c>
      <c r="F341" s="0" t="n">
        <v>347412.59375</v>
      </c>
      <c r="G341" s="0" t="n">
        <v>211.21875</v>
      </c>
    </row>
    <row r="342" customFormat="false" ht="15" hidden="false" customHeight="false" outlineLevel="0" collapsed="false">
      <c r="A342" s="0" t="n">
        <v>1</v>
      </c>
      <c r="B342" s="0" t="n">
        <v>171</v>
      </c>
      <c r="C342" s="0" t="n">
        <v>2.934425</v>
      </c>
      <c r="D342" s="0" t="n">
        <v>100.000343</v>
      </c>
      <c r="E342" s="0" t="n">
        <v>353147.5625</v>
      </c>
      <c r="F342" s="0" t="n">
        <v>353247.5625</v>
      </c>
      <c r="G342" s="0" t="n">
        <v>100</v>
      </c>
    </row>
    <row r="343" customFormat="false" ht="15" hidden="false" customHeight="false" outlineLevel="0" collapsed="false">
      <c r="A343" s="0" t="n">
        <v>1</v>
      </c>
      <c r="B343" s="0" t="n">
        <v>172</v>
      </c>
      <c r="C343" s="0" t="n">
        <v>0.823666</v>
      </c>
      <c r="D343" s="0" t="n">
        <v>353.529236</v>
      </c>
      <c r="E343" s="0" t="n">
        <v>356169.5625</v>
      </c>
      <c r="F343" s="0" t="n">
        <v>356523.0625</v>
      </c>
      <c r="G343" s="0" t="n">
        <v>353.5</v>
      </c>
    </row>
    <row r="344" customFormat="false" ht="15" hidden="false" customHeight="false" outlineLevel="0" collapsed="false">
      <c r="A344" s="0" t="n">
        <v>1</v>
      </c>
      <c r="B344" s="0" t="n">
        <v>173</v>
      </c>
      <c r="C344" s="0" t="n">
        <v>1.12801</v>
      </c>
      <c r="D344" s="0" t="n">
        <v>112.772118</v>
      </c>
      <c r="E344" s="0" t="n">
        <v>357341.34375</v>
      </c>
      <c r="F344" s="0" t="n">
        <v>357454.125</v>
      </c>
      <c r="G344" s="0" t="n">
        <v>112.78125</v>
      </c>
    </row>
    <row r="345" customFormat="false" ht="15" hidden="false" customHeight="false" outlineLevel="0" collapsed="false">
      <c r="A345" s="0" t="n">
        <v>1</v>
      </c>
      <c r="B345" s="0" t="n">
        <v>174</v>
      </c>
      <c r="C345" s="0" t="n">
        <v>1.128332</v>
      </c>
      <c r="D345" s="0" t="n">
        <v>107.481026</v>
      </c>
      <c r="E345" s="0" t="n">
        <v>358591.78125</v>
      </c>
      <c r="F345" s="0" t="n">
        <v>358699.25</v>
      </c>
      <c r="G345" s="0" t="n">
        <v>107.46875</v>
      </c>
    </row>
    <row r="346" customFormat="false" ht="15" hidden="false" customHeight="false" outlineLevel="0" collapsed="false">
      <c r="A346" s="0" t="n">
        <v>1</v>
      </c>
      <c r="B346" s="0" t="n">
        <v>175</v>
      </c>
      <c r="C346" s="0" t="n">
        <v>0.136582</v>
      </c>
      <c r="D346" s="0" t="n">
        <v>89.292244</v>
      </c>
      <c r="E346" s="0" t="n">
        <v>359825.59375</v>
      </c>
      <c r="F346" s="0" t="n">
        <v>359914.90625</v>
      </c>
      <c r="G346" s="0" t="n">
        <v>89.3125</v>
      </c>
    </row>
    <row r="347" customFormat="false" ht="15" hidden="false" customHeight="false" outlineLevel="0" collapsed="false">
      <c r="A347" s="0" t="n">
        <v>2</v>
      </c>
      <c r="B347" s="0" t="n">
        <v>0</v>
      </c>
      <c r="C347" s="0" t="n">
        <v>8.680786</v>
      </c>
      <c r="D347" s="0" t="n">
        <v>594.819092</v>
      </c>
      <c r="E347" s="0" t="n">
        <v>15.283358</v>
      </c>
      <c r="F347" s="0" t="n">
        <v>610.102478</v>
      </c>
      <c r="G347" s="0" t="n">
        <v>594.819092</v>
      </c>
    </row>
    <row r="348" customFormat="false" ht="15" hidden="false" customHeight="false" outlineLevel="0" collapsed="false">
      <c r="A348" s="0" t="n">
        <v>2</v>
      </c>
      <c r="B348" s="0" t="n">
        <v>1</v>
      </c>
      <c r="C348" s="0" t="n">
        <v>2.623213</v>
      </c>
      <c r="D348" s="0" t="n">
        <v>254.175247</v>
      </c>
      <c r="E348" s="0" t="n">
        <v>9347.224609</v>
      </c>
      <c r="F348" s="0" t="n">
        <v>9601.400391</v>
      </c>
      <c r="G348" s="0" t="n">
        <v>254.175781</v>
      </c>
    </row>
    <row r="349" customFormat="false" ht="15" hidden="false" customHeight="false" outlineLevel="0" collapsed="false">
      <c r="A349" s="0" t="n">
        <v>2</v>
      </c>
      <c r="B349" s="0" t="n">
        <v>2</v>
      </c>
      <c r="C349" s="0" t="n">
        <v>1.294381</v>
      </c>
      <c r="D349" s="0" t="n">
        <v>308.883972</v>
      </c>
      <c r="E349" s="0" t="n">
        <v>12224.414063</v>
      </c>
      <c r="F349" s="0" t="n">
        <v>12533.297852</v>
      </c>
      <c r="G349" s="0" t="n">
        <v>308.883789</v>
      </c>
    </row>
    <row r="350" customFormat="false" ht="15" hidden="false" customHeight="false" outlineLevel="0" collapsed="false">
      <c r="A350" s="0" t="n">
        <v>2</v>
      </c>
      <c r="B350" s="0" t="n">
        <v>3</v>
      </c>
      <c r="C350" s="0" t="n">
        <v>1.542183</v>
      </c>
      <c r="D350" s="0" t="n">
        <v>199.372787</v>
      </c>
      <c r="E350" s="0" t="n">
        <v>13828.53125</v>
      </c>
      <c r="F350" s="0" t="n">
        <v>14027.902344</v>
      </c>
      <c r="G350" s="0" t="n">
        <v>199.371094</v>
      </c>
    </row>
    <row r="351" customFormat="false" ht="15" hidden="false" customHeight="false" outlineLevel="0" collapsed="false">
      <c r="A351" s="0" t="n">
        <v>2</v>
      </c>
      <c r="B351" s="0" t="n">
        <v>4</v>
      </c>
      <c r="C351" s="0" t="n">
        <v>0.633348</v>
      </c>
      <c r="D351" s="0" t="n">
        <v>138.747833</v>
      </c>
      <c r="E351" s="0" t="n">
        <v>15570.874023</v>
      </c>
      <c r="F351" s="0" t="n">
        <v>15709.621094</v>
      </c>
      <c r="G351" s="0" t="n">
        <v>138.74707</v>
      </c>
    </row>
    <row r="352" customFormat="false" ht="15" hidden="false" customHeight="false" outlineLevel="0" collapsed="false">
      <c r="A352" s="0" t="n">
        <v>2</v>
      </c>
      <c r="B352" s="0" t="n">
        <v>5</v>
      </c>
      <c r="C352" s="0" t="n">
        <v>0.955042</v>
      </c>
      <c r="D352" s="0" t="n">
        <v>74.029755</v>
      </c>
      <c r="E352" s="0" t="n">
        <v>16343.299805</v>
      </c>
      <c r="F352" s="0" t="n">
        <v>16417.330078</v>
      </c>
      <c r="G352" s="0" t="n">
        <v>74.030273</v>
      </c>
    </row>
    <row r="353" customFormat="false" ht="15" hidden="false" customHeight="false" outlineLevel="0" collapsed="false">
      <c r="A353" s="0" t="n">
        <v>2</v>
      </c>
      <c r="B353" s="0" t="n">
        <v>6</v>
      </c>
      <c r="C353" s="0" t="n">
        <v>1.165151</v>
      </c>
      <c r="D353" s="0" t="n">
        <v>157.854691</v>
      </c>
      <c r="E353" s="0" t="n">
        <v>17374.537109</v>
      </c>
      <c r="F353" s="0" t="n">
        <v>17532.390625</v>
      </c>
      <c r="G353" s="0" t="n">
        <v>157.853516</v>
      </c>
    </row>
    <row r="354" customFormat="false" ht="15" hidden="false" customHeight="false" outlineLevel="0" collapsed="false">
      <c r="A354" s="0" t="n">
        <v>2</v>
      </c>
      <c r="B354" s="0" t="n">
        <v>7</v>
      </c>
      <c r="C354" s="0" t="n">
        <v>2.073388</v>
      </c>
      <c r="D354" s="0" t="n">
        <v>87.43969</v>
      </c>
      <c r="E354" s="0" t="n">
        <v>18696.667969</v>
      </c>
      <c r="F354" s="0" t="n">
        <v>18784.107422</v>
      </c>
      <c r="G354" s="0" t="n">
        <v>87.439453</v>
      </c>
    </row>
    <row r="355" customFormat="false" ht="15" hidden="false" customHeight="false" outlineLevel="0" collapsed="false">
      <c r="A355" s="0" t="n">
        <v>2</v>
      </c>
      <c r="B355" s="0" t="n">
        <v>8</v>
      </c>
      <c r="C355" s="0" t="n">
        <v>2.529813</v>
      </c>
      <c r="D355" s="0" t="n">
        <v>168.368439</v>
      </c>
      <c r="E355" s="0" t="n">
        <v>20856.685547</v>
      </c>
      <c r="F355" s="0" t="n">
        <v>21025.054688</v>
      </c>
      <c r="G355" s="0" t="n">
        <v>168.369141</v>
      </c>
    </row>
    <row r="356" customFormat="false" ht="15" hidden="false" customHeight="false" outlineLevel="0" collapsed="false">
      <c r="A356" s="0" t="n">
        <v>2</v>
      </c>
      <c r="B356" s="0" t="n">
        <v>9</v>
      </c>
      <c r="C356" s="0" t="n">
        <v>0.998611</v>
      </c>
      <c r="D356" s="0" t="n">
        <v>284.181488</v>
      </c>
      <c r="E356" s="0" t="n">
        <v>23553.785156</v>
      </c>
      <c r="F356" s="0" t="n">
        <v>23837.966797</v>
      </c>
      <c r="G356" s="0" t="n">
        <v>284.181641</v>
      </c>
    </row>
    <row r="357" customFormat="false" ht="15" hidden="false" customHeight="false" outlineLevel="0" collapsed="false">
      <c r="A357" s="0" t="n">
        <v>2</v>
      </c>
      <c r="B357" s="0" t="n">
        <v>10</v>
      </c>
      <c r="C357" s="0" t="n">
        <v>0.887895</v>
      </c>
      <c r="D357" s="0" t="n">
        <v>102.877716</v>
      </c>
      <c r="E357" s="0" t="n">
        <v>24835.904297</v>
      </c>
      <c r="F357" s="0" t="n">
        <v>24938.78125</v>
      </c>
      <c r="G357" s="0" t="n">
        <v>102.876953</v>
      </c>
    </row>
    <row r="358" customFormat="false" ht="15" hidden="false" customHeight="false" outlineLevel="0" collapsed="false">
      <c r="A358" s="0" t="n">
        <v>2</v>
      </c>
      <c r="B358" s="0" t="n">
        <v>11</v>
      </c>
      <c r="C358" s="0" t="n">
        <v>8.089095</v>
      </c>
      <c r="D358" s="0" t="n">
        <v>92.985703</v>
      </c>
      <c r="E358" s="0" t="n">
        <v>25826.070313</v>
      </c>
      <c r="F358" s="0" t="n">
        <v>25919.056641</v>
      </c>
      <c r="G358" s="0" t="n">
        <v>92.986328</v>
      </c>
    </row>
    <row r="359" customFormat="false" ht="15" hidden="false" customHeight="false" outlineLevel="0" collapsed="false">
      <c r="A359" s="0" t="n">
        <v>2</v>
      </c>
      <c r="B359" s="0" t="n">
        <v>12</v>
      </c>
      <c r="C359" s="0" t="n">
        <v>1.66828</v>
      </c>
      <c r="D359" s="0" t="n">
        <v>92.032738</v>
      </c>
      <c r="E359" s="0" t="n">
        <v>34008.183594</v>
      </c>
      <c r="F359" s="0" t="n">
        <v>34100.21875</v>
      </c>
      <c r="G359" s="0" t="n">
        <v>92.035156</v>
      </c>
    </row>
    <row r="360" customFormat="false" ht="15" hidden="false" customHeight="false" outlineLevel="0" collapsed="false">
      <c r="A360" s="0" t="n">
        <v>2</v>
      </c>
      <c r="B360" s="0" t="n">
        <v>13</v>
      </c>
      <c r="C360" s="0" t="n">
        <v>4.643811</v>
      </c>
      <c r="D360" s="0" t="n">
        <v>196.205597</v>
      </c>
      <c r="E360" s="0" t="n">
        <v>35768.8125</v>
      </c>
      <c r="F360" s="0" t="n">
        <v>35965.023438</v>
      </c>
      <c r="G360" s="0" t="n">
        <v>196.210938</v>
      </c>
    </row>
    <row r="361" customFormat="false" ht="15" hidden="false" customHeight="false" outlineLevel="0" collapsed="false">
      <c r="A361" s="0" t="n">
        <v>2</v>
      </c>
      <c r="B361" s="0" t="n">
        <v>14</v>
      </c>
      <c r="C361" s="0" t="n">
        <v>3.031793</v>
      </c>
      <c r="D361" s="0" t="n">
        <v>115.992348</v>
      </c>
      <c r="E361" s="0" t="n">
        <v>40608.335938</v>
      </c>
      <c r="F361" s="0" t="n">
        <v>40724.328125</v>
      </c>
      <c r="G361" s="0" t="n">
        <v>115.992188</v>
      </c>
    </row>
    <row r="362" customFormat="false" ht="15" hidden="false" customHeight="false" outlineLevel="0" collapsed="false">
      <c r="A362" s="0" t="n">
        <v>2</v>
      </c>
      <c r="B362" s="0" t="n">
        <v>15</v>
      </c>
      <c r="C362" s="0" t="n">
        <v>1.593648</v>
      </c>
      <c r="D362" s="0" t="n">
        <v>84.602699</v>
      </c>
      <c r="E362" s="0" t="n">
        <v>43754.632813</v>
      </c>
      <c r="F362" s="0" t="n">
        <v>43839.234375</v>
      </c>
      <c r="G362" s="0" t="n">
        <v>84.601563</v>
      </c>
    </row>
    <row r="363" customFormat="false" ht="15" hidden="false" customHeight="false" outlineLevel="0" collapsed="false">
      <c r="A363" s="0" t="n">
        <v>2</v>
      </c>
      <c r="B363" s="0" t="n">
        <v>16</v>
      </c>
      <c r="C363" s="0" t="n">
        <v>0.815942</v>
      </c>
      <c r="D363" s="0" t="n">
        <v>85.875603</v>
      </c>
      <c r="E363" s="0" t="n">
        <v>45432.265625</v>
      </c>
      <c r="F363" s="0" t="n">
        <v>45518.140625</v>
      </c>
      <c r="G363" s="0" t="n">
        <v>85.875</v>
      </c>
    </row>
    <row r="364" customFormat="false" ht="15" hidden="false" customHeight="false" outlineLevel="0" collapsed="false">
      <c r="A364" s="0" t="n">
        <v>2</v>
      </c>
      <c r="B364" s="0" t="n">
        <v>17</v>
      </c>
      <c r="C364" s="0" t="n">
        <v>0.670724</v>
      </c>
      <c r="D364" s="0" t="n">
        <v>46.531006</v>
      </c>
      <c r="E364" s="0" t="n">
        <v>46333.5625</v>
      </c>
      <c r="F364" s="0" t="n">
        <v>46380.09375</v>
      </c>
      <c r="G364" s="0" t="n">
        <v>46.53125</v>
      </c>
    </row>
    <row r="365" customFormat="false" ht="15" hidden="false" customHeight="false" outlineLevel="0" collapsed="false">
      <c r="A365" s="0" t="n">
        <v>2</v>
      </c>
      <c r="B365" s="0" t="n">
        <v>18</v>
      </c>
      <c r="C365" s="0" t="n">
        <v>0.602505</v>
      </c>
      <c r="D365" s="0" t="n">
        <v>80.815819</v>
      </c>
      <c r="E365" s="0" t="n">
        <v>47050.296875</v>
      </c>
      <c r="F365" s="0" t="n">
        <v>47131.109375</v>
      </c>
      <c r="G365" s="0" t="n">
        <v>80.8125</v>
      </c>
    </row>
    <row r="366" customFormat="false" ht="15" hidden="false" customHeight="false" outlineLevel="0" collapsed="false">
      <c r="A366" s="0" t="n">
        <v>2</v>
      </c>
      <c r="B366" s="0" t="n">
        <v>19</v>
      </c>
      <c r="C366" s="0" t="n">
        <v>0.255664</v>
      </c>
      <c r="D366" s="0" t="n">
        <v>142.150452</v>
      </c>
      <c r="E366" s="0" t="n">
        <v>47732.878906</v>
      </c>
      <c r="F366" s="0" t="n">
        <v>47875.027344</v>
      </c>
      <c r="G366" s="0" t="n">
        <v>142.148438</v>
      </c>
    </row>
    <row r="367" customFormat="false" ht="15" hidden="false" customHeight="false" outlineLevel="0" collapsed="false">
      <c r="A367" s="0" t="n">
        <v>2</v>
      </c>
      <c r="B367" s="0" t="n">
        <v>20</v>
      </c>
      <c r="C367" s="0" t="n">
        <v>4.674538</v>
      </c>
      <c r="D367" s="0" t="n">
        <v>89.534843</v>
      </c>
      <c r="E367" s="0" t="n">
        <v>48130.355469</v>
      </c>
      <c r="F367" s="0" t="n">
        <v>48219.890625</v>
      </c>
      <c r="G367" s="0" t="n">
        <v>89.535156</v>
      </c>
    </row>
    <row r="368" customFormat="false" ht="15" hidden="false" customHeight="false" outlineLevel="0" collapsed="false">
      <c r="A368" s="0" t="n">
        <v>2</v>
      </c>
      <c r="B368" s="0" t="n">
        <v>21</v>
      </c>
      <c r="C368" s="0" t="n">
        <v>3.283194</v>
      </c>
      <c r="D368" s="0" t="n">
        <v>88.380341</v>
      </c>
      <c r="E368" s="0" t="n">
        <v>52893.679688</v>
      </c>
      <c r="F368" s="0" t="n">
        <v>52982.0625</v>
      </c>
      <c r="G368" s="0" t="n">
        <v>88.382813</v>
      </c>
    </row>
    <row r="369" customFormat="false" ht="15" hidden="false" customHeight="false" outlineLevel="0" collapsed="false">
      <c r="A369" s="0" t="n">
        <v>2</v>
      </c>
      <c r="B369" s="0" t="n">
        <v>22</v>
      </c>
      <c r="C369" s="0" t="n">
        <v>3.336207</v>
      </c>
      <c r="D369" s="0" t="n">
        <v>277.643158</v>
      </c>
      <c r="E369" s="0" t="n">
        <v>56264.550781</v>
      </c>
      <c r="F369" s="0" t="n">
        <v>56542.191406</v>
      </c>
      <c r="G369" s="0" t="n">
        <v>277.640625</v>
      </c>
    </row>
    <row r="370" customFormat="false" ht="15" hidden="false" customHeight="false" outlineLevel="0" collapsed="false">
      <c r="A370" s="0" t="n">
        <v>2</v>
      </c>
      <c r="B370" s="0" t="n">
        <v>23</v>
      </c>
      <c r="C370" s="0" t="n">
        <v>2.657953</v>
      </c>
      <c r="D370" s="0" t="n">
        <v>273.970551</v>
      </c>
      <c r="E370" s="0" t="n">
        <v>59878.578125</v>
      </c>
      <c r="F370" s="0" t="n">
        <v>60152.546875</v>
      </c>
      <c r="G370" s="0" t="n">
        <v>273.96875</v>
      </c>
    </row>
    <row r="371" customFormat="false" ht="15" hidden="false" customHeight="false" outlineLevel="0" collapsed="false">
      <c r="A371" s="0" t="n">
        <v>2</v>
      </c>
      <c r="B371" s="0" t="n">
        <v>24</v>
      </c>
      <c r="C371" s="0" t="n">
        <v>1.037297</v>
      </c>
      <c r="D371" s="0" t="n">
        <v>135.848907</v>
      </c>
      <c r="E371" s="0" t="n">
        <v>62809.074219</v>
      </c>
      <c r="F371" s="0" t="n">
        <v>62944.921875</v>
      </c>
      <c r="G371" s="0" t="n">
        <v>135.847656</v>
      </c>
    </row>
    <row r="372" customFormat="false" ht="15" hidden="false" customHeight="false" outlineLevel="0" collapsed="false">
      <c r="A372" s="0" t="n">
        <v>2</v>
      </c>
      <c r="B372" s="0" t="n">
        <v>25</v>
      </c>
      <c r="C372" s="0" t="n">
        <v>3.205311</v>
      </c>
      <c r="D372" s="0" t="n">
        <v>439.854797</v>
      </c>
      <c r="E372" s="0" t="n">
        <v>64009.132813</v>
      </c>
      <c r="F372" s="0" t="n">
        <v>64448.988281</v>
      </c>
      <c r="G372" s="0" t="n">
        <v>439.855469</v>
      </c>
    </row>
    <row r="373" customFormat="false" ht="15" hidden="false" customHeight="false" outlineLevel="0" collapsed="false">
      <c r="A373" s="0" t="n">
        <v>2</v>
      </c>
      <c r="B373" s="0" t="n">
        <v>26</v>
      </c>
      <c r="C373" s="0" t="n">
        <v>2.653578</v>
      </c>
      <c r="D373" s="0" t="n">
        <v>312.451843</v>
      </c>
      <c r="E373" s="0" t="n">
        <v>67653.46875</v>
      </c>
      <c r="F373" s="0" t="n">
        <v>67965.921875</v>
      </c>
      <c r="G373" s="0" t="n">
        <v>312.453125</v>
      </c>
    </row>
    <row r="374" customFormat="false" ht="15" hidden="false" customHeight="false" outlineLevel="0" collapsed="false">
      <c r="A374" s="0" t="n">
        <v>2</v>
      </c>
      <c r="B374" s="0" t="n">
        <v>27</v>
      </c>
      <c r="C374" s="0" t="n">
        <v>0.207692</v>
      </c>
      <c r="D374" s="0" t="n">
        <v>231.827988</v>
      </c>
      <c r="E374" s="0" t="n">
        <v>70619.117188</v>
      </c>
      <c r="F374" s="0" t="n">
        <v>70850.945313</v>
      </c>
      <c r="G374" s="0" t="n">
        <v>231.828125</v>
      </c>
    </row>
    <row r="375" customFormat="false" ht="15" hidden="false" customHeight="false" outlineLevel="0" collapsed="false">
      <c r="A375" s="0" t="n">
        <v>2</v>
      </c>
      <c r="B375" s="0" t="n">
        <v>28</v>
      </c>
      <c r="C375" s="0" t="n">
        <v>1.064861</v>
      </c>
      <c r="D375" s="0" t="n">
        <v>200.748001</v>
      </c>
      <c r="E375" s="0" t="n">
        <v>71057.59375</v>
      </c>
      <c r="F375" s="0" t="n">
        <v>71258.34375</v>
      </c>
      <c r="G375" s="0" t="n">
        <v>200.75</v>
      </c>
    </row>
    <row r="376" customFormat="false" ht="15" hidden="false" customHeight="false" outlineLevel="0" collapsed="false">
      <c r="A376" s="0" t="n">
        <v>2</v>
      </c>
      <c r="B376" s="0" t="n">
        <v>29</v>
      </c>
      <c r="C376" s="0" t="n">
        <v>8.361142</v>
      </c>
      <c r="D376" s="0" t="n">
        <v>217.136932</v>
      </c>
      <c r="E376" s="0" t="n">
        <v>72322.117188</v>
      </c>
      <c r="F376" s="0" t="n">
        <v>72539.257813</v>
      </c>
      <c r="G376" s="0" t="n">
        <v>217.140625</v>
      </c>
    </row>
    <row r="377" customFormat="false" ht="15" hidden="false" customHeight="false" outlineLevel="0" collapsed="false">
      <c r="A377" s="0" t="n">
        <v>2</v>
      </c>
      <c r="B377" s="0" t="n">
        <v>30</v>
      </c>
      <c r="C377" s="0" t="n">
        <v>0.055012</v>
      </c>
      <c r="D377" s="0" t="n">
        <v>132.852463</v>
      </c>
      <c r="E377" s="0" t="n">
        <v>80899.679688</v>
      </c>
      <c r="F377" s="0" t="n">
        <v>81032.53125</v>
      </c>
      <c r="G377" s="0" t="n">
        <v>132.851563</v>
      </c>
    </row>
    <row r="378" customFormat="false" ht="15" hidden="false" customHeight="false" outlineLevel="0" collapsed="false">
      <c r="A378" s="0" t="n">
        <v>2</v>
      </c>
      <c r="B378" s="0" t="n">
        <v>31</v>
      </c>
      <c r="C378" s="0" t="n">
        <v>0.501958</v>
      </c>
      <c r="D378" s="0" t="n">
        <v>610.586609</v>
      </c>
      <c r="E378" s="0" t="n">
        <v>81093.585938</v>
      </c>
      <c r="F378" s="0" t="n">
        <v>81704.171875</v>
      </c>
      <c r="G378" s="0" t="n">
        <v>610.585938</v>
      </c>
    </row>
    <row r="379" customFormat="false" ht="15" hidden="false" customHeight="false" outlineLevel="0" collapsed="false">
      <c r="A379" s="0" t="n">
        <v>2</v>
      </c>
      <c r="B379" s="0" t="n">
        <v>32</v>
      </c>
      <c r="C379" s="0" t="n">
        <v>0.964214</v>
      </c>
      <c r="D379" s="0" t="n">
        <v>87.082115</v>
      </c>
      <c r="E379" s="0" t="n">
        <v>82212.226563</v>
      </c>
      <c r="F379" s="0" t="n">
        <v>82299.304688</v>
      </c>
      <c r="G379" s="0" t="n">
        <v>87.078125</v>
      </c>
    </row>
    <row r="380" customFormat="false" ht="15" hidden="false" customHeight="false" outlineLevel="0" collapsed="false">
      <c r="A380" s="0" t="n">
        <v>2</v>
      </c>
      <c r="B380" s="0" t="n">
        <v>33</v>
      </c>
      <c r="C380" s="0" t="n">
        <v>0.06394</v>
      </c>
      <c r="D380" s="0" t="n">
        <v>239.110199</v>
      </c>
      <c r="E380" s="0" t="n">
        <v>83263.851563</v>
      </c>
      <c r="F380" s="0" t="n">
        <v>83502.960938</v>
      </c>
      <c r="G380" s="0" t="n">
        <v>239.109375</v>
      </c>
    </row>
    <row r="381" customFormat="false" ht="15" hidden="false" customHeight="false" outlineLevel="0" collapsed="false">
      <c r="A381" s="0" t="n">
        <v>2</v>
      </c>
      <c r="B381" s="0" t="n">
        <v>34</v>
      </c>
      <c r="C381" s="0" t="n">
        <v>0.200999</v>
      </c>
      <c r="D381" s="0" t="n">
        <v>307.026276</v>
      </c>
      <c r="E381" s="0" t="n">
        <v>83566.539063</v>
      </c>
      <c r="F381" s="0" t="n">
        <v>83873.5625</v>
      </c>
      <c r="G381" s="0" t="n">
        <v>307.023438</v>
      </c>
    </row>
    <row r="382" customFormat="false" ht="15" hidden="false" customHeight="false" outlineLevel="0" collapsed="false">
      <c r="A382" s="0" t="n">
        <v>2</v>
      </c>
      <c r="B382" s="0" t="n">
        <v>35</v>
      </c>
      <c r="C382" s="0" t="n">
        <v>0.352509</v>
      </c>
      <c r="D382" s="0" t="n">
        <v>109.453339</v>
      </c>
      <c r="E382" s="0" t="n">
        <v>84073.34375</v>
      </c>
      <c r="F382" s="0" t="n">
        <v>84182.796875</v>
      </c>
      <c r="G382" s="0" t="n">
        <v>109.453125</v>
      </c>
    </row>
    <row r="383" customFormat="false" ht="15" hidden="false" customHeight="false" outlineLevel="0" collapsed="false">
      <c r="A383" s="0" t="n">
        <v>2</v>
      </c>
      <c r="B383" s="0" t="n">
        <v>36</v>
      </c>
      <c r="C383" s="0" t="n">
        <v>3.361938</v>
      </c>
      <c r="D383" s="0" t="n">
        <v>107.214127</v>
      </c>
      <c r="E383" s="0" t="n">
        <v>84535.21875</v>
      </c>
      <c r="F383" s="0" t="n">
        <v>84642.429688</v>
      </c>
      <c r="G383" s="0" t="n">
        <v>107.210938</v>
      </c>
    </row>
    <row r="384" customFormat="false" ht="15" hidden="false" customHeight="false" outlineLevel="0" collapsed="false">
      <c r="A384" s="0" t="n">
        <v>2</v>
      </c>
      <c r="B384" s="0" t="n">
        <v>37</v>
      </c>
      <c r="C384" s="0" t="n">
        <v>5.329616</v>
      </c>
      <c r="D384" s="0" t="n">
        <v>331.118988</v>
      </c>
      <c r="E384" s="0" t="n">
        <v>88002.742188</v>
      </c>
      <c r="F384" s="0" t="n">
        <v>88333.859375</v>
      </c>
      <c r="G384" s="0" t="n">
        <v>331.117188</v>
      </c>
    </row>
    <row r="385" customFormat="false" ht="15" hidden="false" customHeight="false" outlineLevel="0" collapsed="false">
      <c r="A385" s="0" t="n">
        <v>2</v>
      </c>
      <c r="B385" s="0" t="n">
        <v>38</v>
      </c>
      <c r="C385" s="0" t="n">
        <v>9.366889</v>
      </c>
      <c r="D385" s="0" t="n">
        <v>150.08931</v>
      </c>
      <c r="E385" s="0" t="n">
        <v>93662.53125</v>
      </c>
      <c r="F385" s="0" t="n">
        <v>93812.617188</v>
      </c>
      <c r="G385" s="0" t="n">
        <v>150.085938</v>
      </c>
    </row>
    <row r="386" customFormat="false" ht="15" hidden="false" customHeight="false" outlineLevel="0" collapsed="false">
      <c r="A386" s="0" t="n">
        <v>2</v>
      </c>
      <c r="B386" s="0" t="n">
        <v>39</v>
      </c>
      <c r="C386" s="0" t="n">
        <v>0.423951</v>
      </c>
      <c r="D386" s="0" t="n">
        <v>167.232407</v>
      </c>
      <c r="E386" s="0" t="n">
        <v>103218.65625</v>
      </c>
      <c r="F386" s="0" t="n">
        <v>103385.890625</v>
      </c>
      <c r="G386" s="0" t="n">
        <v>167.234375</v>
      </c>
    </row>
    <row r="387" customFormat="false" ht="15" hidden="false" customHeight="false" outlineLevel="0" collapsed="false">
      <c r="A387" s="0" t="n">
        <v>2</v>
      </c>
      <c r="B387" s="0" t="n">
        <v>40</v>
      </c>
      <c r="C387" s="0" t="n">
        <v>0.23414</v>
      </c>
      <c r="D387" s="0" t="n">
        <v>120.994644</v>
      </c>
      <c r="E387" s="0" t="n">
        <v>103809.398438</v>
      </c>
      <c r="F387" s="0" t="n">
        <v>103930.390625</v>
      </c>
      <c r="G387" s="0" t="n">
        <v>120.992188</v>
      </c>
    </row>
    <row r="388" customFormat="false" ht="15" hidden="false" customHeight="false" outlineLevel="0" collapsed="false">
      <c r="A388" s="0" t="n">
        <v>2</v>
      </c>
      <c r="B388" s="0" t="n">
        <v>41</v>
      </c>
      <c r="C388" s="0" t="n">
        <v>0.70603</v>
      </c>
      <c r="D388" s="0" t="n">
        <v>395.073334</v>
      </c>
      <c r="E388" s="0" t="n">
        <v>104169.882813</v>
      </c>
      <c r="F388" s="0" t="n">
        <v>104564.960938</v>
      </c>
      <c r="G388" s="0" t="n">
        <v>395.078125</v>
      </c>
    </row>
    <row r="389" customFormat="false" ht="15" hidden="false" customHeight="false" outlineLevel="0" collapsed="false">
      <c r="A389" s="0" t="n">
        <v>2</v>
      </c>
      <c r="B389" s="0" t="n">
        <v>42</v>
      </c>
      <c r="C389" s="0" t="n">
        <v>4.264598</v>
      </c>
      <c r="D389" s="0" t="n">
        <v>276.925598</v>
      </c>
      <c r="E389" s="0" t="n">
        <v>105270.21875</v>
      </c>
      <c r="F389" s="0" t="n">
        <v>105547.132813</v>
      </c>
      <c r="G389" s="0" t="n">
        <v>276.914063</v>
      </c>
    </row>
    <row r="390" customFormat="false" ht="15" hidden="false" customHeight="false" outlineLevel="0" collapsed="false">
      <c r="A390" s="0" t="n">
        <v>2</v>
      </c>
      <c r="B390" s="0" t="n">
        <v>43</v>
      </c>
      <c r="C390" s="0" t="n">
        <v>0.581008</v>
      </c>
      <c r="D390" s="0" t="n">
        <v>112.210602</v>
      </c>
      <c r="E390" s="0" t="n">
        <v>109810.945313</v>
      </c>
      <c r="F390" s="0" t="n">
        <v>109923.15625</v>
      </c>
      <c r="G390" s="0" t="n">
        <v>112.210938</v>
      </c>
    </row>
    <row r="391" customFormat="false" ht="15" hidden="false" customHeight="false" outlineLevel="0" collapsed="false">
      <c r="A391" s="0" t="n">
        <v>2</v>
      </c>
      <c r="B391" s="0" t="n">
        <v>44</v>
      </c>
      <c r="C391" s="0" t="n">
        <v>1.836064</v>
      </c>
      <c r="D391" s="0" t="n">
        <v>164.459732</v>
      </c>
      <c r="E391" s="0" t="n">
        <v>110504.25</v>
      </c>
      <c r="F391" s="0" t="n">
        <v>110668.703125</v>
      </c>
      <c r="G391" s="0" t="n">
        <v>164.453125</v>
      </c>
    </row>
    <row r="392" customFormat="false" ht="15" hidden="false" customHeight="false" outlineLevel="0" collapsed="false">
      <c r="A392" s="0" t="n">
        <v>2</v>
      </c>
      <c r="B392" s="0" t="n">
        <v>45</v>
      </c>
      <c r="C392" s="0" t="n">
        <v>0.414617</v>
      </c>
      <c r="D392" s="0" t="n">
        <v>95.329964</v>
      </c>
      <c r="E392" s="0" t="n">
        <v>112505.109375</v>
      </c>
      <c r="F392" s="0" t="n">
        <v>112600.4375</v>
      </c>
      <c r="G392" s="0" t="n">
        <v>95.328125</v>
      </c>
    </row>
    <row r="393" customFormat="false" ht="15" hidden="false" customHeight="false" outlineLevel="0" collapsed="false">
      <c r="A393" s="0" t="n">
        <v>2</v>
      </c>
      <c r="B393" s="0" t="n">
        <v>46</v>
      </c>
      <c r="C393" s="0" t="n">
        <v>8.919282</v>
      </c>
      <c r="D393" s="0" t="n">
        <v>102.345627</v>
      </c>
      <c r="E393" s="0" t="n">
        <v>113013.851563</v>
      </c>
      <c r="F393" s="0" t="n">
        <v>113116.203125</v>
      </c>
      <c r="G393" s="0" t="n">
        <v>102.351563</v>
      </c>
    </row>
    <row r="394" customFormat="false" ht="15" hidden="false" customHeight="false" outlineLevel="0" collapsed="false">
      <c r="A394" s="0" t="n">
        <v>2</v>
      </c>
      <c r="B394" s="0" t="n">
        <v>47</v>
      </c>
      <c r="C394" s="0" t="n">
        <v>0.060792</v>
      </c>
      <c r="D394" s="0" t="n">
        <v>73.599297</v>
      </c>
      <c r="E394" s="0" t="n">
        <v>122034.757813</v>
      </c>
      <c r="F394" s="0" t="n">
        <v>122108.351563</v>
      </c>
      <c r="G394" s="0" t="n">
        <v>73.59375</v>
      </c>
    </row>
    <row r="395" customFormat="false" ht="15" hidden="false" customHeight="false" outlineLevel="0" collapsed="false">
      <c r="A395" s="0" t="n">
        <v>2</v>
      </c>
      <c r="B395" s="0" t="n">
        <v>48</v>
      </c>
      <c r="C395" s="0" t="n">
        <v>2.328195</v>
      </c>
      <c r="D395" s="0" t="n">
        <v>112.764931</v>
      </c>
      <c r="E395" s="0" t="n">
        <v>122168.53125</v>
      </c>
      <c r="F395" s="0" t="n">
        <v>122281.304688</v>
      </c>
      <c r="G395" s="0" t="n">
        <v>112.773438</v>
      </c>
    </row>
    <row r="396" customFormat="false" ht="15" hidden="false" customHeight="false" outlineLevel="0" collapsed="false">
      <c r="A396" s="0" t="n">
        <v>2</v>
      </c>
      <c r="B396" s="0" t="n">
        <v>49</v>
      </c>
      <c r="C396" s="0" t="n">
        <v>1.442938</v>
      </c>
      <c r="D396" s="0" t="n">
        <v>141.104065</v>
      </c>
      <c r="E396" s="0" t="n">
        <v>124608.8125</v>
      </c>
      <c r="F396" s="0" t="n">
        <v>124749.914063</v>
      </c>
      <c r="G396" s="0" t="n">
        <v>141.101563</v>
      </c>
    </row>
    <row r="397" customFormat="false" ht="15" hidden="false" customHeight="false" outlineLevel="0" collapsed="false">
      <c r="A397" s="0" t="n">
        <v>2</v>
      </c>
      <c r="B397" s="0" t="n">
        <v>50</v>
      </c>
      <c r="C397" s="0" t="n">
        <v>2.377477</v>
      </c>
      <c r="D397" s="0" t="n">
        <v>166.615112</v>
      </c>
      <c r="E397" s="0" t="n">
        <v>126191.703125</v>
      </c>
      <c r="F397" s="0" t="n">
        <v>126358.328125</v>
      </c>
      <c r="G397" s="0" t="n">
        <v>166.625</v>
      </c>
    </row>
    <row r="398" customFormat="false" ht="15" hidden="false" customHeight="false" outlineLevel="0" collapsed="false">
      <c r="A398" s="0" t="n">
        <v>2</v>
      </c>
      <c r="B398" s="0" t="n">
        <v>51</v>
      </c>
      <c r="C398" s="0" t="n">
        <v>1.362329</v>
      </c>
      <c r="D398" s="0" t="n">
        <v>286.911377</v>
      </c>
      <c r="E398" s="0" t="n">
        <v>128735.5</v>
      </c>
      <c r="F398" s="0" t="n">
        <v>129022.414063</v>
      </c>
      <c r="G398" s="0" t="n">
        <v>286.914063</v>
      </c>
    </row>
    <row r="399" customFormat="false" ht="15" hidden="false" customHeight="false" outlineLevel="0" collapsed="false">
      <c r="A399" s="0" t="n">
        <v>2</v>
      </c>
      <c r="B399" s="0" t="n">
        <v>52</v>
      </c>
      <c r="C399" s="0" t="n">
        <v>1.839736</v>
      </c>
      <c r="D399" s="0" t="n">
        <v>97.362152</v>
      </c>
      <c r="E399" s="0" t="n">
        <v>130384.84375</v>
      </c>
      <c r="F399" s="0" t="n">
        <v>130482.203125</v>
      </c>
      <c r="G399" s="0" t="n">
        <v>97.359375</v>
      </c>
    </row>
    <row r="400" customFormat="false" ht="15" hidden="false" customHeight="false" outlineLevel="0" collapsed="false">
      <c r="A400" s="0" t="n">
        <v>2</v>
      </c>
      <c r="B400" s="0" t="n">
        <v>53</v>
      </c>
      <c r="C400" s="0" t="n">
        <v>2.242285</v>
      </c>
      <c r="D400" s="0" t="n">
        <v>164.712952</v>
      </c>
      <c r="E400" s="0" t="n">
        <v>132321.21875</v>
      </c>
      <c r="F400" s="0" t="n">
        <v>132485.9375</v>
      </c>
      <c r="G400" s="0" t="n">
        <v>164.71875</v>
      </c>
    </row>
    <row r="401" customFormat="false" ht="15" hidden="false" customHeight="false" outlineLevel="0" collapsed="false">
      <c r="A401" s="0" t="n">
        <v>2</v>
      </c>
      <c r="B401" s="0" t="n">
        <v>54</v>
      </c>
      <c r="C401" s="0" t="n">
        <v>0.116749</v>
      </c>
      <c r="D401" s="0" t="n">
        <v>78.450691</v>
      </c>
      <c r="E401" s="0" t="n">
        <v>134727.28125</v>
      </c>
      <c r="F401" s="0" t="n">
        <v>134805.734375</v>
      </c>
      <c r="G401" s="0" t="n">
        <v>78.453125</v>
      </c>
    </row>
    <row r="402" customFormat="false" ht="15" hidden="false" customHeight="false" outlineLevel="0" collapsed="false">
      <c r="A402" s="0" t="n">
        <v>2</v>
      </c>
      <c r="B402" s="0" t="n">
        <v>55</v>
      </c>
      <c r="C402" s="0" t="n">
        <v>0.57571</v>
      </c>
      <c r="D402" s="0" t="n">
        <v>430.224548</v>
      </c>
      <c r="E402" s="0" t="n">
        <v>134921.59375</v>
      </c>
      <c r="F402" s="0" t="n">
        <v>135351.8125</v>
      </c>
      <c r="G402" s="0" t="n">
        <v>430.21875</v>
      </c>
    </row>
    <row r="403" customFormat="false" ht="15" hidden="false" customHeight="false" outlineLevel="0" collapsed="false">
      <c r="A403" s="0" t="n">
        <v>2</v>
      </c>
      <c r="B403" s="0" t="n">
        <v>56</v>
      </c>
      <c r="C403" s="0" t="n">
        <v>2.523121</v>
      </c>
      <c r="D403" s="0" t="n">
        <v>152.720306</v>
      </c>
      <c r="E403" s="0" t="n">
        <v>135926.4375</v>
      </c>
      <c r="F403" s="0" t="n">
        <v>136079.15625</v>
      </c>
      <c r="G403" s="0" t="n">
        <v>152.71875</v>
      </c>
    </row>
    <row r="404" customFormat="false" ht="15" hidden="false" customHeight="false" outlineLevel="0" collapsed="false">
      <c r="A404" s="0" t="n">
        <v>2</v>
      </c>
      <c r="B404" s="0" t="n">
        <v>57</v>
      </c>
      <c r="C404" s="0" t="n">
        <v>1.245548</v>
      </c>
      <c r="D404" s="0" t="n">
        <v>190.674637</v>
      </c>
      <c r="E404" s="0" t="n">
        <v>138602.0625</v>
      </c>
      <c r="F404" s="0" t="n">
        <v>138792.734375</v>
      </c>
      <c r="G404" s="0" t="n">
        <v>190.671875</v>
      </c>
    </row>
    <row r="405" customFormat="false" ht="15" hidden="false" customHeight="false" outlineLevel="0" collapsed="false">
      <c r="A405" s="0" t="n">
        <v>2</v>
      </c>
      <c r="B405" s="0" t="n">
        <v>58</v>
      </c>
      <c r="C405" s="0" t="n">
        <v>1.090703</v>
      </c>
      <c r="D405" s="0" t="n">
        <v>92.389633</v>
      </c>
      <c r="E405" s="0" t="n">
        <v>140037.53125</v>
      </c>
      <c r="F405" s="0" t="n">
        <v>140129.921875</v>
      </c>
      <c r="G405" s="0" t="n">
        <v>92.390625</v>
      </c>
    </row>
    <row r="406" customFormat="false" ht="15" hidden="false" customHeight="false" outlineLevel="0" collapsed="false">
      <c r="A406" s="0" t="n">
        <v>2</v>
      </c>
      <c r="B406" s="0" t="n">
        <v>59</v>
      </c>
      <c r="C406" s="0" t="n">
        <v>1.583652</v>
      </c>
      <c r="D406" s="0" t="n">
        <v>249.034042</v>
      </c>
      <c r="E406" s="0" t="n">
        <v>141220.015625</v>
      </c>
      <c r="F406" s="0" t="n">
        <v>141469.046875</v>
      </c>
      <c r="G406" s="0" t="n">
        <v>249.03125</v>
      </c>
    </row>
    <row r="407" customFormat="false" ht="15" hidden="false" customHeight="false" outlineLevel="0" collapsed="false">
      <c r="A407" s="0" t="n">
        <v>2</v>
      </c>
      <c r="B407" s="0" t="n">
        <v>60</v>
      </c>
      <c r="C407" s="0" t="n">
        <v>4.834307</v>
      </c>
      <c r="D407" s="0" t="n">
        <v>126.465378</v>
      </c>
      <c r="E407" s="0" t="n">
        <v>143051.9375</v>
      </c>
      <c r="F407" s="0" t="n">
        <v>143178.390625</v>
      </c>
      <c r="G407" s="0" t="n">
        <v>126.453125</v>
      </c>
    </row>
    <row r="408" customFormat="false" ht="15" hidden="false" customHeight="false" outlineLevel="0" collapsed="false">
      <c r="A408" s="0" t="n">
        <v>2</v>
      </c>
      <c r="B408" s="0" t="n">
        <v>61</v>
      </c>
      <c r="C408" s="0" t="n">
        <v>4.306212</v>
      </c>
      <c r="D408" s="0" t="n">
        <v>82.051765</v>
      </c>
      <c r="E408" s="0" t="n">
        <v>148012.59375</v>
      </c>
      <c r="F408" s="0" t="n">
        <v>148094.640625</v>
      </c>
      <c r="G408" s="0" t="n">
        <v>82.046875</v>
      </c>
    </row>
    <row r="409" customFormat="false" ht="15" hidden="false" customHeight="false" outlineLevel="0" collapsed="false">
      <c r="A409" s="0" t="n">
        <v>2</v>
      </c>
      <c r="B409" s="0" t="n">
        <v>62</v>
      </c>
      <c r="C409" s="0" t="n">
        <v>0.97184</v>
      </c>
      <c r="D409" s="0" t="n">
        <v>131.390686</v>
      </c>
      <c r="E409" s="0" t="n">
        <v>152401.515625</v>
      </c>
      <c r="F409" s="0" t="n">
        <v>152532.90625</v>
      </c>
      <c r="G409" s="0" t="n">
        <v>131.390625</v>
      </c>
    </row>
    <row r="410" customFormat="false" ht="15" hidden="false" customHeight="false" outlineLevel="0" collapsed="false">
      <c r="A410" s="0" t="n">
        <v>2</v>
      </c>
      <c r="B410" s="0" t="n">
        <v>63</v>
      </c>
      <c r="C410" s="0" t="n">
        <v>0.656774</v>
      </c>
      <c r="D410" s="0" t="n">
        <v>89.955727</v>
      </c>
      <c r="E410" s="0" t="n">
        <v>153510.984375</v>
      </c>
      <c r="F410" s="0" t="n">
        <v>153600.953125</v>
      </c>
      <c r="G410" s="0" t="n">
        <v>89.96875</v>
      </c>
    </row>
    <row r="411" customFormat="false" ht="15" hidden="false" customHeight="false" outlineLevel="0" collapsed="false">
      <c r="A411" s="0" t="n">
        <v>2</v>
      </c>
      <c r="B411" s="0" t="n">
        <v>64</v>
      </c>
      <c r="C411" s="0" t="n">
        <v>5.16394</v>
      </c>
      <c r="D411" s="0" t="n">
        <v>96.076591</v>
      </c>
      <c r="E411" s="0" t="n">
        <v>154245.1875</v>
      </c>
      <c r="F411" s="0" t="n">
        <v>154341.265625</v>
      </c>
      <c r="G411" s="0" t="n">
        <v>96.078125</v>
      </c>
    </row>
    <row r="412" customFormat="false" ht="15" hidden="false" customHeight="false" outlineLevel="0" collapsed="false">
      <c r="A412" s="0" t="n">
        <v>2</v>
      </c>
      <c r="B412" s="0" t="n">
        <v>65</v>
      </c>
      <c r="C412" s="0" t="n">
        <v>5.334005</v>
      </c>
      <c r="D412" s="0" t="n">
        <v>153.895355</v>
      </c>
      <c r="E412" s="0" t="n">
        <v>159510.4375</v>
      </c>
      <c r="F412" s="0" t="n">
        <v>159664.3125</v>
      </c>
      <c r="G412" s="0" t="n">
        <v>153.875</v>
      </c>
    </row>
    <row r="413" customFormat="false" ht="15" hidden="false" customHeight="false" outlineLevel="0" collapsed="false">
      <c r="A413" s="0" t="n">
        <v>2</v>
      </c>
      <c r="B413" s="0" t="n">
        <v>66</v>
      </c>
      <c r="C413" s="0" t="n">
        <v>3.309845</v>
      </c>
      <c r="D413" s="0" t="n">
        <v>180.207092</v>
      </c>
      <c r="E413" s="0" t="n">
        <v>164994.484375</v>
      </c>
      <c r="F413" s="0" t="n">
        <v>165174.6875</v>
      </c>
      <c r="G413" s="0" t="n">
        <v>180.203125</v>
      </c>
    </row>
    <row r="414" customFormat="false" ht="15" hidden="false" customHeight="false" outlineLevel="0" collapsed="false">
      <c r="A414" s="0" t="n">
        <v>2</v>
      </c>
      <c r="B414" s="0" t="n">
        <v>67</v>
      </c>
      <c r="C414" s="0" t="n">
        <v>3.633267</v>
      </c>
      <c r="D414" s="0" t="n">
        <v>390.543243</v>
      </c>
      <c r="E414" s="0" t="n">
        <v>168479.15625</v>
      </c>
      <c r="F414" s="0" t="n">
        <v>168869.703125</v>
      </c>
      <c r="G414" s="0" t="n">
        <v>390.546875</v>
      </c>
    </row>
    <row r="415" customFormat="false" ht="15" hidden="false" customHeight="false" outlineLevel="0" collapsed="false">
      <c r="A415" s="0" t="n">
        <v>2</v>
      </c>
      <c r="B415" s="0" t="n">
        <v>68</v>
      </c>
      <c r="C415" s="0" t="n">
        <v>0.444198</v>
      </c>
      <c r="D415" s="0" t="n">
        <v>89.950592</v>
      </c>
      <c r="E415" s="0" t="n">
        <v>172509.65625</v>
      </c>
      <c r="F415" s="0" t="n">
        <v>172599.609375</v>
      </c>
      <c r="G415" s="0" t="n">
        <v>89.953125</v>
      </c>
    </row>
    <row r="416" customFormat="false" ht="15" hidden="false" customHeight="false" outlineLevel="0" collapsed="false">
      <c r="A416" s="0" t="n">
        <v>2</v>
      </c>
      <c r="B416" s="0" t="n">
        <v>69</v>
      </c>
      <c r="C416" s="0" t="n">
        <v>6.328888</v>
      </c>
      <c r="D416" s="0" t="n">
        <v>85.395866</v>
      </c>
      <c r="E416" s="0" t="n">
        <v>173040.78125</v>
      </c>
      <c r="F416" s="0" t="n">
        <v>173126.1875</v>
      </c>
      <c r="G416" s="0" t="n">
        <v>85.40625</v>
      </c>
    </row>
    <row r="417" customFormat="false" ht="15" hidden="false" customHeight="false" outlineLevel="0" collapsed="false">
      <c r="A417" s="0" t="n">
        <v>2</v>
      </c>
      <c r="B417" s="0" t="n">
        <v>70</v>
      </c>
      <c r="C417" s="0" t="n">
        <v>0.193589</v>
      </c>
      <c r="D417" s="0" t="n">
        <v>171.300888</v>
      </c>
      <c r="E417" s="0" t="n">
        <v>179446.640625</v>
      </c>
      <c r="F417" s="0" t="n">
        <v>179617.9375</v>
      </c>
      <c r="G417" s="0" t="n">
        <v>171.296875</v>
      </c>
    </row>
    <row r="418" customFormat="false" ht="15" hidden="false" customHeight="false" outlineLevel="0" collapsed="false">
      <c r="A418" s="0" t="n">
        <v>2</v>
      </c>
      <c r="B418" s="0" t="n">
        <v>71</v>
      </c>
      <c r="C418" s="0" t="n">
        <v>0.284095</v>
      </c>
      <c r="D418" s="0" t="n">
        <v>102.796959</v>
      </c>
      <c r="E418" s="0" t="n">
        <v>179805.984375</v>
      </c>
      <c r="F418" s="0" t="n">
        <v>179908.78125</v>
      </c>
      <c r="G418" s="0" t="n">
        <v>102.796875</v>
      </c>
    </row>
    <row r="419" customFormat="false" ht="15" hidden="false" customHeight="false" outlineLevel="0" collapsed="false">
      <c r="A419" s="0" t="n">
        <v>2</v>
      </c>
      <c r="B419" s="0" t="n">
        <v>72</v>
      </c>
      <c r="C419" s="0" t="n">
        <v>0.343502</v>
      </c>
      <c r="D419" s="0" t="n">
        <v>95.806274</v>
      </c>
      <c r="E419" s="0" t="n">
        <v>180196.875</v>
      </c>
      <c r="F419" s="0" t="n">
        <v>180292.6875</v>
      </c>
      <c r="G419" s="0" t="n">
        <v>95.8125</v>
      </c>
    </row>
    <row r="420" customFormat="false" ht="15" hidden="false" customHeight="false" outlineLevel="0" collapsed="false">
      <c r="A420" s="0" t="n">
        <v>2</v>
      </c>
      <c r="B420" s="0" t="n">
        <v>73</v>
      </c>
      <c r="C420" s="0" t="n">
        <v>2.495298</v>
      </c>
      <c r="D420" s="0" t="n">
        <v>105.87793</v>
      </c>
      <c r="E420" s="0" t="n">
        <v>180634.03125</v>
      </c>
      <c r="F420" s="0" t="n">
        <v>180739.921875</v>
      </c>
      <c r="G420" s="0" t="n">
        <v>105.890625</v>
      </c>
    </row>
    <row r="421" customFormat="false" ht="15" hidden="false" customHeight="false" outlineLevel="0" collapsed="false">
      <c r="A421" s="0" t="n">
        <v>2</v>
      </c>
      <c r="B421" s="0" t="n">
        <v>74</v>
      </c>
      <c r="C421" s="0" t="n">
        <v>1.18713</v>
      </c>
      <c r="D421" s="0" t="n">
        <v>231.274002</v>
      </c>
      <c r="E421" s="0" t="n">
        <v>183227.6875</v>
      </c>
      <c r="F421" s="0" t="n">
        <v>183458.953125</v>
      </c>
      <c r="G421" s="0" t="n">
        <v>231.265625</v>
      </c>
    </row>
    <row r="422" customFormat="false" ht="15" hidden="false" customHeight="false" outlineLevel="0" collapsed="false">
      <c r="A422" s="0" t="n">
        <v>2</v>
      </c>
      <c r="B422" s="0" t="n">
        <v>75</v>
      </c>
      <c r="C422" s="0" t="n">
        <v>2.17815</v>
      </c>
      <c r="D422" s="0" t="n">
        <v>100.494102</v>
      </c>
      <c r="E422" s="0" t="n">
        <v>184633.765625</v>
      </c>
      <c r="F422" s="0" t="n">
        <v>184734.25</v>
      </c>
      <c r="G422" s="0" t="n">
        <v>100.484375</v>
      </c>
    </row>
    <row r="423" customFormat="false" ht="15" hidden="false" customHeight="false" outlineLevel="0" collapsed="false">
      <c r="A423" s="0" t="n">
        <v>2</v>
      </c>
      <c r="B423" s="0" t="n">
        <v>76</v>
      </c>
      <c r="C423" s="0" t="n">
        <v>1.008693</v>
      </c>
      <c r="D423" s="0" t="n">
        <v>54.999897</v>
      </c>
      <c r="E423" s="0" t="n">
        <v>186914.859375</v>
      </c>
      <c r="F423" s="0" t="n">
        <v>186969.84375</v>
      </c>
      <c r="G423" s="0" t="n">
        <v>54.984375</v>
      </c>
    </row>
    <row r="424" customFormat="false" ht="15" hidden="false" customHeight="false" outlineLevel="0" collapsed="false">
      <c r="A424" s="0" t="n">
        <v>2</v>
      </c>
      <c r="B424" s="0" t="n">
        <v>77</v>
      </c>
      <c r="C424" s="0" t="n">
        <v>2.013035</v>
      </c>
      <c r="D424" s="0" t="n">
        <v>359.751709</v>
      </c>
      <c r="E424" s="0" t="n">
        <v>187977.3125</v>
      </c>
      <c r="F424" s="0" t="n">
        <v>188337.078125</v>
      </c>
      <c r="G424" s="0" t="n">
        <v>359.765625</v>
      </c>
    </row>
    <row r="425" customFormat="false" ht="15" hidden="false" customHeight="false" outlineLevel="0" collapsed="false">
      <c r="A425" s="0" t="n">
        <v>2</v>
      </c>
      <c r="B425" s="0" t="n">
        <v>78</v>
      </c>
      <c r="C425" s="0" t="n">
        <v>0.957898</v>
      </c>
      <c r="D425" s="0" t="n">
        <v>70.704819</v>
      </c>
      <c r="E425" s="0" t="n">
        <v>190352.203125</v>
      </c>
      <c r="F425" s="0" t="n">
        <v>190422.921875</v>
      </c>
      <c r="G425" s="0" t="n">
        <v>70.71875</v>
      </c>
    </row>
    <row r="426" customFormat="false" ht="15" hidden="false" customHeight="false" outlineLevel="0" collapsed="false">
      <c r="A426" s="0" t="n">
        <v>2</v>
      </c>
      <c r="B426" s="0" t="n">
        <v>79</v>
      </c>
      <c r="C426" s="0" t="n">
        <v>5.935313</v>
      </c>
      <c r="D426" s="0" t="n">
        <v>212.665024</v>
      </c>
      <c r="E426" s="0" t="n">
        <v>191383.359375</v>
      </c>
      <c r="F426" s="0" t="n">
        <v>191596.03125</v>
      </c>
      <c r="G426" s="0" t="n">
        <v>212.671875</v>
      </c>
    </row>
    <row r="427" customFormat="false" ht="15" hidden="false" customHeight="false" outlineLevel="0" collapsed="false">
      <c r="A427" s="0" t="n">
        <v>2</v>
      </c>
      <c r="B427" s="0" t="n">
        <v>80</v>
      </c>
      <c r="C427" s="0" t="n">
        <v>2.821962</v>
      </c>
      <c r="D427" s="0" t="n">
        <v>59.686703</v>
      </c>
      <c r="E427" s="0" t="n">
        <v>197523.5625</v>
      </c>
      <c r="F427" s="0" t="n">
        <v>197583.25</v>
      </c>
      <c r="G427" s="0" t="n">
        <v>59.6875</v>
      </c>
    </row>
    <row r="428" customFormat="false" ht="15" hidden="false" customHeight="false" outlineLevel="0" collapsed="false">
      <c r="A428" s="0" t="n">
        <v>2</v>
      </c>
      <c r="B428" s="0" t="n">
        <v>81</v>
      </c>
      <c r="C428" s="0" t="n">
        <v>1.420833</v>
      </c>
      <c r="D428" s="0" t="n">
        <v>98.234024</v>
      </c>
      <c r="E428" s="0" t="n">
        <v>200398.46875</v>
      </c>
      <c r="F428" s="0" t="n">
        <v>200496.71875</v>
      </c>
      <c r="G428" s="0" t="n">
        <v>98.25</v>
      </c>
    </row>
    <row r="429" customFormat="false" ht="15" hidden="false" customHeight="false" outlineLevel="0" collapsed="false">
      <c r="A429" s="0" t="n">
        <v>2</v>
      </c>
      <c r="B429" s="0" t="n">
        <v>82</v>
      </c>
      <c r="C429" s="0" t="n">
        <v>0.205526</v>
      </c>
      <c r="D429" s="0" t="n">
        <v>94.763657</v>
      </c>
      <c r="E429" s="0" t="n">
        <v>201913.890625</v>
      </c>
      <c r="F429" s="0" t="n">
        <v>202008.640625</v>
      </c>
      <c r="G429" s="0" t="n">
        <v>94.75</v>
      </c>
    </row>
    <row r="430" customFormat="false" ht="15" hidden="false" customHeight="false" outlineLevel="0" collapsed="false">
      <c r="A430" s="0" t="n">
        <v>2</v>
      </c>
      <c r="B430" s="0" t="n">
        <v>83</v>
      </c>
      <c r="C430" s="0" t="n">
        <v>0.3868</v>
      </c>
      <c r="D430" s="0" t="n">
        <v>43.865101</v>
      </c>
      <c r="E430" s="0" t="n">
        <v>202226.390625</v>
      </c>
      <c r="F430" s="0" t="n">
        <v>202270.25</v>
      </c>
      <c r="G430" s="0" t="n">
        <v>43.859375</v>
      </c>
    </row>
    <row r="431" customFormat="false" ht="15" hidden="false" customHeight="false" outlineLevel="0" collapsed="false">
      <c r="A431" s="0" t="n">
        <v>2</v>
      </c>
      <c r="B431" s="0" t="n">
        <v>84</v>
      </c>
      <c r="C431" s="0" t="n">
        <v>2.763515</v>
      </c>
      <c r="D431" s="0" t="n">
        <v>196.578568</v>
      </c>
      <c r="E431" s="0" t="n">
        <v>202648.328125</v>
      </c>
      <c r="F431" s="0" t="n">
        <v>202844.890625</v>
      </c>
      <c r="G431" s="0" t="n">
        <v>196.5625</v>
      </c>
    </row>
    <row r="432" customFormat="false" ht="15" hidden="false" customHeight="false" outlineLevel="0" collapsed="false">
      <c r="A432" s="0" t="n">
        <v>2</v>
      </c>
      <c r="B432" s="0" t="n">
        <v>85</v>
      </c>
      <c r="C432" s="0" t="n">
        <v>0.155031</v>
      </c>
      <c r="D432" s="0" t="n">
        <v>115.46711</v>
      </c>
      <c r="E432" s="0" t="n">
        <v>205601.671875</v>
      </c>
      <c r="F432" s="0" t="n">
        <v>205717.140625</v>
      </c>
      <c r="G432" s="0" t="n">
        <v>115.46875</v>
      </c>
    </row>
    <row r="433" customFormat="false" ht="15" hidden="false" customHeight="false" outlineLevel="0" collapsed="false">
      <c r="A433" s="0" t="n">
        <v>2</v>
      </c>
      <c r="B433" s="0" t="n">
        <v>86</v>
      </c>
      <c r="C433" s="0" t="n">
        <v>0.126413</v>
      </c>
      <c r="D433" s="0" t="n">
        <v>162.074417</v>
      </c>
      <c r="E433" s="0" t="n">
        <v>205866.78125</v>
      </c>
      <c r="F433" s="0" t="n">
        <v>206028.859375</v>
      </c>
      <c r="G433" s="0" t="n">
        <v>162.078125</v>
      </c>
    </row>
    <row r="434" customFormat="false" ht="15" hidden="false" customHeight="false" outlineLevel="0" collapsed="false">
      <c r="A434" s="0" t="n">
        <v>2</v>
      </c>
      <c r="B434" s="0" t="n">
        <v>87</v>
      </c>
      <c r="C434" s="0" t="n">
        <v>1.072568</v>
      </c>
      <c r="D434" s="0" t="n">
        <v>65.154701</v>
      </c>
      <c r="E434" s="0" t="n">
        <v>206163.953125</v>
      </c>
      <c r="F434" s="0" t="n">
        <v>206229.109375</v>
      </c>
      <c r="G434" s="0" t="n">
        <v>65.15625</v>
      </c>
    </row>
    <row r="435" customFormat="false" ht="15" hidden="false" customHeight="false" outlineLevel="0" collapsed="false">
      <c r="A435" s="0" t="n">
        <v>2</v>
      </c>
      <c r="B435" s="0" t="n">
        <v>88</v>
      </c>
      <c r="C435" s="0" t="n">
        <v>0.700911</v>
      </c>
      <c r="D435" s="0" t="n">
        <v>91.914688</v>
      </c>
      <c r="E435" s="0" t="n">
        <v>207304.171875</v>
      </c>
      <c r="F435" s="0" t="n">
        <v>207396.078125</v>
      </c>
      <c r="G435" s="0" t="n">
        <v>91.90625</v>
      </c>
    </row>
    <row r="436" customFormat="false" ht="15" hidden="false" customHeight="false" outlineLevel="0" collapsed="false">
      <c r="A436" s="0" t="n">
        <v>2</v>
      </c>
      <c r="B436" s="0" t="n">
        <v>89</v>
      </c>
      <c r="C436" s="0" t="n">
        <v>2.265834</v>
      </c>
      <c r="D436" s="0" t="n">
        <v>124.813347</v>
      </c>
      <c r="E436" s="0" t="n">
        <v>208085.40625</v>
      </c>
      <c r="F436" s="0" t="n">
        <v>208210.21875</v>
      </c>
      <c r="G436" s="0" t="n">
        <v>124.8125</v>
      </c>
    </row>
    <row r="437" customFormat="false" ht="15" hidden="false" customHeight="false" outlineLevel="0" collapsed="false">
      <c r="A437" s="0" t="n">
        <v>2</v>
      </c>
      <c r="B437" s="0" t="n">
        <v>90</v>
      </c>
      <c r="C437" s="0" t="n">
        <v>1.051909</v>
      </c>
      <c r="D437" s="0" t="n">
        <v>154.317932</v>
      </c>
      <c r="E437" s="0" t="n">
        <v>210475.984375</v>
      </c>
      <c r="F437" s="0" t="n">
        <v>210630.296875</v>
      </c>
      <c r="G437" s="0" t="n">
        <v>154.3125</v>
      </c>
    </row>
    <row r="438" customFormat="false" ht="15" hidden="false" customHeight="false" outlineLevel="0" collapsed="false">
      <c r="A438" s="0" t="n">
        <v>2</v>
      </c>
      <c r="B438" s="0" t="n">
        <v>91</v>
      </c>
      <c r="C438" s="0" t="n">
        <v>0.530719</v>
      </c>
      <c r="D438" s="0" t="n">
        <v>62.512749</v>
      </c>
      <c r="E438" s="0" t="n">
        <v>211678.96875</v>
      </c>
      <c r="F438" s="0" t="n">
        <v>211741.484375</v>
      </c>
      <c r="G438" s="0" t="n">
        <v>62.515625</v>
      </c>
    </row>
    <row r="439" customFormat="false" ht="15" hidden="false" customHeight="false" outlineLevel="0" collapsed="false">
      <c r="A439" s="0" t="n">
        <v>2</v>
      </c>
      <c r="B439" s="0" t="n">
        <v>92</v>
      </c>
      <c r="C439" s="0" t="n">
        <v>0.591482</v>
      </c>
      <c r="D439" s="0" t="n">
        <v>348.197083</v>
      </c>
      <c r="E439" s="0" t="n">
        <v>212272.640625</v>
      </c>
      <c r="F439" s="0" t="n">
        <v>212620.828125</v>
      </c>
      <c r="G439" s="0" t="n">
        <v>348.1875</v>
      </c>
    </row>
    <row r="440" customFormat="false" ht="15" hidden="false" customHeight="false" outlineLevel="0" collapsed="false">
      <c r="A440" s="0" t="n">
        <v>2</v>
      </c>
      <c r="B440" s="0" t="n">
        <v>93</v>
      </c>
      <c r="C440" s="0" t="n">
        <v>1.640087</v>
      </c>
      <c r="D440" s="0" t="n">
        <v>89.492073</v>
      </c>
      <c r="E440" s="0" t="n">
        <v>213210.078125</v>
      </c>
      <c r="F440" s="0" t="n">
        <v>213299.578125</v>
      </c>
      <c r="G440" s="0" t="n">
        <v>89.5</v>
      </c>
    </row>
    <row r="441" customFormat="false" ht="15" hidden="false" customHeight="false" outlineLevel="0" collapsed="false">
      <c r="A441" s="0" t="n">
        <v>2</v>
      </c>
      <c r="B441" s="0" t="n">
        <v>94</v>
      </c>
      <c r="C441" s="0" t="n">
        <v>1.224496</v>
      </c>
      <c r="D441" s="0" t="n">
        <v>81.728409</v>
      </c>
      <c r="E441" s="0" t="n">
        <v>214928.765625</v>
      </c>
      <c r="F441" s="0" t="n">
        <v>215010.484375</v>
      </c>
      <c r="G441" s="0" t="n">
        <v>81.71875</v>
      </c>
    </row>
    <row r="442" customFormat="false" ht="15" hidden="false" customHeight="false" outlineLevel="0" collapsed="false">
      <c r="A442" s="0" t="n">
        <v>2</v>
      </c>
      <c r="B442" s="0" t="n">
        <v>95</v>
      </c>
      <c r="C442" s="0" t="n">
        <v>0.118238</v>
      </c>
      <c r="D442" s="0" t="n">
        <v>70.334236</v>
      </c>
      <c r="E442" s="0" t="n">
        <v>216241.734375</v>
      </c>
      <c r="F442" s="0" t="n">
        <v>216312.078125</v>
      </c>
      <c r="G442" s="0" t="n">
        <v>70.34375</v>
      </c>
    </row>
    <row r="443" customFormat="false" ht="15" hidden="false" customHeight="false" outlineLevel="0" collapsed="false">
      <c r="A443" s="0" t="n">
        <v>2</v>
      </c>
      <c r="B443" s="0" t="n">
        <v>96</v>
      </c>
      <c r="C443" s="0" t="n">
        <v>2.488932</v>
      </c>
      <c r="D443" s="0" t="n">
        <v>103.467628</v>
      </c>
      <c r="E443" s="0" t="n">
        <v>216428.625</v>
      </c>
      <c r="F443" s="0" t="n">
        <v>216532.078125</v>
      </c>
      <c r="G443" s="0" t="n">
        <v>103.453125</v>
      </c>
    </row>
    <row r="444" customFormat="false" ht="15" hidden="false" customHeight="false" outlineLevel="0" collapsed="false">
      <c r="A444" s="0" t="n">
        <v>2</v>
      </c>
      <c r="B444" s="0" t="n">
        <v>97</v>
      </c>
      <c r="C444" s="0" t="n">
        <v>4.235467</v>
      </c>
      <c r="D444" s="0" t="n">
        <v>148.56456</v>
      </c>
      <c r="E444" s="0" t="n">
        <v>219022.171875</v>
      </c>
      <c r="F444" s="0" t="n">
        <v>219170.734375</v>
      </c>
      <c r="G444" s="0" t="n">
        <v>148.5625</v>
      </c>
    </row>
    <row r="445" customFormat="false" ht="15" hidden="false" customHeight="false" outlineLevel="0" collapsed="false">
      <c r="A445" s="0" t="n">
        <v>2</v>
      </c>
      <c r="B445" s="0" t="n">
        <v>98</v>
      </c>
      <c r="C445" s="0" t="n">
        <v>0.021108</v>
      </c>
      <c r="D445" s="0" t="n">
        <v>124.603592</v>
      </c>
      <c r="E445" s="0" t="n">
        <v>223413.609375</v>
      </c>
      <c r="F445" s="0" t="n">
        <v>223538.21875</v>
      </c>
      <c r="G445" s="0" t="n">
        <v>124.609375</v>
      </c>
    </row>
    <row r="446" customFormat="false" ht="15" hidden="false" customHeight="false" outlineLevel="0" collapsed="false">
      <c r="A446" s="0" t="n">
        <v>2</v>
      </c>
      <c r="B446" s="0" t="n">
        <v>99</v>
      </c>
      <c r="C446" s="0" t="n">
        <v>0.28311</v>
      </c>
      <c r="D446" s="0" t="n">
        <v>127.201744</v>
      </c>
      <c r="E446" s="0" t="n">
        <v>223569.265625</v>
      </c>
      <c r="F446" s="0" t="n">
        <v>223696.453125</v>
      </c>
      <c r="G446" s="0" t="n">
        <v>127.1875</v>
      </c>
    </row>
    <row r="447" customFormat="false" ht="15" hidden="false" customHeight="false" outlineLevel="0" collapsed="false">
      <c r="A447" s="0" t="n">
        <v>2</v>
      </c>
      <c r="B447" s="0" t="n">
        <v>100</v>
      </c>
      <c r="C447" s="0" t="n">
        <v>1.293332</v>
      </c>
      <c r="D447" s="0" t="n">
        <v>244.899506</v>
      </c>
      <c r="E447" s="0" t="n">
        <v>223991.25</v>
      </c>
      <c r="F447" s="0" t="n">
        <v>224236.140625</v>
      </c>
      <c r="G447" s="0" t="n">
        <v>244.890625</v>
      </c>
    </row>
    <row r="448" customFormat="false" ht="15" hidden="false" customHeight="false" outlineLevel="0" collapsed="false">
      <c r="A448" s="0" t="n">
        <v>2</v>
      </c>
      <c r="B448" s="0" t="n">
        <v>101</v>
      </c>
      <c r="C448" s="0" t="n">
        <v>0.136648</v>
      </c>
      <c r="D448" s="0" t="n">
        <v>86.937035</v>
      </c>
      <c r="E448" s="0" t="n">
        <v>225521.828125</v>
      </c>
      <c r="F448" s="0" t="n">
        <v>225608.78125</v>
      </c>
      <c r="G448" s="0" t="n">
        <v>86.953125</v>
      </c>
    </row>
    <row r="449" customFormat="false" ht="15" hidden="false" customHeight="false" outlineLevel="0" collapsed="false">
      <c r="A449" s="0" t="n">
        <v>2</v>
      </c>
      <c r="B449" s="0" t="n">
        <v>102</v>
      </c>
      <c r="C449" s="0" t="n">
        <v>2.300046</v>
      </c>
      <c r="D449" s="0" t="n">
        <v>78.07019</v>
      </c>
      <c r="E449" s="0" t="n">
        <v>225740.546875</v>
      </c>
      <c r="F449" s="0" t="n">
        <v>225818.609375</v>
      </c>
      <c r="G449" s="0" t="n">
        <v>78.0625</v>
      </c>
    </row>
    <row r="450" customFormat="false" ht="15" hidden="false" customHeight="false" outlineLevel="0" collapsed="false">
      <c r="A450" s="0" t="n">
        <v>2</v>
      </c>
      <c r="B450" s="0" t="n">
        <v>103</v>
      </c>
      <c r="C450" s="0" t="n">
        <v>1.047782</v>
      </c>
      <c r="D450" s="0" t="n">
        <v>102.620399</v>
      </c>
      <c r="E450" s="0" t="n">
        <v>228130.96875</v>
      </c>
      <c r="F450" s="0" t="n">
        <v>228233.59375</v>
      </c>
      <c r="G450" s="0" t="n">
        <v>102.625</v>
      </c>
    </row>
    <row r="451" customFormat="false" ht="15" hidden="false" customHeight="false" outlineLevel="0" collapsed="false">
      <c r="A451" s="0" t="n">
        <v>2</v>
      </c>
      <c r="B451" s="0" t="n">
        <v>104</v>
      </c>
      <c r="C451" s="0" t="n">
        <v>3.169858</v>
      </c>
      <c r="D451" s="0" t="n">
        <v>193.426437</v>
      </c>
      <c r="E451" s="0" t="n">
        <v>229294.21875</v>
      </c>
      <c r="F451" s="0" t="n">
        <v>229487.65625</v>
      </c>
      <c r="G451" s="0" t="n">
        <v>193.4375</v>
      </c>
    </row>
    <row r="452" customFormat="false" ht="15" hidden="false" customHeight="false" outlineLevel="0" collapsed="false">
      <c r="A452" s="0" t="n">
        <v>2</v>
      </c>
      <c r="B452" s="0" t="n">
        <v>105</v>
      </c>
      <c r="C452" s="0" t="n">
        <v>1.750486</v>
      </c>
      <c r="D452" s="0" t="n">
        <v>331.294525</v>
      </c>
      <c r="E452" s="0" t="n">
        <v>232646.390625</v>
      </c>
      <c r="F452" s="0" t="n">
        <v>232977.6875</v>
      </c>
      <c r="G452" s="0" t="n">
        <v>331.296875</v>
      </c>
    </row>
    <row r="453" customFormat="false" ht="15" hidden="false" customHeight="false" outlineLevel="0" collapsed="false">
      <c r="A453" s="0" t="n">
        <v>2</v>
      </c>
      <c r="B453" s="0" t="n">
        <v>106</v>
      </c>
      <c r="C453" s="0" t="n">
        <v>7.366014</v>
      </c>
      <c r="D453" s="0" t="n">
        <v>135.112885</v>
      </c>
      <c r="E453" s="0" t="n">
        <v>234724.34375</v>
      </c>
      <c r="F453" s="0" t="n">
        <v>234859.453125</v>
      </c>
      <c r="G453" s="0" t="n">
        <v>135.109375</v>
      </c>
    </row>
    <row r="454" customFormat="false" ht="15" hidden="false" customHeight="false" outlineLevel="0" collapsed="false">
      <c r="A454" s="0" t="n">
        <v>2</v>
      </c>
      <c r="B454" s="0" t="n">
        <v>107</v>
      </c>
      <c r="C454" s="0" t="n">
        <v>0.479956</v>
      </c>
      <c r="D454" s="0" t="n">
        <v>217.695709</v>
      </c>
      <c r="E454" s="0" t="n">
        <v>242223.84375</v>
      </c>
      <c r="F454" s="0" t="n">
        <v>242441.546875</v>
      </c>
      <c r="G454" s="0" t="n">
        <v>217.703125</v>
      </c>
    </row>
    <row r="455" customFormat="false" ht="15" hidden="false" customHeight="false" outlineLevel="0" collapsed="false">
      <c r="A455" s="0" t="n">
        <v>2</v>
      </c>
      <c r="B455" s="0" t="n">
        <v>108</v>
      </c>
      <c r="C455" s="0" t="n">
        <v>2.48618</v>
      </c>
      <c r="D455" s="0" t="n">
        <v>182.211563</v>
      </c>
      <c r="E455" s="0" t="n">
        <v>242920.984375</v>
      </c>
      <c r="F455" s="0" t="n">
        <v>243103.1875</v>
      </c>
      <c r="G455" s="0" t="n">
        <v>182.203125</v>
      </c>
    </row>
    <row r="456" customFormat="false" ht="15" hidden="false" customHeight="false" outlineLevel="0" collapsed="false">
      <c r="A456" s="0" t="n">
        <v>2</v>
      </c>
      <c r="B456" s="0" t="n">
        <v>109</v>
      </c>
      <c r="C456" s="0" t="n">
        <v>2.511517</v>
      </c>
      <c r="D456" s="0" t="n">
        <v>92.412903</v>
      </c>
      <c r="E456" s="0" t="n">
        <v>245598.625</v>
      </c>
      <c r="F456" s="0" t="n">
        <v>245691.03125</v>
      </c>
      <c r="G456" s="0" t="n">
        <v>92.40625</v>
      </c>
    </row>
    <row r="457" customFormat="false" ht="15" hidden="false" customHeight="false" outlineLevel="0" collapsed="false">
      <c r="A457" s="0" t="n">
        <v>2</v>
      </c>
      <c r="B457" s="0" t="n">
        <v>110</v>
      </c>
      <c r="C457" s="0" t="n">
        <v>0.692092</v>
      </c>
      <c r="D457" s="0" t="n">
        <v>81.377678</v>
      </c>
      <c r="E457" s="0" t="n">
        <v>248192.15625</v>
      </c>
      <c r="F457" s="0" t="n">
        <v>248273.53125</v>
      </c>
      <c r="G457" s="0" t="n">
        <v>81.375</v>
      </c>
    </row>
    <row r="458" customFormat="false" ht="15" hidden="false" customHeight="false" outlineLevel="0" collapsed="false">
      <c r="A458" s="0" t="n">
        <v>2</v>
      </c>
      <c r="B458" s="0" t="n">
        <v>111</v>
      </c>
      <c r="C458" s="0" t="n">
        <v>0.098392</v>
      </c>
      <c r="D458" s="0" t="n">
        <v>159.669937</v>
      </c>
      <c r="E458" s="0" t="n">
        <v>248973.375</v>
      </c>
      <c r="F458" s="0" t="n">
        <v>249133.046875</v>
      </c>
      <c r="G458" s="0" t="n">
        <v>159.671875</v>
      </c>
    </row>
    <row r="459" customFormat="false" ht="15" hidden="false" customHeight="false" outlineLevel="0" collapsed="false">
      <c r="A459" s="0" t="n">
        <v>2</v>
      </c>
      <c r="B459" s="0" t="n">
        <v>112</v>
      </c>
      <c r="C459" s="0" t="n">
        <v>0.126088</v>
      </c>
      <c r="D459" s="0" t="n">
        <v>116.446762</v>
      </c>
      <c r="E459" s="0" t="n">
        <v>249239.03125</v>
      </c>
      <c r="F459" s="0" t="n">
        <v>249355.46875</v>
      </c>
      <c r="G459" s="0" t="n">
        <v>116.4375</v>
      </c>
    </row>
    <row r="460" customFormat="false" ht="15" hidden="false" customHeight="false" outlineLevel="0" collapsed="false">
      <c r="A460" s="0" t="n">
        <v>2</v>
      </c>
      <c r="B460" s="0" t="n">
        <v>113</v>
      </c>
      <c r="C460" s="0" t="n">
        <v>1.213717</v>
      </c>
      <c r="D460" s="0" t="n">
        <v>156.41481</v>
      </c>
      <c r="E460" s="0" t="n">
        <v>249488.953125</v>
      </c>
      <c r="F460" s="0" t="n">
        <v>249645.375</v>
      </c>
      <c r="G460" s="0" t="n">
        <v>156.421875</v>
      </c>
    </row>
    <row r="461" customFormat="false" ht="15" hidden="false" customHeight="false" outlineLevel="0" collapsed="false">
      <c r="A461" s="0" t="n">
        <v>2</v>
      </c>
      <c r="B461" s="0" t="n">
        <v>114</v>
      </c>
      <c r="C461" s="0" t="n">
        <v>2.147016</v>
      </c>
      <c r="D461" s="0" t="n">
        <v>81.511124</v>
      </c>
      <c r="E461" s="0" t="n">
        <v>250863.875</v>
      </c>
      <c r="F461" s="0" t="n">
        <v>250945.390625</v>
      </c>
      <c r="G461" s="0" t="n">
        <v>81.515625</v>
      </c>
    </row>
    <row r="462" customFormat="false" ht="15" hidden="false" customHeight="false" outlineLevel="0" collapsed="false">
      <c r="A462" s="0" t="n">
        <v>2</v>
      </c>
      <c r="B462" s="0" t="n">
        <v>115</v>
      </c>
      <c r="C462" s="0" t="n">
        <v>0.837535</v>
      </c>
      <c r="D462" s="0" t="n">
        <v>78.277893</v>
      </c>
      <c r="E462" s="0" t="n">
        <v>253098.25</v>
      </c>
      <c r="F462" s="0" t="n">
        <v>253176.515625</v>
      </c>
      <c r="G462" s="0" t="n">
        <v>78.265625</v>
      </c>
    </row>
    <row r="463" customFormat="false" ht="15" hidden="false" customHeight="false" outlineLevel="0" collapsed="false">
      <c r="A463" s="0" t="n">
        <v>2</v>
      </c>
      <c r="B463" s="0" t="n">
        <v>116</v>
      </c>
      <c r="C463" s="0" t="n">
        <v>1.669826</v>
      </c>
      <c r="D463" s="0" t="n">
        <v>82.170845</v>
      </c>
      <c r="E463" s="0" t="n">
        <v>254019.921875</v>
      </c>
      <c r="F463" s="0" t="n">
        <v>254102.09375</v>
      </c>
      <c r="G463" s="0" t="n">
        <v>82.171875</v>
      </c>
    </row>
    <row r="464" customFormat="false" ht="15" hidden="false" customHeight="false" outlineLevel="0" collapsed="false">
      <c r="A464" s="0" t="n">
        <v>2</v>
      </c>
      <c r="B464" s="0" t="n">
        <v>117</v>
      </c>
      <c r="C464" s="0" t="n">
        <v>0.20289</v>
      </c>
      <c r="D464" s="0" t="n">
        <v>87.962883</v>
      </c>
      <c r="E464" s="0" t="n">
        <v>255769.796875</v>
      </c>
      <c r="F464" s="0" t="n">
        <v>255857.75</v>
      </c>
      <c r="G464" s="0" t="n">
        <v>87.953125</v>
      </c>
    </row>
    <row r="465" customFormat="false" ht="15" hidden="false" customHeight="false" outlineLevel="0" collapsed="false">
      <c r="A465" s="0" t="n">
        <v>2</v>
      </c>
      <c r="B465" s="0" t="n">
        <v>118</v>
      </c>
      <c r="C465" s="0" t="n">
        <v>0.739672</v>
      </c>
      <c r="D465" s="0" t="n">
        <v>156.419937</v>
      </c>
      <c r="E465" s="0" t="n">
        <v>256051.046875</v>
      </c>
      <c r="F465" s="0" t="n">
        <v>256207.484375</v>
      </c>
      <c r="G465" s="0" t="n">
        <v>156.4375</v>
      </c>
    </row>
    <row r="466" customFormat="false" ht="15" hidden="false" customHeight="false" outlineLevel="0" collapsed="false">
      <c r="A466" s="0" t="n">
        <v>2</v>
      </c>
      <c r="B466" s="0" t="n">
        <v>119</v>
      </c>
      <c r="C466" s="0" t="n">
        <v>1.500004</v>
      </c>
      <c r="D466" s="0" t="n">
        <v>86.072693</v>
      </c>
      <c r="E466" s="0" t="n">
        <v>256957.21875</v>
      </c>
      <c r="F466" s="0" t="n">
        <v>257043.28125</v>
      </c>
      <c r="G466" s="0" t="n">
        <v>86.0625</v>
      </c>
    </row>
    <row r="467" customFormat="false" ht="15" hidden="false" customHeight="false" outlineLevel="0" collapsed="false">
      <c r="A467" s="0" t="n">
        <v>2</v>
      </c>
      <c r="B467" s="0" t="n">
        <v>120</v>
      </c>
      <c r="C467" s="0" t="n">
        <v>12.930703</v>
      </c>
      <c r="D467" s="0" t="n">
        <v>251.691727</v>
      </c>
      <c r="E467" s="0" t="n">
        <v>258535.265625</v>
      </c>
      <c r="F467" s="0" t="n">
        <v>258786.953125</v>
      </c>
      <c r="G467" s="0" t="n">
        <v>251.6875</v>
      </c>
    </row>
    <row r="468" customFormat="false" ht="15" hidden="false" customHeight="false" outlineLevel="0" collapsed="false">
      <c r="A468" s="0" t="n">
        <v>2</v>
      </c>
      <c r="B468" s="0" t="n">
        <v>121</v>
      </c>
      <c r="C468" s="0" t="n">
        <v>1.935724</v>
      </c>
      <c r="D468" s="0" t="n">
        <v>142.707855</v>
      </c>
      <c r="E468" s="0" t="n">
        <v>271722.625</v>
      </c>
      <c r="F468" s="0" t="n">
        <v>271865.34375</v>
      </c>
      <c r="G468" s="0" t="n">
        <v>142.71875</v>
      </c>
    </row>
    <row r="469" customFormat="false" ht="15" hidden="false" customHeight="false" outlineLevel="0" collapsed="false">
      <c r="A469" s="0" t="n">
        <v>2</v>
      </c>
      <c r="B469" s="0" t="n">
        <v>122</v>
      </c>
      <c r="C469" s="0" t="n">
        <v>4.933942</v>
      </c>
      <c r="D469" s="0" t="n">
        <v>91.134865</v>
      </c>
      <c r="E469" s="0" t="n">
        <v>273799.875</v>
      </c>
      <c r="F469" s="0" t="n">
        <v>273891</v>
      </c>
      <c r="G469" s="0" t="n">
        <v>91.125</v>
      </c>
    </row>
    <row r="470" customFormat="false" ht="15" hidden="false" customHeight="false" outlineLevel="0" collapsed="false">
      <c r="A470" s="0" t="n">
        <v>2</v>
      </c>
      <c r="B470" s="0" t="n">
        <v>123</v>
      </c>
      <c r="C470" s="0" t="n">
        <v>0.610606</v>
      </c>
      <c r="D470" s="0" t="n">
        <v>111.414703</v>
      </c>
      <c r="E470" s="0" t="n">
        <v>278815.21875</v>
      </c>
      <c r="F470" s="0" t="n">
        <v>278926.625</v>
      </c>
      <c r="G470" s="0" t="n">
        <v>111.40625</v>
      </c>
    </row>
    <row r="471" customFormat="false" ht="15" hidden="false" customHeight="false" outlineLevel="0" collapsed="false">
      <c r="A471" s="0" t="n">
        <v>2</v>
      </c>
      <c r="B471" s="0" t="n">
        <v>124</v>
      </c>
      <c r="C471" s="0" t="n">
        <v>4.239531</v>
      </c>
      <c r="D471" s="0" t="n">
        <v>227.476852</v>
      </c>
      <c r="E471" s="0" t="n">
        <v>279549.5625</v>
      </c>
      <c r="F471" s="0" t="n">
        <v>279777.0625</v>
      </c>
      <c r="G471" s="0" t="n">
        <v>227.5</v>
      </c>
    </row>
    <row r="472" customFormat="false" ht="15" hidden="false" customHeight="false" outlineLevel="0" collapsed="false">
      <c r="A472" s="0" t="n">
        <v>2</v>
      </c>
      <c r="B472" s="0" t="n">
        <v>125</v>
      </c>
      <c r="C472" s="0" t="n">
        <v>1.260967</v>
      </c>
      <c r="D472" s="0" t="n">
        <v>97.410744</v>
      </c>
      <c r="E472" s="0" t="n">
        <v>284018.03125</v>
      </c>
      <c r="F472" s="0" t="n">
        <v>284115.4375</v>
      </c>
      <c r="G472" s="0" t="n">
        <v>97.40625</v>
      </c>
    </row>
    <row r="473" customFormat="false" ht="15" hidden="false" customHeight="false" outlineLevel="0" collapsed="false">
      <c r="A473" s="0" t="n">
        <v>2</v>
      </c>
      <c r="B473" s="0" t="n">
        <v>126</v>
      </c>
      <c r="C473" s="0" t="n">
        <v>1.981225</v>
      </c>
      <c r="D473" s="0" t="n">
        <v>94.735947</v>
      </c>
      <c r="E473" s="0" t="n">
        <v>285377.375</v>
      </c>
      <c r="F473" s="0" t="n">
        <v>285472.125</v>
      </c>
      <c r="G473" s="0" t="n">
        <v>94.75</v>
      </c>
    </row>
    <row r="474" customFormat="false" ht="15" hidden="false" customHeight="false" outlineLevel="0" collapsed="false">
      <c r="A474" s="0" t="n">
        <v>2</v>
      </c>
      <c r="B474" s="0" t="n">
        <v>127</v>
      </c>
      <c r="C474" s="0" t="n">
        <v>0.34104</v>
      </c>
      <c r="D474" s="0" t="n">
        <v>175.013855</v>
      </c>
      <c r="E474" s="0" t="n">
        <v>287455.25</v>
      </c>
      <c r="F474" s="0" t="n">
        <v>287630.28125</v>
      </c>
      <c r="G474" s="0" t="n">
        <v>175.03125</v>
      </c>
    </row>
    <row r="475" customFormat="false" ht="15" hidden="false" customHeight="false" outlineLevel="0" collapsed="false">
      <c r="A475" s="0" t="n">
        <v>2</v>
      </c>
      <c r="B475" s="0" t="n">
        <v>128</v>
      </c>
      <c r="C475" s="0" t="n">
        <v>2.330934</v>
      </c>
      <c r="D475" s="0" t="n">
        <v>127.494987</v>
      </c>
      <c r="E475" s="0" t="n">
        <v>287970.875</v>
      </c>
      <c r="F475" s="0" t="n">
        <v>288098.375</v>
      </c>
      <c r="G475" s="0" t="n">
        <v>127.5</v>
      </c>
    </row>
    <row r="476" customFormat="false" ht="15" hidden="false" customHeight="false" outlineLevel="0" collapsed="false">
      <c r="A476" s="0" t="n">
        <v>2</v>
      </c>
      <c r="B476" s="0" t="n">
        <v>129</v>
      </c>
      <c r="C476" s="0" t="n">
        <v>3.215034</v>
      </c>
      <c r="D476" s="0" t="n">
        <v>88.398476</v>
      </c>
      <c r="E476" s="0" t="n">
        <v>290439.4375</v>
      </c>
      <c r="F476" s="0" t="n">
        <v>290527.84375</v>
      </c>
      <c r="G476" s="0" t="n">
        <v>88.40625</v>
      </c>
    </row>
    <row r="477" customFormat="false" ht="15" hidden="false" customHeight="false" outlineLevel="0" collapsed="false">
      <c r="A477" s="0" t="n">
        <v>2</v>
      </c>
      <c r="B477" s="0" t="n">
        <v>130</v>
      </c>
      <c r="C477" s="0" t="n">
        <v>2.333284</v>
      </c>
      <c r="D477" s="0" t="n">
        <v>91.53727</v>
      </c>
      <c r="E477" s="0" t="n">
        <v>293736.125</v>
      </c>
      <c r="F477" s="0" t="n">
        <v>293827.65625</v>
      </c>
      <c r="G477" s="0" t="n">
        <v>91.53125</v>
      </c>
    </row>
    <row r="478" customFormat="false" ht="15" hidden="false" customHeight="false" outlineLevel="0" collapsed="false">
      <c r="A478" s="0" t="n">
        <v>2</v>
      </c>
      <c r="B478" s="0" t="n">
        <v>131</v>
      </c>
      <c r="C478" s="0" t="n">
        <v>3.559191</v>
      </c>
      <c r="D478" s="0" t="n">
        <v>116.11348</v>
      </c>
      <c r="E478" s="0" t="n">
        <v>296157.90625</v>
      </c>
      <c r="F478" s="0" t="n">
        <v>296274.03125</v>
      </c>
      <c r="G478" s="0" t="n">
        <v>116.125</v>
      </c>
    </row>
    <row r="479" customFormat="false" ht="15" hidden="false" customHeight="false" outlineLevel="0" collapsed="false">
      <c r="A479" s="0" t="n">
        <v>2</v>
      </c>
      <c r="B479" s="0" t="n">
        <v>132</v>
      </c>
      <c r="C479" s="0" t="n">
        <v>0.075887</v>
      </c>
      <c r="D479" s="0" t="n">
        <v>181.875549</v>
      </c>
      <c r="E479" s="0" t="n">
        <v>299830.6875</v>
      </c>
      <c r="F479" s="0" t="n">
        <v>300012.5625</v>
      </c>
      <c r="G479" s="0" t="n">
        <v>181.875</v>
      </c>
    </row>
    <row r="480" customFormat="false" ht="15" hidden="false" customHeight="false" outlineLevel="0" collapsed="false">
      <c r="A480" s="0" t="n">
        <v>2</v>
      </c>
      <c r="B480" s="0" t="n">
        <v>133</v>
      </c>
      <c r="C480" s="0" t="n">
        <v>3.524402</v>
      </c>
      <c r="D480" s="0" t="n">
        <v>216.664734</v>
      </c>
      <c r="E480" s="0" t="n">
        <v>300079.71875</v>
      </c>
      <c r="F480" s="0" t="n">
        <v>300296.40625</v>
      </c>
      <c r="G480" s="0" t="n">
        <v>216.6875</v>
      </c>
    </row>
    <row r="481" customFormat="false" ht="15" hidden="false" customHeight="false" outlineLevel="0" collapsed="false">
      <c r="A481" s="0" t="n">
        <v>2</v>
      </c>
      <c r="B481" s="0" t="n">
        <v>134</v>
      </c>
      <c r="C481" s="0" t="n">
        <v>3.170156</v>
      </c>
      <c r="D481" s="0" t="n">
        <v>128.976624</v>
      </c>
      <c r="E481" s="0" t="n">
        <v>303813.59375</v>
      </c>
      <c r="F481" s="0" t="n">
        <v>303942.59375</v>
      </c>
      <c r="G481" s="0" t="n">
        <v>129</v>
      </c>
    </row>
    <row r="482" customFormat="false" ht="15" hidden="false" customHeight="false" outlineLevel="0" collapsed="false">
      <c r="A482" s="0" t="n">
        <v>2</v>
      </c>
      <c r="B482" s="0" t="n">
        <v>135</v>
      </c>
      <c r="C482" s="0" t="n">
        <v>2.242473</v>
      </c>
      <c r="D482" s="0" t="n">
        <v>149.764923</v>
      </c>
      <c r="E482" s="0" t="n">
        <v>307110.28125</v>
      </c>
      <c r="F482" s="0" t="n">
        <v>307260.03125</v>
      </c>
      <c r="G482" s="0" t="n">
        <v>149.75</v>
      </c>
    </row>
    <row r="483" customFormat="false" ht="15" hidden="false" customHeight="false" outlineLevel="0" collapsed="false">
      <c r="A483" s="0" t="n">
        <v>2</v>
      </c>
      <c r="B483" s="0" t="n">
        <v>136</v>
      </c>
      <c r="C483" s="0" t="n">
        <v>3.230016</v>
      </c>
      <c r="D483" s="0" t="n">
        <v>185.608353</v>
      </c>
      <c r="E483" s="0" t="n">
        <v>309500.875</v>
      </c>
      <c r="F483" s="0" t="n">
        <v>309686.46875</v>
      </c>
      <c r="G483" s="0" t="n">
        <v>185.59375</v>
      </c>
    </row>
    <row r="484" customFormat="false" ht="15" hidden="false" customHeight="false" outlineLevel="0" collapsed="false">
      <c r="A484" s="0" t="n">
        <v>2</v>
      </c>
      <c r="B484" s="0" t="n">
        <v>137</v>
      </c>
      <c r="C484" s="0" t="n">
        <v>0.775958</v>
      </c>
      <c r="D484" s="0" t="n">
        <v>145.824753</v>
      </c>
      <c r="E484" s="0" t="n">
        <v>312906.71875</v>
      </c>
      <c r="F484" s="0" t="n">
        <v>313052.53125</v>
      </c>
      <c r="G484" s="0" t="n">
        <v>145.8125</v>
      </c>
    </row>
    <row r="485" customFormat="false" ht="15" hidden="false" customHeight="false" outlineLevel="0" collapsed="false">
      <c r="A485" s="0" t="n">
        <v>2</v>
      </c>
      <c r="B485" s="0" t="n">
        <v>138</v>
      </c>
      <c r="C485" s="0" t="n">
        <v>7.339491</v>
      </c>
      <c r="D485" s="0" t="n">
        <v>99.182884</v>
      </c>
      <c r="E485" s="0" t="n">
        <v>313828.59375</v>
      </c>
      <c r="F485" s="0" t="n">
        <v>313927.78125</v>
      </c>
      <c r="G485" s="0" t="n">
        <v>99.1875</v>
      </c>
    </row>
    <row r="486" customFormat="false" ht="15" hidden="false" customHeight="false" outlineLevel="0" collapsed="false">
      <c r="A486" s="0" t="n">
        <v>2</v>
      </c>
      <c r="B486" s="0" t="n">
        <v>139</v>
      </c>
      <c r="C486" s="0" t="n">
        <v>0.24957</v>
      </c>
      <c r="D486" s="0" t="n">
        <v>146.61586</v>
      </c>
      <c r="E486" s="0" t="n">
        <v>321265.625</v>
      </c>
      <c r="F486" s="0" t="n">
        <v>321412.21875</v>
      </c>
      <c r="G486" s="0" t="n">
        <v>146.59375</v>
      </c>
    </row>
    <row r="487" customFormat="false" ht="15" hidden="false" customHeight="false" outlineLevel="0" collapsed="false">
      <c r="A487" s="0" t="n">
        <v>2</v>
      </c>
      <c r="B487" s="0" t="n">
        <v>140</v>
      </c>
      <c r="C487" s="0" t="n">
        <v>2.100595</v>
      </c>
      <c r="D487" s="0" t="n">
        <v>126.807899</v>
      </c>
      <c r="E487" s="0" t="n">
        <v>321656.21875</v>
      </c>
      <c r="F487" s="0" t="n">
        <v>321783</v>
      </c>
      <c r="G487" s="0" t="n">
        <v>126.78125</v>
      </c>
    </row>
    <row r="488" customFormat="false" ht="15" hidden="false" customHeight="false" outlineLevel="0" collapsed="false">
      <c r="A488" s="0" t="n">
        <v>2</v>
      </c>
      <c r="B488" s="0" t="n">
        <v>141</v>
      </c>
      <c r="C488" s="0" t="n">
        <v>4.070004</v>
      </c>
      <c r="D488" s="0" t="n">
        <v>85.453697</v>
      </c>
      <c r="E488" s="0" t="n">
        <v>323890.40625</v>
      </c>
      <c r="F488" s="0" t="n">
        <v>323975.84375</v>
      </c>
      <c r="G488" s="0" t="n">
        <v>85.4375</v>
      </c>
    </row>
    <row r="489" customFormat="false" ht="15" hidden="false" customHeight="false" outlineLevel="0" collapsed="false">
      <c r="A489" s="0" t="n">
        <v>2</v>
      </c>
      <c r="B489" s="0" t="n">
        <v>142</v>
      </c>
      <c r="C489" s="0" t="n">
        <v>0.333742</v>
      </c>
      <c r="D489" s="0" t="n">
        <v>283.321259</v>
      </c>
      <c r="E489" s="0" t="n">
        <v>328046.40625</v>
      </c>
      <c r="F489" s="0" t="n">
        <v>328329.71875</v>
      </c>
      <c r="G489" s="0" t="n">
        <v>283.3125</v>
      </c>
    </row>
    <row r="490" customFormat="false" ht="15" hidden="false" customHeight="false" outlineLevel="0" collapsed="false">
      <c r="A490" s="0" t="n">
        <v>2</v>
      </c>
      <c r="B490" s="0" t="n">
        <v>143</v>
      </c>
      <c r="C490" s="0" t="n">
        <v>3.121316</v>
      </c>
      <c r="D490" s="0" t="n">
        <v>357.991913</v>
      </c>
      <c r="E490" s="0" t="n">
        <v>328671.375</v>
      </c>
      <c r="F490" s="0" t="n">
        <v>329029.34375</v>
      </c>
      <c r="G490" s="0" t="n">
        <v>357.96875</v>
      </c>
    </row>
    <row r="491" customFormat="false" ht="15" hidden="false" customHeight="false" outlineLevel="0" collapsed="false">
      <c r="A491" s="0" t="n">
        <v>2</v>
      </c>
      <c r="B491" s="0" t="n">
        <v>144</v>
      </c>
      <c r="C491" s="0" t="n">
        <v>6.881263</v>
      </c>
      <c r="D491" s="0" t="n">
        <v>138.066223</v>
      </c>
      <c r="E491" s="0" t="n">
        <v>332139.96875</v>
      </c>
      <c r="F491" s="0" t="n">
        <v>332278.0625</v>
      </c>
      <c r="G491" s="0" t="n">
        <v>138.09375</v>
      </c>
    </row>
    <row r="492" customFormat="false" ht="15" hidden="false" customHeight="false" outlineLevel="0" collapsed="false">
      <c r="A492" s="0" t="n">
        <v>2</v>
      </c>
      <c r="B492" s="0" t="n">
        <v>145</v>
      </c>
      <c r="C492" s="0" t="n">
        <v>0.016487</v>
      </c>
      <c r="D492" s="0" t="n">
        <v>93.947563</v>
      </c>
      <c r="E492" s="0" t="n">
        <v>339155.15625</v>
      </c>
      <c r="F492" s="0" t="n">
        <v>339249.09375</v>
      </c>
      <c r="G492" s="0" t="n">
        <v>93.9375</v>
      </c>
    </row>
    <row r="493" customFormat="false" ht="15" hidden="false" customHeight="false" outlineLevel="0" collapsed="false">
      <c r="A493" s="0" t="n">
        <v>2</v>
      </c>
      <c r="B493" s="0" t="n">
        <v>146</v>
      </c>
      <c r="C493" s="0" t="n">
        <v>0.352946</v>
      </c>
      <c r="D493" s="0" t="n">
        <v>101.591469</v>
      </c>
      <c r="E493" s="0" t="n">
        <v>339280.0625</v>
      </c>
      <c r="F493" s="0" t="n">
        <v>339381.65625</v>
      </c>
      <c r="G493" s="0" t="n">
        <v>101.59375</v>
      </c>
    </row>
    <row r="494" customFormat="false" ht="15" hidden="false" customHeight="false" outlineLevel="0" collapsed="false">
      <c r="A494" s="0" t="n">
        <v>2</v>
      </c>
      <c r="B494" s="0" t="n">
        <v>147</v>
      </c>
      <c r="C494" s="0" t="n">
        <v>0.982286</v>
      </c>
      <c r="D494" s="0" t="n">
        <v>153.94017</v>
      </c>
      <c r="E494" s="0" t="n">
        <v>339733.15625</v>
      </c>
      <c r="F494" s="0" t="n">
        <v>339887.09375</v>
      </c>
      <c r="G494" s="0" t="n">
        <v>153.9375</v>
      </c>
    </row>
    <row r="495" customFormat="false" ht="15" hidden="false" customHeight="false" outlineLevel="0" collapsed="false">
      <c r="A495" s="0" t="n">
        <v>2</v>
      </c>
      <c r="B495" s="0" t="n">
        <v>148</v>
      </c>
      <c r="C495" s="0" t="n">
        <v>1.921475</v>
      </c>
      <c r="D495" s="0" t="n">
        <v>135.27919</v>
      </c>
      <c r="E495" s="0" t="n">
        <v>340858.0625</v>
      </c>
      <c r="F495" s="0" t="n">
        <v>340993.375</v>
      </c>
      <c r="G495" s="0" t="n">
        <v>135.3125</v>
      </c>
    </row>
    <row r="496" customFormat="false" ht="15" hidden="false" customHeight="false" outlineLevel="0" collapsed="false">
      <c r="A496" s="0" t="n">
        <v>2</v>
      </c>
      <c r="B496" s="0" t="n">
        <v>149</v>
      </c>
      <c r="C496" s="0" t="n">
        <v>3.189911</v>
      </c>
      <c r="D496" s="0" t="n">
        <v>88.464516</v>
      </c>
      <c r="E496" s="0" t="n">
        <v>342904.75</v>
      </c>
      <c r="F496" s="0" t="n">
        <v>342993.21875</v>
      </c>
      <c r="G496" s="0" t="n">
        <v>88.46875</v>
      </c>
    </row>
    <row r="497" customFormat="false" ht="15" hidden="false" customHeight="false" outlineLevel="0" collapsed="false">
      <c r="A497" s="0" t="n">
        <v>2</v>
      </c>
      <c r="B497" s="0" t="n">
        <v>150</v>
      </c>
      <c r="C497" s="0" t="n">
        <v>0.950717</v>
      </c>
      <c r="D497" s="0" t="n">
        <v>199.991791</v>
      </c>
      <c r="E497" s="0" t="n">
        <v>346185.78125</v>
      </c>
      <c r="F497" s="0" t="n">
        <v>346385.78125</v>
      </c>
      <c r="G497" s="0" t="n">
        <v>200</v>
      </c>
    </row>
    <row r="498" customFormat="false" ht="15" hidden="false" customHeight="false" outlineLevel="0" collapsed="false">
      <c r="A498" s="0" t="n">
        <v>2</v>
      </c>
      <c r="B498" s="0" t="n">
        <v>151</v>
      </c>
      <c r="C498" s="0" t="n">
        <v>1.85372</v>
      </c>
      <c r="D498" s="0" t="n">
        <v>128.16394</v>
      </c>
      <c r="E498" s="0" t="n">
        <v>347342.78125</v>
      </c>
      <c r="F498" s="0" t="n">
        <v>347470.9375</v>
      </c>
      <c r="G498" s="0" t="n">
        <v>128.15625</v>
      </c>
    </row>
    <row r="499" customFormat="false" ht="15" hidden="false" customHeight="false" outlineLevel="0" collapsed="false">
      <c r="A499" s="0" t="n">
        <v>2</v>
      </c>
      <c r="B499" s="0" t="n">
        <v>152</v>
      </c>
      <c r="C499" s="0" t="n">
        <v>1.493168</v>
      </c>
      <c r="D499" s="0" t="n">
        <v>89.153999</v>
      </c>
      <c r="E499" s="0" t="n">
        <v>349326.46875</v>
      </c>
      <c r="F499" s="0" t="n">
        <v>349415.625</v>
      </c>
      <c r="G499" s="0" t="n">
        <v>89.15625</v>
      </c>
    </row>
    <row r="500" customFormat="false" ht="15" hidden="false" customHeight="false" outlineLevel="0" collapsed="false">
      <c r="A500" s="0" t="n">
        <v>2</v>
      </c>
      <c r="B500" s="0" t="n">
        <v>153</v>
      </c>
      <c r="C500" s="0" t="n">
        <v>5.54414</v>
      </c>
      <c r="D500" s="0" t="n">
        <v>195.391891</v>
      </c>
      <c r="E500" s="0" t="n">
        <v>350907.25</v>
      </c>
      <c r="F500" s="0" t="n">
        <v>351102.625</v>
      </c>
      <c r="G500" s="0" t="n">
        <v>195.375</v>
      </c>
    </row>
    <row r="501" customFormat="false" ht="15" hidden="false" customHeight="false" outlineLevel="0" collapsed="false">
      <c r="A501" s="0" t="n">
        <v>2</v>
      </c>
      <c r="B501" s="0" t="n">
        <v>154</v>
      </c>
      <c r="C501" s="0" t="n">
        <v>2.749709</v>
      </c>
      <c r="D501" s="0" t="n">
        <v>99.179802</v>
      </c>
      <c r="E501" s="0" t="n">
        <v>356638.3125</v>
      </c>
      <c r="F501" s="0" t="n">
        <v>356737.5</v>
      </c>
      <c r="G501" s="0" t="n">
        <v>99.1875</v>
      </c>
    </row>
    <row r="502" customFormat="false" ht="15" hidden="false" customHeight="false" outlineLevel="0" collapsed="false">
      <c r="A502" s="0" t="n">
        <v>2</v>
      </c>
      <c r="B502" s="0" t="n">
        <v>155</v>
      </c>
      <c r="C502" s="0" t="n">
        <v>6.545398</v>
      </c>
      <c r="D502" s="0" t="n">
        <v>51.737919</v>
      </c>
      <c r="E502" s="0" t="n">
        <v>359481.84375</v>
      </c>
      <c r="F502" s="0" t="n">
        <v>359533.59375</v>
      </c>
      <c r="G502" s="0" t="n">
        <v>51.75</v>
      </c>
    </row>
    <row r="503" customFormat="false" ht="15" hidden="false" customHeight="false" outlineLevel="0" collapsed="false">
      <c r="A503" s="0" t="n">
        <v>3</v>
      </c>
      <c r="B503" s="0" t="n">
        <v>0</v>
      </c>
      <c r="C503" s="0" t="n">
        <v>8.666784</v>
      </c>
      <c r="D503" s="0" t="n">
        <v>482.061707</v>
      </c>
      <c r="E503" s="0" t="n">
        <v>15.051361</v>
      </c>
      <c r="F503" s="0" t="n">
        <v>497.113068</v>
      </c>
      <c r="G503" s="0" t="n">
        <v>482.061707</v>
      </c>
    </row>
    <row r="504" customFormat="false" ht="15" hidden="false" customHeight="false" outlineLevel="0" collapsed="false">
      <c r="A504" s="0" t="n">
        <v>3</v>
      </c>
      <c r="B504" s="0" t="n">
        <v>1</v>
      </c>
      <c r="C504" s="0" t="n">
        <v>1.030235</v>
      </c>
      <c r="D504" s="0" t="n">
        <v>172.912552</v>
      </c>
      <c r="E504" s="0" t="n">
        <v>9162.144531</v>
      </c>
      <c r="F504" s="0" t="n">
        <v>9335.056641</v>
      </c>
      <c r="G504" s="0" t="n">
        <v>172.912109</v>
      </c>
    </row>
    <row r="505" customFormat="false" ht="15" hidden="false" customHeight="false" outlineLevel="0" collapsed="false">
      <c r="A505" s="0" t="n">
        <v>3</v>
      </c>
      <c r="B505" s="0" t="n">
        <v>2</v>
      </c>
      <c r="C505" s="0" t="n">
        <v>5.356984</v>
      </c>
      <c r="D505" s="0" t="n">
        <v>854.34021</v>
      </c>
      <c r="E505" s="0" t="n">
        <v>10365.157227</v>
      </c>
      <c r="F505" s="0" t="n">
        <v>11219.49707</v>
      </c>
      <c r="G505" s="0" t="n">
        <v>854.339844</v>
      </c>
    </row>
    <row r="506" customFormat="false" ht="15" hidden="false" customHeight="false" outlineLevel="0" collapsed="false">
      <c r="A506" s="0" t="n">
        <v>3</v>
      </c>
      <c r="B506" s="0" t="n">
        <v>3</v>
      </c>
      <c r="C506" s="0" t="n">
        <v>3.250684</v>
      </c>
      <c r="D506" s="0" t="n">
        <v>81.948425</v>
      </c>
      <c r="E506" s="0" t="n">
        <v>16575.705078</v>
      </c>
      <c r="F506" s="0" t="n">
        <v>16657.652344</v>
      </c>
      <c r="G506" s="0" t="n">
        <v>81.947266</v>
      </c>
    </row>
    <row r="507" customFormat="false" ht="15" hidden="false" customHeight="false" outlineLevel="0" collapsed="false">
      <c r="A507" s="0" t="n">
        <v>3</v>
      </c>
      <c r="B507" s="0" t="n">
        <v>4</v>
      </c>
      <c r="C507" s="0" t="n">
        <v>6.27753</v>
      </c>
      <c r="D507" s="0" t="n">
        <v>116.911438</v>
      </c>
      <c r="E507" s="0" t="n">
        <v>19907.505859</v>
      </c>
      <c r="F507" s="0" t="n">
        <v>20024.416016</v>
      </c>
      <c r="G507" s="0" t="n">
        <v>116.910156</v>
      </c>
    </row>
    <row r="508" customFormat="false" ht="15" hidden="false" customHeight="false" outlineLevel="0" collapsed="false">
      <c r="A508" s="0" t="n">
        <v>3</v>
      </c>
      <c r="B508" s="0" t="n">
        <v>5</v>
      </c>
      <c r="C508" s="0" t="n">
        <v>0.601846</v>
      </c>
      <c r="D508" s="0" t="n">
        <v>85.096802</v>
      </c>
      <c r="E508" s="0" t="n">
        <v>26300.654297</v>
      </c>
      <c r="F508" s="0" t="n">
        <v>26385.751953</v>
      </c>
      <c r="G508" s="0" t="n">
        <v>85.097656</v>
      </c>
    </row>
    <row r="509" customFormat="false" ht="15" hidden="false" customHeight="false" outlineLevel="0" collapsed="false">
      <c r="A509" s="0" t="n">
        <v>3</v>
      </c>
      <c r="B509" s="0" t="n">
        <v>6</v>
      </c>
      <c r="C509" s="0" t="n">
        <v>0.851034</v>
      </c>
      <c r="D509" s="0" t="n">
        <v>131.798218</v>
      </c>
      <c r="E509" s="0" t="n">
        <v>26987.125</v>
      </c>
      <c r="F509" s="0" t="n">
        <v>27118.923828</v>
      </c>
      <c r="G509" s="0" t="n">
        <v>131.798828</v>
      </c>
    </row>
    <row r="510" customFormat="false" ht="15" hidden="false" customHeight="false" outlineLevel="0" collapsed="false">
      <c r="A510" s="0" t="n">
        <v>3</v>
      </c>
      <c r="B510" s="0" t="n">
        <v>7</v>
      </c>
      <c r="C510" s="0" t="n">
        <v>2.654038</v>
      </c>
      <c r="D510" s="0" t="n">
        <v>84.793633</v>
      </c>
      <c r="E510" s="0" t="n">
        <v>27970.482422</v>
      </c>
      <c r="F510" s="0" t="n">
        <v>28055.277344</v>
      </c>
      <c r="G510" s="0" t="n">
        <v>84.794922</v>
      </c>
    </row>
    <row r="511" customFormat="false" ht="15" hidden="false" customHeight="false" outlineLevel="0" collapsed="false">
      <c r="A511" s="0" t="n">
        <v>3</v>
      </c>
      <c r="B511" s="0" t="n">
        <v>8</v>
      </c>
      <c r="C511" s="0" t="n">
        <v>0.48112</v>
      </c>
      <c r="D511" s="0" t="n">
        <v>84.825798</v>
      </c>
      <c r="E511" s="0" t="n">
        <v>30708.589844</v>
      </c>
      <c r="F511" s="0" t="n">
        <v>30793.416016</v>
      </c>
      <c r="G511" s="0" t="n">
        <v>84.826172</v>
      </c>
    </row>
    <row r="512" customFormat="false" ht="15" hidden="false" customHeight="false" outlineLevel="0" collapsed="false">
      <c r="A512" s="0" t="n">
        <v>3</v>
      </c>
      <c r="B512" s="0" t="n">
        <v>9</v>
      </c>
      <c r="C512" s="0" t="n">
        <v>1.738221</v>
      </c>
      <c r="D512" s="0" t="n">
        <v>112.873405</v>
      </c>
      <c r="E512" s="0" t="n">
        <v>31273.970703</v>
      </c>
      <c r="F512" s="0" t="n">
        <v>31386.845703</v>
      </c>
      <c r="G512" s="0" t="n">
        <v>112.875</v>
      </c>
    </row>
    <row r="513" customFormat="false" ht="15" hidden="false" customHeight="false" outlineLevel="0" collapsed="false">
      <c r="A513" s="0" t="n">
        <v>3</v>
      </c>
      <c r="B513" s="0" t="n">
        <v>10</v>
      </c>
      <c r="C513" s="0" t="n">
        <v>0.902027</v>
      </c>
      <c r="D513" s="0" t="n">
        <v>180.63446</v>
      </c>
      <c r="E513" s="0" t="n">
        <v>33124.46875</v>
      </c>
      <c r="F513" s="0" t="n">
        <v>33305.101563</v>
      </c>
      <c r="G513" s="0" t="n">
        <v>180.632813</v>
      </c>
    </row>
    <row r="514" customFormat="false" ht="15" hidden="false" customHeight="false" outlineLevel="0" collapsed="false">
      <c r="A514" s="0" t="n">
        <v>3</v>
      </c>
      <c r="B514" s="0" t="n">
        <v>11</v>
      </c>
      <c r="C514" s="0" t="n">
        <v>7.941378</v>
      </c>
      <c r="D514" s="0" t="n">
        <v>160.26532</v>
      </c>
      <c r="E514" s="0" t="n">
        <v>34207.386719</v>
      </c>
      <c r="F514" s="0" t="n">
        <v>34367.65625</v>
      </c>
      <c r="G514" s="0" t="n">
        <v>160.269531</v>
      </c>
    </row>
    <row r="515" customFormat="false" ht="15" hidden="false" customHeight="false" outlineLevel="0" collapsed="false">
      <c r="A515" s="0" t="n">
        <v>3</v>
      </c>
      <c r="B515" s="0" t="n">
        <v>12</v>
      </c>
      <c r="C515" s="0" t="n">
        <v>4.417532</v>
      </c>
      <c r="D515" s="0" t="n">
        <v>61.645668</v>
      </c>
      <c r="E515" s="0" t="n">
        <v>42313</v>
      </c>
      <c r="F515" s="0" t="n">
        <v>42374.644531</v>
      </c>
      <c r="G515" s="0" t="n">
        <v>61.644531</v>
      </c>
    </row>
    <row r="516" customFormat="false" ht="15" hidden="false" customHeight="false" outlineLevel="0" collapsed="false">
      <c r="A516" s="0" t="n">
        <v>3</v>
      </c>
      <c r="B516" s="0" t="n">
        <v>13</v>
      </c>
      <c r="C516" s="0" t="n">
        <v>1.011524</v>
      </c>
      <c r="D516" s="0" t="n">
        <v>86.227699</v>
      </c>
      <c r="E516" s="0" t="n">
        <v>46791.527344</v>
      </c>
      <c r="F516" s="0" t="n">
        <v>46877.757813</v>
      </c>
      <c r="G516" s="0" t="n">
        <v>86.230469</v>
      </c>
    </row>
    <row r="517" customFormat="false" ht="15" hidden="false" customHeight="false" outlineLevel="0" collapsed="false">
      <c r="A517" s="0" t="n">
        <v>3</v>
      </c>
      <c r="B517" s="0" t="n">
        <v>14</v>
      </c>
      <c r="C517" s="0" t="n">
        <v>0.217603</v>
      </c>
      <c r="D517" s="0" t="n">
        <v>239.789429</v>
      </c>
      <c r="E517" s="0" t="n">
        <v>47889.167969</v>
      </c>
      <c r="F517" s="0" t="n">
        <v>48128.960938</v>
      </c>
      <c r="G517" s="0" t="n">
        <v>239.792969</v>
      </c>
    </row>
    <row r="518" customFormat="false" ht="15" hidden="false" customHeight="false" outlineLevel="0" collapsed="false">
      <c r="A518" s="0" t="n">
        <v>3</v>
      </c>
      <c r="B518" s="0" t="n">
        <v>15</v>
      </c>
      <c r="C518" s="0" t="n">
        <v>0.040633</v>
      </c>
      <c r="D518" s="0" t="n">
        <v>115.077026</v>
      </c>
      <c r="E518" s="0" t="n">
        <v>48346.191406</v>
      </c>
      <c r="F518" s="0" t="n">
        <v>48461.265625</v>
      </c>
      <c r="G518" s="0" t="n">
        <v>115.074219</v>
      </c>
    </row>
    <row r="519" customFormat="false" ht="15" hidden="false" customHeight="false" outlineLevel="0" collapsed="false">
      <c r="A519" s="0" t="n">
        <v>3</v>
      </c>
      <c r="B519" s="0" t="n">
        <v>16</v>
      </c>
      <c r="C519" s="0" t="n">
        <v>1.453767</v>
      </c>
      <c r="D519" s="0" t="n">
        <v>137.785294</v>
      </c>
      <c r="E519" s="0" t="n">
        <v>48501.386719</v>
      </c>
      <c r="F519" s="0" t="n">
        <v>48639.171875</v>
      </c>
      <c r="G519" s="0" t="n">
        <v>137.785156</v>
      </c>
    </row>
    <row r="520" customFormat="false" ht="15" hidden="false" customHeight="false" outlineLevel="0" collapsed="false">
      <c r="A520" s="0" t="n">
        <v>3</v>
      </c>
      <c r="B520" s="0" t="n">
        <v>17</v>
      </c>
      <c r="C520" s="0" t="n">
        <v>2.564934</v>
      </c>
      <c r="D520" s="0" t="n">
        <v>49.57399</v>
      </c>
      <c r="E520" s="0" t="n">
        <v>50092.132813</v>
      </c>
      <c r="F520" s="0" t="n">
        <v>50141.707031</v>
      </c>
      <c r="G520" s="0" t="n">
        <v>49.574219</v>
      </c>
    </row>
    <row r="521" customFormat="false" ht="15" hidden="false" customHeight="false" outlineLevel="0" collapsed="false">
      <c r="A521" s="0" t="n">
        <v>3</v>
      </c>
      <c r="B521" s="0" t="n">
        <v>18</v>
      </c>
      <c r="C521" s="0" t="n">
        <v>0.45689</v>
      </c>
      <c r="D521" s="0" t="n">
        <v>103.215446</v>
      </c>
      <c r="E521" s="0" t="n">
        <v>52705.238281</v>
      </c>
      <c r="F521" s="0" t="n">
        <v>52808.453125</v>
      </c>
      <c r="G521" s="0" t="n">
        <v>103.214844</v>
      </c>
    </row>
    <row r="522" customFormat="false" ht="15" hidden="false" customHeight="false" outlineLevel="0" collapsed="false">
      <c r="A522" s="0" t="n">
        <v>3</v>
      </c>
      <c r="B522" s="0" t="n">
        <v>19</v>
      </c>
      <c r="C522" s="0" t="n">
        <v>1.028601</v>
      </c>
      <c r="D522" s="0" t="n">
        <v>144.867004</v>
      </c>
      <c r="E522" s="0" t="n">
        <v>53263.8125</v>
      </c>
      <c r="F522" s="0" t="n">
        <v>53408.683594</v>
      </c>
      <c r="G522" s="0" t="n">
        <v>144.871094</v>
      </c>
    </row>
    <row r="523" customFormat="false" ht="15" hidden="false" customHeight="false" outlineLevel="0" collapsed="false">
      <c r="A523" s="0" t="n">
        <v>3</v>
      </c>
      <c r="B523" s="0" t="n">
        <v>20</v>
      </c>
      <c r="C523" s="0" t="n">
        <v>1.619542</v>
      </c>
      <c r="D523" s="0" t="n">
        <v>90.504578</v>
      </c>
      <c r="E523" s="0" t="n">
        <v>54436.617188</v>
      </c>
      <c r="F523" s="0" t="n">
        <v>54527.121094</v>
      </c>
      <c r="G523" s="0" t="n">
        <v>90.503906</v>
      </c>
    </row>
    <row r="524" customFormat="false" ht="15" hidden="false" customHeight="false" outlineLevel="0" collapsed="false">
      <c r="A524" s="0" t="n">
        <v>3</v>
      </c>
      <c r="B524" s="0" t="n">
        <v>21</v>
      </c>
      <c r="C524" s="0" t="n">
        <v>0.812548</v>
      </c>
      <c r="D524" s="0" t="n">
        <v>288.931946</v>
      </c>
      <c r="E524" s="0" t="n">
        <v>56156.519531</v>
      </c>
      <c r="F524" s="0" t="n">
        <v>56445.457031</v>
      </c>
      <c r="G524" s="0" t="n">
        <v>288.9375</v>
      </c>
    </row>
    <row r="525" customFormat="false" ht="15" hidden="false" customHeight="false" outlineLevel="0" collapsed="false">
      <c r="A525" s="0" t="n">
        <v>3</v>
      </c>
      <c r="B525" s="0" t="n">
        <v>22</v>
      </c>
      <c r="C525" s="0" t="n">
        <v>0.871408</v>
      </c>
      <c r="D525" s="0" t="n">
        <v>367.804169</v>
      </c>
      <c r="E525" s="0" t="n">
        <v>57257.636719</v>
      </c>
      <c r="F525" s="0" t="n">
        <v>57625.441406</v>
      </c>
      <c r="G525" s="0" t="n">
        <v>367.804688</v>
      </c>
    </row>
    <row r="526" customFormat="false" ht="15" hidden="false" customHeight="false" outlineLevel="0" collapsed="false">
      <c r="A526" s="0" t="n">
        <v>3</v>
      </c>
      <c r="B526" s="0" t="n">
        <v>23</v>
      </c>
      <c r="C526" s="0" t="n">
        <v>1.472797</v>
      </c>
      <c r="D526" s="0" t="n">
        <v>106.283066</v>
      </c>
      <c r="E526" s="0" t="n">
        <v>58495.835938</v>
      </c>
      <c r="F526" s="0" t="n">
        <v>58602.121094</v>
      </c>
      <c r="G526" s="0" t="n">
        <v>106.285156</v>
      </c>
    </row>
    <row r="527" customFormat="false" ht="15" hidden="false" customHeight="false" outlineLevel="0" collapsed="false">
      <c r="A527" s="0" t="n">
        <v>3</v>
      </c>
      <c r="B527" s="0" t="n">
        <v>24</v>
      </c>
      <c r="C527" s="0" t="n">
        <v>6.390522</v>
      </c>
      <c r="D527" s="0" t="n">
        <v>634.45282</v>
      </c>
      <c r="E527" s="0" t="n">
        <v>60073.882813</v>
      </c>
      <c r="F527" s="0" t="n">
        <v>60708.335938</v>
      </c>
      <c r="G527" s="0" t="n">
        <v>634.453125</v>
      </c>
    </row>
    <row r="528" customFormat="false" ht="15" hidden="false" customHeight="false" outlineLevel="0" collapsed="false">
      <c r="A528" s="0" t="n">
        <v>3</v>
      </c>
      <c r="B528" s="0" t="n">
        <v>25</v>
      </c>
      <c r="C528" s="0" t="n">
        <v>1.236579</v>
      </c>
      <c r="D528" s="0" t="n">
        <v>100.124893</v>
      </c>
      <c r="E528" s="0" t="n">
        <v>67097.875</v>
      </c>
      <c r="F528" s="0" t="n">
        <v>67198</v>
      </c>
      <c r="G528" s="0" t="n">
        <v>100.125</v>
      </c>
    </row>
    <row r="529" customFormat="false" ht="15" hidden="false" customHeight="false" outlineLevel="0" collapsed="false">
      <c r="A529" s="0" t="n">
        <v>3</v>
      </c>
      <c r="B529" s="0" t="n">
        <v>26</v>
      </c>
      <c r="C529" s="0" t="n">
        <v>0.176249</v>
      </c>
      <c r="D529" s="0" t="n">
        <v>212.920959</v>
      </c>
      <c r="E529" s="0" t="n">
        <v>68433.742188</v>
      </c>
      <c r="F529" s="0" t="n">
        <v>68646.664063</v>
      </c>
      <c r="G529" s="0" t="n">
        <v>212.921875</v>
      </c>
    </row>
    <row r="530" customFormat="false" ht="15" hidden="false" customHeight="false" outlineLevel="0" collapsed="false">
      <c r="A530" s="0" t="n">
        <v>3</v>
      </c>
      <c r="B530" s="0" t="n">
        <v>27</v>
      </c>
      <c r="C530" s="0" t="n">
        <v>1.812057</v>
      </c>
      <c r="D530" s="0" t="n">
        <v>98.933434</v>
      </c>
      <c r="E530" s="0" t="n">
        <v>68823.335938</v>
      </c>
      <c r="F530" s="0" t="n">
        <v>68922.265625</v>
      </c>
      <c r="G530" s="0" t="n">
        <v>98.929688</v>
      </c>
    </row>
    <row r="531" customFormat="false" ht="15" hidden="false" customHeight="false" outlineLevel="0" collapsed="false">
      <c r="A531" s="0" t="n">
        <v>3</v>
      </c>
      <c r="B531" s="0" t="n">
        <v>28</v>
      </c>
      <c r="C531" s="0" t="n">
        <v>0.228247</v>
      </c>
      <c r="D531" s="0" t="n">
        <v>334.555481</v>
      </c>
      <c r="E531" s="0" t="n">
        <v>70734.554688</v>
      </c>
      <c r="F531" s="0" t="n">
        <v>71069.117188</v>
      </c>
      <c r="G531" s="0" t="n">
        <v>334.5625</v>
      </c>
    </row>
    <row r="532" customFormat="false" ht="15" hidden="false" customHeight="false" outlineLevel="0" collapsed="false">
      <c r="A532" s="0" t="n">
        <v>3</v>
      </c>
      <c r="B532" s="0" t="n">
        <v>29</v>
      </c>
      <c r="C532" s="0" t="n">
        <v>0.900686</v>
      </c>
      <c r="D532" s="0" t="n">
        <v>162.063477</v>
      </c>
      <c r="E532" s="0" t="n">
        <v>71308.171875</v>
      </c>
      <c r="F532" s="0" t="n">
        <v>71470.234375</v>
      </c>
      <c r="G532" s="0" t="n">
        <v>162.0625</v>
      </c>
    </row>
    <row r="533" customFormat="false" ht="15" hidden="false" customHeight="false" outlineLevel="0" collapsed="false">
      <c r="A533" s="0" t="n">
        <v>3</v>
      </c>
      <c r="B533" s="0" t="n">
        <v>30</v>
      </c>
      <c r="C533" s="0" t="n">
        <v>5.48452</v>
      </c>
      <c r="D533" s="0" t="n">
        <v>175.368698</v>
      </c>
      <c r="E533" s="0" t="n">
        <v>72369.953125</v>
      </c>
      <c r="F533" s="0" t="n">
        <v>72545.320313</v>
      </c>
      <c r="G533" s="0" t="n">
        <v>175.367188</v>
      </c>
    </row>
    <row r="534" customFormat="false" ht="15" hidden="false" customHeight="false" outlineLevel="0" collapsed="false">
      <c r="A534" s="0" t="n">
        <v>3</v>
      </c>
      <c r="B534" s="0" t="n">
        <v>31</v>
      </c>
      <c r="C534" s="0" t="n">
        <v>1.720397</v>
      </c>
      <c r="D534" s="0" t="n">
        <v>116.757805</v>
      </c>
      <c r="E534" s="0" t="n">
        <v>78028.859375</v>
      </c>
      <c r="F534" s="0" t="n">
        <v>78145.609375</v>
      </c>
      <c r="G534" s="0" t="n">
        <v>116.75</v>
      </c>
    </row>
    <row r="535" customFormat="false" ht="15" hidden="false" customHeight="false" outlineLevel="0" collapsed="false">
      <c r="A535" s="0" t="n">
        <v>3</v>
      </c>
      <c r="B535" s="0" t="n">
        <v>32</v>
      </c>
      <c r="C535" s="0" t="n">
        <v>6.311622</v>
      </c>
      <c r="D535" s="0" t="n">
        <v>139.413712</v>
      </c>
      <c r="E535" s="0" t="n">
        <v>79865.609375</v>
      </c>
      <c r="F535" s="0" t="n">
        <v>80005.023438</v>
      </c>
      <c r="G535" s="0" t="n">
        <v>139.414063</v>
      </c>
    </row>
    <row r="536" customFormat="false" ht="15" hidden="false" customHeight="false" outlineLevel="0" collapsed="false">
      <c r="A536" s="0" t="n">
        <v>3</v>
      </c>
      <c r="B536" s="0" t="n">
        <v>33</v>
      </c>
      <c r="C536" s="0" t="n">
        <v>0.56629</v>
      </c>
      <c r="D536" s="0" t="n">
        <v>83.306534</v>
      </c>
      <c r="E536" s="0" t="n">
        <v>86315.390625</v>
      </c>
      <c r="F536" s="0" t="n">
        <v>86398.695313</v>
      </c>
      <c r="G536" s="0" t="n">
        <v>83.304688</v>
      </c>
    </row>
    <row r="537" customFormat="false" ht="15" hidden="false" customHeight="false" outlineLevel="0" collapsed="false">
      <c r="A537" s="0" t="n">
        <v>3</v>
      </c>
      <c r="B537" s="0" t="n">
        <v>34</v>
      </c>
      <c r="C537" s="0" t="n">
        <v>1.617349</v>
      </c>
      <c r="D537" s="0" t="n">
        <v>110.630089</v>
      </c>
      <c r="E537" s="0" t="n">
        <v>86970.398438</v>
      </c>
      <c r="F537" s="0" t="n">
        <v>87081.03125</v>
      </c>
      <c r="G537" s="0" t="n">
        <v>110.632813</v>
      </c>
    </row>
    <row r="538" customFormat="false" ht="15" hidden="false" customHeight="false" outlineLevel="0" collapsed="false">
      <c r="A538" s="0" t="n">
        <v>3</v>
      </c>
      <c r="B538" s="0" t="n">
        <v>35</v>
      </c>
      <c r="C538" s="0" t="n">
        <v>0.451375</v>
      </c>
      <c r="D538" s="0" t="n">
        <v>106.392906</v>
      </c>
      <c r="E538" s="0" t="n">
        <v>88698.046875</v>
      </c>
      <c r="F538" s="0" t="n">
        <v>88804.4375</v>
      </c>
      <c r="G538" s="0" t="n">
        <v>106.390625</v>
      </c>
    </row>
    <row r="539" customFormat="false" ht="15" hidden="false" customHeight="false" outlineLevel="0" collapsed="false">
      <c r="A539" s="0" t="n">
        <v>3</v>
      </c>
      <c r="B539" s="0" t="n">
        <v>36</v>
      </c>
      <c r="C539" s="0" t="n">
        <v>2.781091</v>
      </c>
      <c r="D539" s="0" t="n">
        <v>63.376743</v>
      </c>
      <c r="E539" s="0" t="n">
        <v>89255.648438</v>
      </c>
      <c r="F539" s="0" t="n">
        <v>89319.023438</v>
      </c>
      <c r="G539" s="0" t="n">
        <v>63.375</v>
      </c>
    </row>
    <row r="540" customFormat="false" ht="15" hidden="false" customHeight="false" outlineLevel="0" collapsed="false">
      <c r="A540" s="0" t="n">
        <v>3</v>
      </c>
      <c r="B540" s="0" t="n">
        <v>37</v>
      </c>
      <c r="C540" s="0" t="n">
        <v>1.438422</v>
      </c>
      <c r="D540" s="0" t="n">
        <v>321.117493</v>
      </c>
      <c r="E540" s="0" t="n">
        <v>92100.226563</v>
      </c>
      <c r="F540" s="0" t="n">
        <v>92421.351563</v>
      </c>
      <c r="G540" s="0" t="n">
        <v>321.125</v>
      </c>
    </row>
    <row r="541" customFormat="false" ht="15" hidden="false" customHeight="false" outlineLevel="0" collapsed="false">
      <c r="A541" s="0" t="n">
        <v>3</v>
      </c>
      <c r="B541" s="0" t="n">
        <v>38</v>
      </c>
      <c r="C541" s="0" t="n">
        <v>3.807734</v>
      </c>
      <c r="D541" s="0" t="n">
        <v>91.242996</v>
      </c>
      <c r="E541" s="0" t="n">
        <v>93859.828125</v>
      </c>
      <c r="F541" s="0" t="n">
        <v>93951.078125</v>
      </c>
      <c r="G541" s="0" t="n">
        <v>91.25</v>
      </c>
    </row>
    <row r="542" customFormat="false" ht="15" hidden="false" customHeight="false" outlineLevel="0" collapsed="false">
      <c r="A542" s="0" t="n">
        <v>3</v>
      </c>
      <c r="B542" s="0" t="n">
        <v>39</v>
      </c>
      <c r="C542" s="0" t="n">
        <v>4.943316</v>
      </c>
      <c r="D542" s="0" t="n">
        <v>79.444031</v>
      </c>
      <c r="E542" s="0" t="n">
        <v>97758.039063</v>
      </c>
      <c r="F542" s="0" t="n">
        <v>97837.476563</v>
      </c>
      <c r="G542" s="0" t="n">
        <v>79.4375</v>
      </c>
    </row>
    <row r="543" customFormat="false" ht="15" hidden="false" customHeight="false" outlineLevel="0" collapsed="false">
      <c r="A543" s="0" t="n">
        <v>3</v>
      </c>
      <c r="B543" s="0" t="n">
        <v>40</v>
      </c>
      <c r="C543" s="0" t="n">
        <v>0.291919</v>
      </c>
      <c r="D543" s="0" t="n">
        <v>277.480286</v>
      </c>
      <c r="E543" s="0" t="n">
        <v>102780.140625</v>
      </c>
      <c r="F543" s="0" t="n">
        <v>103057.617188</v>
      </c>
      <c r="G543" s="0" t="n">
        <v>277.476563</v>
      </c>
    </row>
    <row r="544" customFormat="false" ht="15" hidden="false" customHeight="false" outlineLevel="0" collapsed="false">
      <c r="A544" s="0" t="n">
        <v>3</v>
      </c>
      <c r="B544" s="0" t="n">
        <v>41</v>
      </c>
      <c r="C544" s="0" t="n">
        <v>3.034853</v>
      </c>
      <c r="D544" s="0" t="n">
        <v>185.491684</v>
      </c>
      <c r="E544" s="0" t="n">
        <v>103348.453125</v>
      </c>
      <c r="F544" s="0" t="n">
        <v>103533.9375</v>
      </c>
      <c r="G544" s="0" t="n">
        <v>185.484375</v>
      </c>
    </row>
    <row r="545" customFormat="false" ht="15" hidden="false" customHeight="false" outlineLevel="0" collapsed="false">
      <c r="A545" s="0" t="n">
        <v>3</v>
      </c>
      <c r="B545" s="0" t="n">
        <v>42</v>
      </c>
      <c r="C545" s="0" t="n">
        <v>3.0916</v>
      </c>
      <c r="D545" s="0" t="n">
        <v>73.697159</v>
      </c>
      <c r="E545" s="0" t="n">
        <v>106568</v>
      </c>
      <c r="F545" s="0" t="n">
        <v>106641.6875</v>
      </c>
      <c r="G545" s="0" t="n">
        <v>73.6875</v>
      </c>
    </row>
    <row r="546" customFormat="false" ht="15" hidden="false" customHeight="false" outlineLevel="0" collapsed="false">
      <c r="A546" s="0" t="n">
        <v>3</v>
      </c>
      <c r="B546" s="0" t="n">
        <v>43</v>
      </c>
      <c r="C546" s="0" t="n">
        <v>4.11583</v>
      </c>
      <c r="D546" s="0" t="n">
        <v>114.885063</v>
      </c>
      <c r="E546" s="0" t="n">
        <v>109732.851563</v>
      </c>
      <c r="F546" s="0" t="n">
        <v>109847.734375</v>
      </c>
      <c r="G546" s="0" t="n">
        <v>114.882813</v>
      </c>
    </row>
    <row r="547" customFormat="false" ht="15" hidden="false" customHeight="false" outlineLevel="0" collapsed="false">
      <c r="A547" s="0" t="n">
        <v>3</v>
      </c>
      <c r="B547" s="0" t="n">
        <v>44</v>
      </c>
      <c r="C547" s="0" t="n">
        <v>0.051877</v>
      </c>
      <c r="D547" s="0" t="n">
        <v>57.015324</v>
      </c>
      <c r="E547" s="0" t="n">
        <v>113962.039063</v>
      </c>
      <c r="F547" s="0" t="n">
        <v>114019.054688</v>
      </c>
      <c r="G547" s="0" t="n">
        <v>57.015625</v>
      </c>
    </row>
    <row r="548" customFormat="false" ht="15" hidden="false" customHeight="false" outlineLevel="0" collapsed="false">
      <c r="A548" s="0" t="n">
        <v>3</v>
      </c>
      <c r="B548" s="0" t="n">
        <v>45</v>
      </c>
      <c r="C548" s="0" t="n">
        <v>2.236115</v>
      </c>
      <c r="D548" s="0" t="n">
        <v>106.237213</v>
      </c>
      <c r="E548" s="0" t="n">
        <v>114070.421875</v>
      </c>
      <c r="F548" s="0" t="n">
        <v>114176.664063</v>
      </c>
      <c r="G548" s="0" t="n">
        <v>106.242188</v>
      </c>
    </row>
    <row r="549" customFormat="false" ht="15" hidden="false" customHeight="false" outlineLevel="0" collapsed="false">
      <c r="A549" s="0" t="n">
        <v>3</v>
      </c>
      <c r="B549" s="0" t="n">
        <v>46</v>
      </c>
      <c r="C549" s="0" t="n">
        <v>4.585552</v>
      </c>
      <c r="D549" s="0" t="n">
        <v>167.706665</v>
      </c>
      <c r="E549" s="0" t="n">
        <v>116412.085938</v>
      </c>
      <c r="F549" s="0" t="n">
        <v>116579.789063</v>
      </c>
      <c r="G549" s="0" t="n">
        <v>167.703125</v>
      </c>
    </row>
    <row r="550" customFormat="false" ht="15" hidden="false" customHeight="false" outlineLevel="0" collapsed="false">
      <c r="A550" s="0" t="n">
        <v>3</v>
      </c>
      <c r="B550" s="0" t="n">
        <v>47</v>
      </c>
      <c r="C550" s="0" t="n">
        <v>2.725717</v>
      </c>
      <c r="D550" s="0" t="n">
        <v>108.486</v>
      </c>
      <c r="E550" s="0" t="n">
        <v>121164.695313</v>
      </c>
      <c r="F550" s="0" t="n">
        <v>121273.1875</v>
      </c>
      <c r="G550" s="0" t="n">
        <v>108.492188</v>
      </c>
    </row>
    <row r="551" customFormat="false" ht="15" hidden="false" customHeight="false" outlineLevel="0" collapsed="false">
      <c r="A551" s="0" t="n">
        <v>3</v>
      </c>
      <c r="B551" s="0" t="n">
        <v>48</v>
      </c>
      <c r="C551" s="0" t="n">
        <v>0.117008</v>
      </c>
      <c r="D551" s="0" t="n">
        <v>71.158546</v>
      </c>
      <c r="E551" s="0" t="n">
        <v>123998.507813</v>
      </c>
      <c r="F551" s="0" t="n">
        <v>124069.65625</v>
      </c>
      <c r="G551" s="0" t="n">
        <v>71.148438</v>
      </c>
    </row>
    <row r="552" customFormat="false" ht="15" hidden="false" customHeight="false" outlineLevel="0" collapsed="false">
      <c r="A552" s="0" t="n">
        <v>3</v>
      </c>
      <c r="B552" s="0" t="n">
        <v>49</v>
      </c>
      <c r="C552" s="0" t="n">
        <v>3.488111</v>
      </c>
      <c r="D552" s="0" t="n">
        <v>136.582535</v>
      </c>
      <c r="E552" s="0" t="n">
        <v>124191.164063</v>
      </c>
      <c r="F552" s="0" t="n">
        <v>124327.75</v>
      </c>
      <c r="G552" s="0" t="n">
        <v>136.585938</v>
      </c>
    </row>
    <row r="553" customFormat="false" ht="15" hidden="false" customHeight="false" outlineLevel="0" collapsed="false">
      <c r="A553" s="0" t="n">
        <v>3</v>
      </c>
      <c r="B553" s="0" t="n">
        <v>50</v>
      </c>
      <c r="C553" s="0" t="n">
        <v>0.32159</v>
      </c>
      <c r="D553" s="0" t="n">
        <v>213.421234</v>
      </c>
      <c r="E553" s="0" t="n">
        <v>127815.65625</v>
      </c>
      <c r="F553" s="0" t="n">
        <v>128029.070313</v>
      </c>
      <c r="G553" s="0" t="n">
        <v>213.414063</v>
      </c>
    </row>
    <row r="554" customFormat="false" ht="15" hidden="false" customHeight="false" outlineLevel="0" collapsed="false">
      <c r="A554" s="0" t="n">
        <v>3</v>
      </c>
      <c r="B554" s="0" t="n">
        <v>51</v>
      </c>
      <c r="C554" s="0" t="n">
        <v>1.586754</v>
      </c>
      <c r="D554" s="0" t="n">
        <v>379.566528</v>
      </c>
      <c r="E554" s="0" t="n">
        <v>128349.765625</v>
      </c>
      <c r="F554" s="0" t="n">
        <v>128729.335938</v>
      </c>
      <c r="G554" s="0" t="n">
        <v>379.570313</v>
      </c>
    </row>
    <row r="555" customFormat="false" ht="15" hidden="false" customHeight="false" outlineLevel="0" collapsed="false">
      <c r="A555" s="0" t="n">
        <v>3</v>
      </c>
      <c r="B555" s="0" t="n">
        <v>52</v>
      </c>
      <c r="C555" s="0" t="n">
        <v>7.764929</v>
      </c>
      <c r="D555" s="0" t="n">
        <v>89.94751</v>
      </c>
      <c r="E555" s="0" t="n">
        <v>130315.476563</v>
      </c>
      <c r="F555" s="0" t="n">
        <v>130405.429688</v>
      </c>
      <c r="G555" s="0" t="n">
        <v>89.953125</v>
      </c>
    </row>
    <row r="556" customFormat="false" ht="15" hidden="false" customHeight="false" outlineLevel="0" collapsed="false">
      <c r="A556" s="0" t="n">
        <v>3</v>
      </c>
      <c r="B556" s="0" t="n">
        <v>53</v>
      </c>
      <c r="C556" s="0" t="n">
        <v>0.181121</v>
      </c>
      <c r="D556" s="0" t="n">
        <v>94.613785</v>
      </c>
      <c r="E556" s="0" t="n">
        <v>138169.875</v>
      </c>
      <c r="F556" s="0" t="n">
        <v>138264.5</v>
      </c>
      <c r="G556" s="0" t="n">
        <v>94.625</v>
      </c>
    </row>
    <row r="557" customFormat="false" ht="15" hidden="false" customHeight="false" outlineLevel="0" collapsed="false">
      <c r="A557" s="0" t="n">
        <v>3</v>
      </c>
      <c r="B557" s="0" t="n">
        <v>54</v>
      </c>
      <c r="C557" s="0" t="n">
        <v>0.420182</v>
      </c>
      <c r="D557" s="0" t="n">
        <v>147.086365</v>
      </c>
      <c r="E557" s="0" t="n">
        <v>138445.828125</v>
      </c>
      <c r="F557" s="0" t="n">
        <v>138592.921875</v>
      </c>
      <c r="G557" s="0" t="n">
        <v>147.09375</v>
      </c>
    </row>
    <row r="558" customFormat="false" ht="15" hidden="false" customHeight="false" outlineLevel="0" collapsed="false">
      <c r="A558" s="0" t="n">
        <v>3</v>
      </c>
      <c r="B558" s="0" t="n">
        <v>55</v>
      </c>
      <c r="C558" s="0" t="n">
        <v>0.479568</v>
      </c>
      <c r="D558" s="0" t="n">
        <v>306.473663</v>
      </c>
      <c r="E558" s="0" t="n">
        <v>139013.171875</v>
      </c>
      <c r="F558" s="0" t="n">
        <v>139319.640625</v>
      </c>
      <c r="G558" s="0" t="n">
        <v>306.46875</v>
      </c>
    </row>
    <row r="559" customFormat="false" ht="15" hidden="false" customHeight="false" outlineLevel="0" collapsed="false">
      <c r="A559" s="0" t="n">
        <v>3</v>
      </c>
      <c r="B559" s="0" t="n">
        <v>56</v>
      </c>
      <c r="C559" s="0" t="n">
        <v>3.507055</v>
      </c>
      <c r="D559" s="0" t="n">
        <v>81.470406</v>
      </c>
      <c r="E559" s="0" t="n">
        <v>139798.265625</v>
      </c>
      <c r="F559" s="0" t="n">
        <v>139879.75</v>
      </c>
      <c r="G559" s="0" t="n">
        <v>81.484375</v>
      </c>
    </row>
    <row r="560" customFormat="false" ht="15" hidden="false" customHeight="false" outlineLevel="0" collapsed="false">
      <c r="A560" s="0" t="n">
        <v>3</v>
      </c>
      <c r="B560" s="0" t="n">
        <v>57</v>
      </c>
      <c r="C560" s="0" t="n">
        <v>0.97313</v>
      </c>
      <c r="D560" s="0" t="n">
        <v>89.091728</v>
      </c>
      <c r="E560" s="0" t="n">
        <v>143386.90625</v>
      </c>
      <c r="F560" s="0" t="n">
        <v>143476</v>
      </c>
      <c r="G560" s="0" t="n">
        <v>89.09375</v>
      </c>
    </row>
    <row r="561" customFormat="false" ht="15" hidden="false" customHeight="false" outlineLevel="0" collapsed="false">
      <c r="A561" s="0" t="n">
        <v>3</v>
      </c>
      <c r="B561" s="0" t="n">
        <v>58</v>
      </c>
      <c r="C561" s="0" t="n">
        <v>2.107761</v>
      </c>
      <c r="D561" s="0" t="n">
        <v>87.716171</v>
      </c>
      <c r="E561" s="0" t="n">
        <v>144449.796875</v>
      </c>
      <c r="F561" s="0" t="n">
        <v>144537.515625</v>
      </c>
      <c r="G561" s="0" t="n">
        <v>87.71875</v>
      </c>
    </row>
    <row r="562" customFormat="false" ht="15" hidden="false" customHeight="false" outlineLevel="0" collapsed="false">
      <c r="A562" s="0" t="n">
        <v>3</v>
      </c>
      <c r="B562" s="0" t="n">
        <v>59</v>
      </c>
      <c r="C562" s="0" t="n">
        <v>0.235581</v>
      </c>
      <c r="D562" s="0" t="n">
        <v>108.981133</v>
      </c>
      <c r="E562" s="0" t="n">
        <v>146644.53125</v>
      </c>
      <c r="F562" s="0" t="n">
        <v>146753.5</v>
      </c>
      <c r="G562" s="0" t="n">
        <v>108.96875</v>
      </c>
    </row>
    <row r="563" customFormat="false" ht="15" hidden="false" customHeight="false" outlineLevel="0" collapsed="false">
      <c r="A563" s="0" t="n">
        <v>3</v>
      </c>
      <c r="B563" s="0" t="n">
        <v>60</v>
      </c>
      <c r="C563" s="0" t="n">
        <v>0.471053</v>
      </c>
      <c r="D563" s="0" t="n">
        <v>110.379616</v>
      </c>
      <c r="E563" s="0" t="n">
        <v>146995.140625</v>
      </c>
      <c r="F563" s="0" t="n">
        <v>147105.53125</v>
      </c>
      <c r="G563" s="0" t="n">
        <v>110.390625</v>
      </c>
    </row>
    <row r="564" customFormat="false" ht="15" hidden="false" customHeight="false" outlineLevel="0" collapsed="false">
      <c r="A564" s="0" t="n">
        <v>3</v>
      </c>
      <c r="B564" s="0" t="n">
        <v>61</v>
      </c>
      <c r="C564" s="0" t="n">
        <v>0.503684</v>
      </c>
      <c r="D564" s="0" t="n">
        <v>172.631958</v>
      </c>
      <c r="E564" s="0" t="n">
        <v>147577.0625</v>
      </c>
      <c r="F564" s="0" t="n">
        <v>147749.703125</v>
      </c>
      <c r="G564" s="0" t="n">
        <v>172.640625</v>
      </c>
    </row>
    <row r="565" customFormat="false" ht="15" hidden="false" customHeight="false" outlineLevel="0" collapsed="false">
      <c r="A565" s="0" t="n">
        <v>3</v>
      </c>
      <c r="B565" s="0" t="n">
        <v>62</v>
      </c>
      <c r="C565" s="0" t="n">
        <v>1.507772</v>
      </c>
      <c r="D565" s="0" t="n">
        <v>89.04998</v>
      </c>
      <c r="E565" s="0" t="n">
        <v>148252.796875</v>
      </c>
      <c r="F565" s="0" t="n">
        <v>148341.859375</v>
      </c>
      <c r="G565" s="0" t="n">
        <v>89.0625</v>
      </c>
    </row>
    <row r="566" customFormat="false" ht="15" hidden="false" customHeight="false" outlineLevel="0" collapsed="false">
      <c r="A566" s="0" t="n">
        <v>3</v>
      </c>
      <c r="B566" s="0" t="n">
        <v>63</v>
      </c>
      <c r="C566" s="0" t="n">
        <v>0.595013</v>
      </c>
      <c r="D566" s="0" t="n">
        <v>97.823067</v>
      </c>
      <c r="E566" s="0" t="n">
        <v>149839.140625</v>
      </c>
      <c r="F566" s="0" t="n">
        <v>149936.953125</v>
      </c>
      <c r="G566" s="0" t="n">
        <v>97.8125</v>
      </c>
    </row>
    <row r="567" customFormat="false" ht="15" hidden="false" customHeight="false" outlineLevel="0" collapsed="false">
      <c r="A567" s="0" t="n">
        <v>3</v>
      </c>
      <c r="B567" s="0" t="n">
        <v>64</v>
      </c>
      <c r="C567" s="0" t="n">
        <v>1.717658</v>
      </c>
      <c r="D567" s="0" t="n">
        <v>257.878296</v>
      </c>
      <c r="E567" s="0" t="n">
        <v>150542.234375</v>
      </c>
      <c r="F567" s="0" t="n">
        <v>150800.109375</v>
      </c>
      <c r="G567" s="0" t="n">
        <v>257.875</v>
      </c>
    </row>
    <row r="568" customFormat="false" ht="15" hidden="false" customHeight="false" outlineLevel="0" collapsed="false">
      <c r="A568" s="0" t="n">
        <v>3</v>
      </c>
      <c r="B568" s="0" t="n">
        <v>65</v>
      </c>
      <c r="C568" s="0" t="n">
        <v>0.62457</v>
      </c>
      <c r="D568" s="0" t="n">
        <v>106.330971</v>
      </c>
      <c r="E568" s="0" t="n">
        <v>152510.984375</v>
      </c>
      <c r="F568" s="0" t="n">
        <v>152617.3125</v>
      </c>
      <c r="G568" s="0" t="n">
        <v>106.328125</v>
      </c>
    </row>
    <row r="569" customFormat="false" ht="15" hidden="false" customHeight="false" outlineLevel="0" collapsed="false">
      <c r="A569" s="0" t="n">
        <v>3</v>
      </c>
      <c r="B569" s="0" t="n">
        <v>66</v>
      </c>
      <c r="C569" s="0" t="n">
        <v>0.645027</v>
      </c>
      <c r="D569" s="0" t="n">
        <v>189.563934</v>
      </c>
      <c r="E569" s="0" t="n">
        <v>153229.78125</v>
      </c>
      <c r="F569" s="0" t="n">
        <v>153419.359375</v>
      </c>
      <c r="G569" s="0" t="n">
        <v>189.578125</v>
      </c>
    </row>
    <row r="570" customFormat="false" ht="15" hidden="false" customHeight="false" outlineLevel="0" collapsed="false">
      <c r="A570" s="0" t="n">
        <v>3</v>
      </c>
      <c r="B570" s="0" t="n">
        <v>67</v>
      </c>
      <c r="C570" s="0" t="n">
        <v>1.070899</v>
      </c>
      <c r="D570" s="0" t="n">
        <v>213.310364</v>
      </c>
      <c r="E570" s="0" t="n">
        <v>154073.234375</v>
      </c>
      <c r="F570" s="0" t="n">
        <v>154286.546875</v>
      </c>
      <c r="G570" s="0" t="n">
        <v>213.3125</v>
      </c>
    </row>
    <row r="571" customFormat="false" ht="15" hidden="false" customHeight="false" outlineLevel="0" collapsed="false">
      <c r="A571" s="0" t="n">
        <v>3</v>
      </c>
      <c r="B571" s="0" t="n">
        <v>68</v>
      </c>
      <c r="C571" s="0" t="n">
        <v>3.047698</v>
      </c>
      <c r="D571" s="0" t="n">
        <v>76.007545</v>
      </c>
      <c r="E571" s="0" t="n">
        <v>155354.53125</v>
      </c>
      <c r="F571" s="0" t="n">
        <v>155430.53125</v>
      </c>
      <c r="G571" s="0" t="n">
        <v>76</v>
      </c>
    </row>
    <row r="572" customFormat="false" ht="15" hidden="false" customHeight="false" outlineLevel="0" collapsed="false">
      <c r="A572" s="0" t="n">
        <v>3</v>
      </c>
      <c r="B572" s="0" t="n">
        <v>69</v>
      </c>
      <c r="C572" s="0" t="n">
        <v>0.045623</v>
      </c>
      <c r="D572" s="0" t="n">
        <v>164.939133</v>
      </c>
      <c r="E572" s="0" t="n">
        <v>158483.390625</v>
      </c>
      <c r="F572" s="0" t="n">
        <v>158648.328125</v>
      </c>
      <c r="G572" s="0" t="n">
        <v>164.9375</v>
      </c>
    </row>
    <row r="573" customFormat="false" ht="15" hidden="false" customHeight="false" outlineLevel="0" collapsed="false">
      <c r="A573" s="0" t="n">
        <v>3</v>
      </c>
      <c r="B573" s="0" t="n">
        <v>70</v>
      </c>
      <c r="C573" s="0" t="n">
        <v>2.309707</v>
      </c>
      <c r="D573" s="0" t="n">
        <v>188.513443</v>
      </c>
      <c r="E573" s="0" t="n">
        <v>158682.390625</v>
      </c>
      <c r="F573" s="0" t="n">
        <v>158870.921875</v>
      </c>
      <c r="G573" s="0" t="n">
        <v>188.53125</v>
      </c>
    </row>
    <row r="574" customFormat="false" ht="15" hidden="false" customHeight="false" outlineLevel="0" collapsed="false">
      <c r="A574" s="0" t="n">
        <v>3</v>
      </c>
      <c r="B574" s="0" t="n">
        <v>71</v>
      </c>
      <c r="C574" s="0" t="n">
        <v>3.313041</v>
      </c>
      <c r="D574" s="0" t="n">
        <v>219.3871</v>
      </c>
      <c r="E574" s="0" t="n">
        <v>161182.125</v>
      </c>
      <c r="F574" s="0" t="n">
        <v>161401.5</v>
      </c>
      <c r="G574" s="0" t="n">
        <v>219.375</v>
      </c>
    </row>
    <row r="575" customFormat="false" ht="15" hidden="false" customHeight="false" outlineLevel="0" collapsed="false">
      <c r="A575" s="0" t="n">
        <v>3</v>
      </c>
      <c r="B575" s="0" t="n">
        <v>72</v>
      </c>
      <c r="C575" s="0" t="n">
        <v>3.383692</v>
      </c>
      <c r="D575" s="0" t="n">
        <v>99.149345</v>
      </c>
      <c r="E575" s="0" t="n">
        <v>164728.828125</v>
      </c>
      <c r="F575" s="0" t="n">
        <v>164827.984375</v>
      </c>
      <c r="G575" s="0" t="n">
        <v>99.15625</v>
      </c>
    </row>
    <row r="576" customFormat="false" ht="15" hidden="false" customHeight="false" outlineLevel="0" collapsed="false">
      <c r="A576" s="0" t="n">
        <v>3</v>
      </c>
      <c r="B576" s="0" t="n">
        <v>73</v>
      </c>
      <c r="C576" s="0" t="n">
        <v>0.034663</v>
      </c>
      <c r="D576" s="0" t="n">
        <v>216.650024</v>
      </c>
      <c r="E576" s="0" t="n">
        <v>168213</v>
      </c>
      <c r="F576" s="0" t="n">
        <v>168429.65625</v>
      </c>
      <c r="G576" s="0" t="n">
        <v>216.65625</v>
      </c>
    </row>
    <row r="577" customFormat="false" ht="15" hidden="false" customHeight="false" outlineLevel="0" collapsed="false">
      <c r="A577" s="0" t="n">
        <v>3</v>
      </c>
      <c r="B577" s="0" t="n">
        <v>74</v>
      </c>
      <c r="C577" s="0" t="n">
        <v>0.371675</v>
      </c>
      <c r="D577" s="0" t="n">
        <v>323.770721</v>
      </c>
      <c r="E577" s="0" t="n">
        <v>168463.015625</v>
      </c>
      <c r="F577" s="0" t="n">
        <v>168786.78125</v>
      </c>
      <c r="G577" s="0" t="n">
        <v>323.765625</v>
      </c>
    </row>
    <row r="578" customFormat="false" ht="15" hidden="false" customHeight="false" outlineLevel="0" collapsed="false">
      <c r="A578" s="0" t="n">
        <v>3</v>
      </c>
      <c r="B578" s="0" t="n">
        <v>75</v>
      </c>
      <c r="C578" s="0" t="n">
        <v>2.288513</v>
      </c>
      <c r="D578" s="0" t="n">
        <v>59.418777</v>
      </c>
      <c r="E578" s="0" t="n">
        <v>169152.96875</v>
      </c>
      <c r="F578" s="0" t="n">
        <v>169212.390625</v>
      </c>
      <c r="G578" s="0" t="n">
        <v>59.421875</v>
      </c>
    </row>
    <row r="579" customFormat="false" ht="15" hidden="false" customHeight="false" outlineLevel="0" collapsed="false">
      <c r="A579" s="0" t="n">
        <v>3</v>
      </c>
      <c r="B579" s="0" t="n">
        <v>76</v>
      </c>
      <c r="C579" s="0" t="n">
        <v>0.044437</v>
      </c>
      <c r="D579" s="0" t="n">
        <v>228.293289</v>
      </c>
      <c r="E579" s="0" t="n">
        <v>171494.078125</v>
      </c>
      <c r="F579" s="0" t="n">
        <v>171722.375</v>
      </c>
      <c r="G579" s="0" t="n">
        <v>228.296875</v>
      </c>
    </row>
    <row r="580" customFormat="false" ht="15" hidden="false" customHeight="false" outlineLevel="0" collapsed="false">
      <c r="A580" s="0" t="n">
        <v>3</v>
      </c>
      <c r="B580" s="0" t="n">
        <v>77</v>
      </c>
      <c r="C580" s="0" t="n">
        <v>1.471268</v>
      </c>
      <c r="D580" s="0" t="n">
        <v>86.845329</v>
      </c>
      <c r="E580" s="0" t="n">
        <v>171759.734375</v>
      </c>
      <c r="F580" s="0" t="n">
        <v>171846.578125</v>
      </c>
      <c r="G580" s="0" t="n">
        <v>86.84375</v>
      </c>
    </row>
    <row r="581" customFormat="false" ht="15" hidden="false" customHeight="false" outlineLevel="0" collapsed="false">
      <c r="A581" s="0" t="n">
        <v>3</v>
      </c>
      <c r="B581" s="0" t="n">
        <v>78</v>
      </c>
      <c r="C581" s="0" t="n">
        <v>1.45642</v>
      </c>
      <c r="D581" s="0" t="n">
        <v>88.71328</v>
      </c>
      <c r="E581" s="0" t="n">
        <v>173322.0625</v>
      </c>
      <c r="F581" s="0" t="n">
        <v>173410.78125</v>
      </c>
      <c r="G581" s="0" t="n">
        <v>88.71875</v>
      </c>
    </row>
    <row r="582" customFormat="false" ht="15" hidden="false" customHeight="false" outlineLevel="0" collapsed="false">
      <c r="A582" s="0" t="n">
        <v>3</v>
      </c>
      <c r="B582" s="0" t="n">
        <v>79</v>
      </c>
      <c r="C582" s="0" t="n">
        <v>0.987679</v>
      </c>
      <c r="D582" s="0" t="n">
        <v>281.518311</v>
      </c>
      <c r="E582" s="0" t="n">
        <v>174868.890625</v>
      </c>
      <c r="F582" s="0" t="n">
        <v>175150.40625</v>
      </c>
      <c r="G582" s="0" t="n">
        <v>281.515625</v>
      </c>
    </row>
    <row r="583" customFormat="false" ht="15" hidden="false" customHeight="false" outlineLevel="0" collapsed="false">
      <c r="A583" s="0" t="n">
        <v>3</v>
      </c>
      <c r="B583" s="0" t="n">
        <v>80</v>
      </c>
      <c r="C583" s="0" t="n">
        <v>2.192348</v>
      </c>
      <c r="D583" s="0" t="n">
        <v>93.076385</v>
      </c>
      <c r="E583" s="0" t="n">
        <v>176164.203125</v>
      </c>
      <c r="F583" s="0" t="n">
        <v>176257.28125</v>
      </c>
      <c r="G583" s="0" t="n">
        <v>93.078125</v>
      </c>
    </row>
    <row r="584" customFormat="false" ht="15" hidden="false" customHeight="false" outlineLevel="0" collapsed="false">
      <c r="A584" s="0" t="n">
        <v>3</v>
      </c>
      <c r="B584" s="0" t="n">
        <v>81</v>
      </c>
      <c r="C584" s="0" t="n">
        <v>0.495691</v>
      </c>
      <c r="D584" s="0" t="n">
        <v>93.061325</v>
      </c>
      <c r="E584" s="0" t="n">
        <v>178446.671875</v>
      </c>
      <c r="F584" s="0" t="n">
        <v>178539.734375</v>
      </c>
      <c r="G584" s="0" t="n">
        <v>93.0625</v>
      </c>
    </row>
    <row r="585" customFormat="false" ht="15" hidden="false" customHeight="false" outlineLevel="0" collapsed="false">
      <c r="A585" s="0" t="n">
        <v>3</v>
      </c>
      <c r="B585" s="0" t="n">
        <v>82</v>
      </c>
      <c r="C585" s="0" t="n">
        <v>2.570223</v>
      </c>
      <c r="D585" s="0" t="n">
        <v>555.534729</v>
      </c>
      <c r="E585" s="0" t="n">
        <v>179025.21875</v>
      </c>
      <c r="F585" s="0" t="n">
        <v>179580.75</v>
      </c>
      <c r="G585" s="0" t="n">
        <v>555.53125</v>
      </c>
    </row>
    <row r="586" customFormat="false" ht="15" hidden="false" customHeight="false" outlineLevel="0" collapsed="false">
      <c r="A586" s="0" t="n">
        <v>3</v>
      </c>
      <c r="B586" s="0" t="n">
        <v>83</v>
      </c>
      <c r="C586" s="0" t="n">
        <v>0.668676</v>
      </c>
      <c r="D586" s="0" t="n">
        <v>297.610931</v>
      </c>
      <c r="E586" s="0" t="n">
        <v>182161.59375</v>
      </c>
      <c r="F586" s="0" t="n">
        <v>182459.203125</v>
      </c>
      <c r="G586" s="0" t="n">
        <v>297.609375</v>
      </c>
    </row>
    <row r="587" customFormat="false" ht="15" hidden="false" customHeight="false" outlineLevel="0" collapsed="false">
      <c r="A587" s="0" t="n">
        <v>3</v>
      </c>
      <c r="B587" s="0" t="n">
        <v>84</v>
      </c>
      <c r="C587" s="0" t="n">
        <v>0.406074</v>
      </c>
      <c r="D587" s="0" t="n">
        <v>223.00528</v>
      </c>
      <c r="E587" s="0" t="n">
        <v>183118.953125</v>
      </c>
      <c r="F587" s="0" t="n">
        <v>183341.953125</v>
      </c>
      <c r="G587" s="0" t="n">
        <v>223</v>
      </c>
    </row>
    <row r="588" customFormat="false" ht="15" hidden="false" customHeight="false" outlineLevel="0" collapsed="false">
      <c r="A588" s="0" t="n">
        <v>3</v>
      </c>
      <c r="B588" s="0" t="n">
        <v>85</v>
      </c>
      <c r="C588" s="0" t="n">
        <v>3.678068</v>
      </c>
      <c r="D588" s="0" t="n">
        <v>127.942215</v>
      </c>
      <c r="E588" s="0" t="n">
        <v>183743.21875</v>
      </c>
      <c r="F588" s="0" t="n">
        <v>183871.171875</v>
      </c>
      <c r="G588" s="0" t="n">
        <v>127.953125</v>
      </c>
    </row>
    <row r="589" customFormat="false" ht="15" hidden="false" customHeight="false" outlineLevel="0" collapsed="false">
      <c r="A589" s="0" t="n">
        <v>3</v>
      </c>
      <c r="B589" s="0" t="n">
        <v>86</v>
      </c>
      <c r="C589" s="0" t="n">
        <v>10.707504</v>
      </c>
      <c r="D589" s="0" t="n">
        <v>90.491913</v>
      </c>
      <c r="E589" s="0" t="n">
        <v>187555.46875</v>
      </c>
      <c r="F589" s="0" t="n">
        <v>187645.96875</v>
      </c>
      <c r="G589" s="0" t="n">
        <v>90.5</v>
      </c>
    </row>
    <row r="590" customFormat="false" ht="15" hidden="false" customHeight="false" outlineLevel="0" collapsed="false">
      <c r="A590" s="0" t="n">
        <v>3</v>
      </c>
      <c r="B590" s="0" t="n">
        <v>87</v>
      </c>
      <c r="C590" s="0" t="n">
        <v>0.15167</v>
      </c>
      <c r="D590" s="0" t="n">
        <v>147.745743</v>
      </c>
      <c r="E590" s="0" t="n">
        <v>198351.671875</v>
      </c>
      <c r="F590" s="0" t="n">
        <v>198499.421875</v>
      </c>
      <c r="G590" s="0" t="n">
        <v>147.75</v>
      </c>
    </row>
    <row r="591" customFormat="false" ht="15" hidden="false" customHeight="false" outlineLevel="0" collapsed="false">
      <c r="A591" s="0" t="n">
        <v>3</v>
      </c>
      <c r="B591" s="0" t="n">
        <v>88</v>
      </c>
      <c r="C591" s="0" t="n">
        <v>6.582782</v>
      </c>
      <c r="D591" s="0" t="n">
        <v>94.106682</v>
      </c>
      <c r="E591" s="0" t="n">
        <v>198656.765625</v>
      </c>
      <c r="F591" s="0" t="n">
        <v>198750.890625</v>
      </c>
      <c r="G591" s="0" t="n">
        <v>94.125</v>
      </c>
    </row>
    <row r="592" customFormat="false" ht="15" hidden="false" customHeight="false" outlineLevel="0" collapsed="false">
      <c r="A592" s="0" t="n">
        <v>3</v>
      </c>
      <c r="B592" s="0" t="n">
        <v>89</v>
      </c>
      <c r="C592" s="0" t="n">
        <v>0.422518</v>
      </c>
      <c r="D592" s="0" t="n">
        <v>62.68589</v>
      </c>
      <c r="E592" s="0" t="n">
        <v>205335.53125</v>
      </c>
      <c r="F592" s="0" t="n">
        <v>205398.234375</v>
      </c>
      <c r="G592" s="0" t="n">
        <v>62.703125</v>
      </c>
    </row>
    <row r="593" customFormat="false" ht="15" hidden="false" customHeight="false" outlineLevel="0" collapsed="false">
      <c r="A593" s="0" t="n">
        <v>3</v>
      </c>
      <c r="B593" s="0" t="n">
        <v>90</v>
      </c>
      <c r="C593" s="0" t="n">
        <v>1.461864</v>
      </c>
      <c r="D593" s="0" t="n">
        <v>121.147598</v>
      </c>
      <c r="E593" s="0" t="n">
        <v>205835.578125</v>
      </c>
      <c r="F593" s="0" t="n">
        <v>205956.734375</v>
      </c>
      <c r="G593" s="0" t="n">
        <v>121.15625</v>
      </c>
    </row>
    <row r="594" customFormat="false" ht="15" hidden="false" customHeight="false" outlineLevel="0" collapsed="false">
      <c r="A594" s="0" t="n">
        <v>3</v>
      </c>
      <c r="B594" s="0" t="n">
        <v>91</v>
      </c>
      <c r="C594" s="0" t="n">
        <v>4.526593</v>
      </c>
      <c r="D594" s="0" t="n">
        <v>146.009872</v>
      </c>
      <c r="E594" s="0" t="n">
        <v>207413.640625</v>
      </c>
      <c r="F594" s="0" t="n">
        <v>207559.671875</v>
      </c>
      <c r="G594" s="0" t="n">
        <v>146.03125</v>
      </c>
    </row>
    <row r="595" customFormat="false" ht="15" hidden="false" customHeight="false" outlineLevel="0" collapsed="false">
      <c r="A595" s="0" t="n">
        <v>3</v>
      </c>
      <c r="B595" s="0" t="n">
        <v>92</v>
      </c>
      <c r="C595" s="0" t="n">
        <v>10.043797</v>
      </c>
      <c r="D595" s="0" t="n">
        <v>135.9543</v>
      </c>
      <c r="E595" s="0" t="n">
        <v>212085.234375</v>
      </c>
      <c r="F595" s="0" t="n">
        <v>212221.1875</v>
      </c>
      <c r="G595" s="0" t="n">
        <v>135.953125</v>
      </c>
    </row>
    <row r="596" customFormat="false" ht="15" hidden="false" customHeight="false" outlineLevel="0" collapsed="false">
      <c r="A596" s="0" t="n">
        <v>3</v>
      </c>
      <c r="B596" s="0" t="n">
        <v>93</v>
      </c>
      <c r="C596" s="0" t="n">
        <v>1.675179</v>
      </c>
      <c r="D596" s="0" t="n">
        <v>117.750801</v>
      </c>
      <c r="E596" s="0" t="n">
        <v>222256.421875</v>
      </c>
      <c r="F596" s="0" t="n">
        <v>222374.171875</v>
      </c>
      <c r="G596" s="0" t="n">
        <v>117.75</v>
      </c>
    </row>
    <row r="597" customFormat="false" ht="15" hidden="false" customHeight="false" outlineLevel="0" collapsed="false">
      <c r="A597" s="0" t="n">
        <v>3</v>
      </c>
      <c r="B597" s="0" t="n">
        <v>94</v>
      </c>
      <c r="C597" s="0" t="n">
        <v>0.170724</v>
      </c>
      <c r="D597" s="0" t="n">
        <v>200.388367</v>
      </c>
      <c r="E597" s="0" t="n">
        <v>224053.171875</v>
      </c>
      <c r="F597" s="0" t="n">
        <v>224253.546875</v>
      </c>
      <c r="G597" s="0" t="n">
        <v>200.375</v>
      </c>
    </row>
    <row r="598" customFormat="false" ht="15" hidden="false" customHeight="false" outlineLevel="0" collapsed="false">
      <c r="A598" s="0" t="n">
        <v>3</v>
      </c>
      <c r="B598" s="0" t="n">
        <v>95</v>
      </c>
      <c r="C598" s="0" t="n">
        <v>3.499667</v>
      </c>
      <c r="D598" s="0" t="n">
        <v>162.823792</v>
      </c>
      <c r="E598" s="0" t="n">
        <v>224412.5</v>
      </c>
      <c r="F598" s="0" t="n">
        <v>224575.328125</v>
      </c>
      <c r="G598" s="0" t="n">
        <v>162.828125</v>
      </c>
    </row>
    <row r="599" customFormat="false" ht="15" hidden="false" customHeight="false" outlineLevel="0" collapsed="false">
      <c r="A599" s="0" t="n">
        <v>3</v>
      </c>
      <c r="B599" s="0" t="n">
        <v>96</v>
      </c>
      <c r="C599" s="0" t="n">
        <v>0.546379</v>
      </c>
      <c r="D599" s="0" t="n">
        <v>72.751038</v>
      </c>
      <c r="E599" s="0" t="n">
        <v>228068.484375</v>
      </c>
      <c r="F599" s="0" t="n">
        <v>228141.234375</v>
      </c>
      <c r="G599" s="0" t="n">
        <v>72.75</v>
      </c>
    </row>
    <row r="600" customFormat="false" ht="15" hidden="false" customHeight="false" outlineLevel="0" collapsed="false">
      <c r="A600" s="0" t="n">
        <v>3</v>
      </c>
      <c r="B600" s="0" t="n">
        <v>97</v>
      </c>
      <c r="C600" s="0" t="n">
        <v>0.064508</v>
      </c>
      <c r="D600" s="0" t="n">
        <v>83.18335</v>
      </c>
      <c r="E600" s="0" t="n">
        <v>228677.859375</v>
      </c>
      <c r="F600" s="0" t="n">
        <v>228761.0625</v>
      </c>
      <c r="G600" s="0" t="n">
        <v>83.203125</v>
      </c>
    </row>
    <row r="601" customFormat="false" ht="15" hidden="false" customHeight="false" outlineLevel="0" collapsed="false">
      <c r="A601" s="0" t="n">
        <v>3</v>
      </c>
      <c r="B601" s="0" t="n">
        <v>98</v>
      </c>
      <c r="C601" s="0" t="n">
        <v>0.329995</v>
      </c>
      <c r="D601" s="0" t="n">
        <v>98.553276</v>
      </c>
      <c r="E601" s="0" t="n">
        <v>228834.03125</v>
      </c>
      <c r="F601" s="0" t="n">
        <v>228932.578125</v>
      </c>
      <c r="G601" s="0" t="n">
        <v>98.546875</v>
      </c>
    </row>
    <row r="602" customFormat="false" ht="15" hidden="false" customHeight="false" outlineLevel="0" collapsed="false">
      <c r="A602" s="0" t="n">
        <v>3</v>
      </c>
      <c r="B602" s="0" t="n">
        <v>99</v>
      </c>
      <c r="C602" s="0" t="n">
        <v>0.037832</v>
      </c>
      <c r="D602" s="0" t="n">
        <v>213.237823</v>
      </c>
      <c r="E602" s="0" t="n">
        <v>229271.9375</v>
      </c>
      <c r="F602" s="0" t="n">
        <v>229485.171875</v>
      </c>
      <c r="G602" s="0" t="n">
        <v>213.234375</v>
      </c>
    </row>
    <row r="603" customFormat="false" ht="15" hidden="false" customHeight="false" outlineLevel="0" collapsed="false">
      <c r="A603" s="0" t="n">
        <v>3</v>
      </c>
      <c r="B603" s="0" t="n">
        <v>100</v>
      </c>
      <c r="C603" s="0" t="n">
        <v>0.137105</v>
      </c>
      <c r="D603" s="0" t="n">
        <v>289.51944</v>
      </c>
      <c r="E603" s="0" t="n">
        <v>229521.515625</v>
      </c>
      <c r="F603" s="0" t="n">
        <v>229811.015625</v>
      </c>
      <c r="G603" s="0" t="n">
        <v>289.5</v>
      </c>
    </row>
    <row r="604" customFormat="false" ht="15" hidden="false" customHeight="false" outlineLevel="0" collapsed="false">
      <c r="A604" s="0" t="n">
        <v>3</v>
      </c>
      <c r="B604" s="0" t="n">
        <v>101</v>
      </c>
      <c r="C604" s="0" t="n">
        <v>1.34635</v>
      </c>
      <c r="D604" s="0" t="n">
        <v>132.390182</v>
      </c>
      <c r="E604" s="0" t="n">
        <v>229943.4375</v>
      </c>
      <c r="F604" s="0" t="n">
        <v>230075.828125</v>
      </c>
      <c r="G604" s="0" t="n">
        <v>132.390625</v>
      </c>
    </row>
    <row r="605" customFormat="false" ht="15" hidden="false" customHeight="false" outlineLevel="0" collapsed="false">
      <c r="A605" s="0" t="n">
        <v>3</v>
      </c>
      <c r="B605" s="0" t="n">
        <v>102</v>
      </c>
      <c r="C605" s="0" t="n">
        <v>1.368127</v>
      </c>
      <c r="D605" s="0" t="n">
        <v>281.340027</v>
      </c>
      <c r="E605" s="0" t="n">
        <v>231428.09375</v>
      </c>
      <c r="F605" s="0" t="n">
        <v>231709.4375</v>
      </c>
      <c r="G605" s="0" t="n">
        <v>281.34375</v>
      </c>
    </row>
    <row r="606" customFormat="false" ht="15" hidden="false" customHeight="false" outlineLevel="0" collapsed="false">
      <c r="A606" s="0" t="n">
        <v>3</v>
      </c>
      <c r="B606" s="0" t="n">
        <v>103</v>
      </c>
      <c r="C606" s="0" t="n">
        <v>0.507221</v>
      </c>
      <c r="D606" s="0" t="n">
        <v>190.02655</v>
      </c>
      <c r="E606" s="0" t="n">
        <v>233083.796875</v>
      </c>
      <c r="F606" s="0" t="n">
        <v>233273.8125</v>
      </c>
      <c r="G606" s="0" t="n">
        <v>190.015625</v>
      </c>
    </row>
    <row r="607" customFormat="false" ht="15" hidden="false" customHeight="false" outlineLevel="0" collapsed="false">
      <c r="A607" s="0" t="n">
        <v>3</v>
      </c>
      <c r="B607" s="0" t="n">
        <v>104</v>
      </c>
      <c r="C607" s="0" t="n">
        <v>1.729362</v>
      </c>
      <c r="D607" s="0" t="n">
        <v>390.126129</v>
      </c>
      <c r="E607" s="0" t="n">
        <v>233786.921875</v>
      </c>
      <c r="F607" s="0" t="n">
        <v>234177.046875</v>
      </c>
      <c r="G607" s="0" t="n">
        <v>390.125</v>
      </c>
    </row>
    <row r="608" customFormat="false" ht="15" hidden="false" customHeight="false" outlineLevel="0" collapsed="false">
      <c r="A608" s="0" t="n">
        <v>3</v>
      </c>
      <c r="B608" s="0" t="n">
        <v>105</v>
      </c>
      <c r="C608" s="0" t="n">
        <v>0.13508</v>
      </c>
      <c r="D608" s="0" t="n">
        <v>226.585144</v>
      </c>
      <c r="E608" s="0" t="n">
        <v>235896.390625</v>
      </c>
      <c r="F608" s="0" t="n">
        <v>236122.984375</v>
      </c>
      <c r="G608" s="0" t="n">
        <v>226.59375</v>
      </c>
    </row>
    <row r="609" customFormat="false" ht="15" hidden="false" customHeight="false" outlineLevel="0" collapsed="false">
      <c r="A609" s="0" t="n">
        <v>3</v>
      </c>
      <c r="B609" s="0" t="n">
        <v>106</v>
      </c>
      <c r="C609" s="0" t="n">
        <v>5.494017</v>
      </c>
      <c r="D609" s="0" t="n">
        <v>153.804337</v>
      </c>
      <c r="E609" s="0" t="n">
        <v>236255.4375</v>
      </c>
      <c r="F609" s="0" t="n">
        <v>236409.25</v>
      </c>
      <c r="G609" s="0" t="n">
        <v>153.8125</v>
      </c>
    </row>
    <row r="610" customFormat="false" ht="15" hidden="false" customHeight="false" outlineLevel="0" collapsed="false">
      <c r="A610" s="0" t="n">
        <v>3</v>
      </c>
      <c r="B610" s="0" t="n">
        <v>107</v>
      </c>
      <c r="C610" s="0" t="n">
        <v>4.330006</v>
      </c>
      <c r="D610" s="0" t="n">
        <v>59.421173</v>
      </c>
      <c r="E610" s="0" t="n">
        <v>241895.9375</v>
      </c>
      <c r="F610" s="0" t="n">
        <v>241955.359375</v>
      </c>
      <c r="G610" s="0" t="n">
        <v>59.421875</v>
      </c>
    </row>
    <row r="611" customFormat="false" ht="15" hidden="false" customHeight="false" outlineLevel="0" collapsed="false">
      <c r="A611" s="0" t="n">
        <v>3</v>
      </c>
      <c r="B611" s="0" t="n">
        <v>108</v>
      </c>
      <c r="C611" s="0" t="n">
        <v>0.44702</v>
      </c>
      <c r="D611" s="0" t="n">
        <v>57.272297</v>
      </c>
      <c r="E611" s="0" t="n">
        <v>246286.0625</v>
      </c>
      <c r="F611" s="0" t="n">
        <v>246343.34375</v>
      </c>
      <c r="G611" s="0" t="n">
        <v>57.28125</v>
      </c>
    </row>
    <row r="612" customFormat="false" ht="15" hidden="false" customHeight="false" outlineLevel="0" collapsed="false">
      <c r="A612" s="0" t="n">
        <v>3</v>
      </c>
      <c r="B612" s="0" t="n">
        <v>109</v>
      </c>
      <c r="C612" s="0" t="n">
        <v>2.596431</v>
      </c>
      <c r="D612" s="0" t="n">
        <v>99.086388</v>
      </c>
      <c r="E612" s="0" t="n">
        <v>246786.09375</v>
      </c>
      <c r="F612" s="0" t="n">
        <v>246885.15625</v>
      </c>
      <c r="G612" s="0" t="n">
        <v>99.0625</v>
      </c>
    </row>
    <row r="613" customFormat="false" ht="15" hidden="false" customHeight="false" outlineLevel="0" collapsed="false">
      <c r="A613" s="0" t="n">
        <v>3</v>
      </c>
      <c r="B613" s="0" t="n">
        <v>110</v>
      </c>
      <c r="C613" s="0" t="n">
        <v>0.85281</v>
      </c>
      <c r="D613" s="0" t="n">
        <v>165.235107</v>
      </c>
      <c r="E613" s="0" t="n">
        <v>249489.546875</v>
      </c>
      <c r="F613" s="0" t="n">
        <v>249654.78125</v>
      </c>
      <c r="G613" s="0" t="n">
        <v>165.234375</v>
      </c>
    </row>
    <row r="614" customFormat="false" ht="15" hidden="false" customHeight="false" outlineLevel="0" collapsed="false">
      <c r="A614" s="0" t="n">
        <v>3</v>
      </c>
      <c r="B614" s="0" t="n">
        <v>111</v>
      </c>
      <c r="C614" s="0" t="n">
        <v>1.548395</v>
      </c>
      <c r="D614" s="0" t="n">
        <v>172.951218</v>
      </c>
      <c r="E614" s="0" t="n">
        <v>250504.625</v>
      </c>
      <c r="F614" s="0" t="n">
        <v>250677.5625</v>
      </c>
      <c r="G614" s="0" t="n">
        <v>172.9375</v>
      </c>
    </row>
    <row r="615" customFormat="false" ht="15" hidden="false" customHeight="false" outlineLevel="0" collapsed="false">
      <c r="A615" s="0" t="n">
        <v>3</v>
      </c>
      <c r="B615" s="0" t="n">
        <v>112</v>
      </c>
      <c r="C615" s="0" t="n">
        <v>0.856272</v>
      </c>
      <c r="D615" s="0" t="n">
        <v>82.452797</v>
      </c>
      <c r="E615" s="0" t="n">
        <v>252238.8125</v>
      </c>
      <c r="F615" s="0" t="n">
        <v>252321.265625</v>
      </c>
      <c r="G615" s="0" t="n">
        <v>82.453125</v>
      </c>
    </row>
    <row r="616" customFormat="false" ht="15" hidden="false" customHeight="false" outlineLevel="0" collapsed="false">
      <c r="A616" s="0" t="n">
        <v>3</v>
      </c>
      <c r="B616" s="0" t="n">
        <v>113</v>
      </c>
      <c r="C616" s="0" t="n">
        <v>2.05284</v>
      </c>
      <c r="D616" s="0" t="n">
        <v>134.899033</v>
      </c>
      <c r="E616" s="0" t="n">
        <v>253176.71875</v>
      </c>
      <c r="F616" s="0" t="n">
        <v>253311.609375</v>
      </c>
      <c r="G616" s="0" t="n">
        <v>134.890625</v>
      </c>
    </row>
    <row r="617" customFormat="false" ht="15" hidden="false" customHeight="false" outlineLevel="0" collapsed="false">
      <c r="A617" s="0" t="n">
        <v>3</v>
      </c>
      <c r="B617" s="0" t="n">
        <v>114</v>
      </c>
      <c r="C617" s="0" t="n">
        <v>1.271544</v>
      </c>
      <c r="D617" s="0" t="n">
        <v>62.874084</v>
      </c>
      <c r="E617" s="0" t="n">
        <v>255368.046875</v>
      </c>
      <c r="F617" s="0" t="n">
        <v>255430.921875</v>
      </c>
      <c r="G617" s="0" t="n">
        <v>62.875</v>
      </c>
    </row>
    <row r="618" customFormat="false" ht="15" hidden="false" customHeight="false" outlineLevel="0" collapsed="false">
      <c r="A618" s="0" t="n">
        <v>3</v>
      </c>
      <c r="B618" s="0" t="n">
        <v>115</v>
      </c>
      <c r="C618" s="0" t="n">
        <v>2.666502</v>
      </c>
      <c r="D618" s="0" t="n">
        <v>79.686295</v>
      </c>
      <c r="E618" s="0" t="n">
        <v>256707.265625</v>
      </c>
      <c r="F618" s="0" t="n">
        <v>256786.953125</v>
      </c>
      <c r="G618" s="0" t="n">
        <v>79.6875</v>
      </c>
    </row>
    <row r="619" customFormat="false" ht="15" hidden="false" customHeight="false" outlineLevel="0" collapsed="false">
      <c r="A619" s="0" t="n">
        <v>3</v>
      </c>
      <c r="B619" s="0" t="n">
        <v>116</v>
      </c>
      <c r="C619" s="0" t="n">
        <v>1.570224</v>
      </c>
      <c r="D619" s="0" t="n">
        <v>154.946182</v>
      </c>
      <c r="E619" s="0" t="n">
        <v>259457.515625</v>
      </c>
      <c r="F619" s="0" t="n">
        <v>259612.453125</v>
      </c>
      <c r="G619" s="0" t="n">
        <v>154.9375</v>
      </c>
    </row>
    <row r="620" customFormat="false" ht="15" hidden="false" customHeight="false" outlineLevel="0" collapsed="false">
      <c r="A620" s="0" t="n">
        <v>3</v>
      </c>
      <c r="B620" s="0" t="n">
        <v>117</v>
      </c>
      <c r="C620" s="0" t="n">
        <v>0.496865</v>
      </c>
      <c r="D620" s="0" t="n">
        <v>89.751442</v>
      </c>
      <c r="E620" s="0" t="n">
        <v>261175.703125</v>
      </c>
      <c r="F620" s="0" t="n">
        <v>261265.46875</v>
      </c>
      <c r="G620" s="0" t="n">
        <v>89.765625</v>
      </c>
    </row>
    <row r="621" customFormat="false" ht="15" hidden="false" customHeight="false" outlineLevel="0" collapsed="false">
      <c r="A621" s="0" t="n">
        <v>3</v>
      </c>
      <c r="B621" s="0" t="n">
        <v>118</v>
      </c>
      <c r="C621" s="0" t="n">
        <v>2.111617</v>
      </c>
      <c r="D621" s="0" t="n">
        <v>88.83886</v>
      </c>
      <c r="E621" s="0" t="n">
        <v>261753.8125</v>
      </c>
      <c r="F621" s="0" t="n">
        <v>261842.671875</v>
      </c>
      <c r="G621" s="0" t="n">
        <v>88.859375</v>
      </c>
    </row>
    <row r="622" customFormat="false" ht="15" hidden="false" customHeight="false" outlineLevel="0" collapsed="false">
      <c r="A622" s="0" t="n">
        <v>3</v>
      </c>
      <c r="B622" s="0" t="n">
        <v>119</v>
      </c>
      <c r="C622" s="0" t="n">
        <v>0.461036</v>
      </c>
      <c r="D622" s="0" t="n">
        <v>105.109055</v>
      </c>
      <c r="E622" s="0" t="n">
        <v>263956.84375</v>
      </c>
      <c r="F622" s="0" t="n">
        <v>264061.9375</v>
      </c>
      <c r="G622" s="0" t="n">
        <v>105.09375</v>
      </c>
    </row>
    <row r="623" customFormat="false" ht="15" hidden="false" customHeight="false" outlineLevel="0" collapsed="false">
      <c r="A623" s="0" t="n">
        <v>3</v>
      </c>
      <c r="B623" s="0" t="n">
        <v>120</v>
      </c>
      <c r="C623" s="0" t="n">
        <v>3.231243</v>
      </c>
      <c r="D623" s="0" t="n">
        <v>81.939529</v>
      </c>
      <c r="E623" s="0" t="n">
        <v>264519.25</v>
      </c>
      <c r="F623" s="0" t="n">
        <v>264601.1875</v>
      </c>
      <c r="G623" s="0" t="n">
        <v>81.9375</v>
      </c>
    </row>
    <row r="624" customFormat="false" ht="15" hidden="false" customHeight="false" outlineLevel="0" collapsed="false">
      <c r="A624" s="0" t="n">
        <v>3</v>
      </c>
      <c r="B624" s="0" t="n">
        <v>121</v>
      </c>
      <c r="C624" s="0" t="n">
        <v>0.782266</v>
      </c>
      <c r="D624" s="0" t="n">
        <v>86.565773</v>
      </c>
      <c r="E624" s="0" t="n">
        <v>267831.5</v>
      </c>
      <c r="F624" s="0" t="n">
        <v>267918.0625</v>
      </c>
      <c r="G624" s="0" t="n">
        <v>86.5625</v>
      </c>
    </row>
    <row r="625" customFormat="false" ht="15" hidden="false" customHeight="false" outlineLevel="0" collapsed="false">
      <c r="A625" s="0" t="n">
        <v>3</v>
      </c>
      <c r="B625" s="0" t="n">
        <v>122</v>
      </c>
      <c r="C625" s="0" t="n">
        <v>0.199043</v>
      </c>
      <c r="D625" s="0" t="n">
        <v>98.732918</v>
      </c>
      <c r="E625" s="0" t="n">
        <v>268706.4375</v>
      </c>
      <c r="F625" s="0" t="n">
        <v>268805.15625</v>
      </c>
      <c r="G625" s="0" t="n">
        <v>98.71875</v>
      </c>
    </row>
    <row r="626" customFormat="false" ht="15" hidden="false" customHeight="false" outlineLevel="0" collapsed="false">
      <c r="A626" s="0" t="n">
        <v>3</v>
      </c>
      <c r="B626" s="0" t="n">
        <v>123</v>
      </c>
      <c r="C626" s="0" t="n">
        <v>1.283219</v>
      </c>
      <c r="D626" s="0" t="n">
        <v>60.743004</v>
      </c>
      <c r="E626" s="0" t="n">
        <v>269003.59375</v>
      </c>
      <c r="F626" s="0" t="n">
        <v>269064.34375</v>
      </c>
      <c r="G626" s="0" t="n">
        <v>60.75</v>
      </c>
    </row>
    <row r="627" customFormat="false" ht="15" hidden="false" customHeight="false" outlineLevel="0" collapsed="false">
      <c r="A627" s="0" t="n">
        <v>3</v>
      </c>
      <c r="B627" s="0" t="n">
        <v>124</v>
      </c>
      <c r="C627" s="0" t="n">
        <v>2.037397</v>
      </c>
      <c r="D627" s="0" t="n">
        <v>161.09613</v>
      </c>
      <c r="E627" s="0" t="n">
        <v>270359.5625</v>
      </c>
      <c r="F627" s="0" t="n">
        <v>270520.65625</v>
      </c>
      <c r="G627" s="0" t="n">
        <v>161.09375</v>
      </c>
    </row>
    <row r="628" customFormat="false" ht="15" hidden="false" customHeight="false" outlineLevel="0" collapsed="false">
      <c r="A628" s="0" t="n">
        <v>3</v>
      </c>
      <c r="B628" s="0" t="n">
        <v>125</v>
      </c>
      <c r="C628" s="0" t="n">
        <v>1.858506</v>
      </c>
      <c r="D628" s="0" t="n">
        <v>97.351547</v>
      </c>
      <c r="E628" s="0" t="n">
        <v>272565.5625</v>
      </c>
      <c r="F628" s="0" t="n">
        <v>272662.9375</v>
      </c>
      <c r="G628" s="0" t="n">
        <v>97.375</v>
      </c>
    </row>
    <row r="629" customFormat="false" ht="15" hidden="false" customHeight="false" outlineLevel="0" collapsed="false">
      <c r="A629" s="0" t="n">
        <v>3</v>
      </c>
      <c r="B629" s="0" t="n">
        <v>126</v>
      </c>
      <c r="C629" s="0" t="n">
        <v>2.520106</v>
      </c>
      <c r="D629" s="0" t="n">
        <v>86.646866</v>
      </c>
      <c r="E629" s="0" t="n">
        <v>274518.59375</v>
      </c>
      <c r="F629" s="0" t="n">
        <v>274605.25</v>
      </c>
      <c r="G629" s="0" t="n">
        <v>86.65625</v>
      </c>
    </row>
    <row r="630" customFormat="false" ht="15" hidden="false" customHeight="false" outlineLevel="0" collapsed="false">
      <c r="A630" s="0" t="n">
        <v>3</v>
      </c>
      <c r="B630" s="0" t="n">
        <v>127</v>
      </c>
      <c r="C630" s="0" t="n">
        <v>2.170186</v>
      </c>
      <c r="D630" s="0" t="n">
        <v>127.189423</v>
      </c>
      <c r="E630" s="0" t="n">
        <v>277127.8125</v>
      </c>
      <c r="F630" s="0" t="n">
        <v>277255</v>
      </c>
      <c r="G630" s="0" t="n">
        <v>127.1875</v>
      </c>
    </row>
    <row r="631" customFormat="false" ht="15" hidden="false" customHeight="false" outlineLevel="0" collapsed="false">
      <c r="A631" s="0" t="n">
        <v>3</v>
      </c>
      <c r="B631" s="0" t="n">
        <v>128</v>
      </c>
      <c r="C631" s="0" t="n">
        <v>1.639671</v>
      </c>
      <c r="D631" s="0" t="n">
        <v>149.705383</v>
      </c>
      <c r="E631" s="0" t="n">
        <v>279424.625</v>
      </c>
      <c r="F631" s="0" t="n">
        <v>279574.34375</v>
      </c>
      <c r="G631" s="0" t="n">
        <v>149.71875</v>
      </c>
    </row>
    <row r="632" customFormat="false" ht="15" hidden="false" customHeight="false" outlineLevel="0" collapsed="false">
      <c r="A632" s="0" t="n">
        <v>3</v>
      </c>
      <c r="B632" s="0" t="n">
        <v>129</v>
      </c>
      <c r="C632" s="0" t="n">
        <v>1.17787</v>
      </c>
      <c r="D632" s="0" t="n">
        <v>149.660217</v>
      </c>
      <c r="E632" s="0" t="n">
        <v>281208.5</v>
      </c>
      <c r="F632" s="0" t="n">
        <v>281358.15625</v>
      </c>
      <c r="G632" s="0" t="n">
        <v>149.65625</v>
      </c>
    </row>
    <row r="633" customFormat="false" ht="15" hidden="false" customHeight="false" outlineLevel="0" collapsed="false">
      <c r="A633" s="0" t="n">
        <v>3</v>
      </c>
      <c r="B633" s="0" t="n">
        <v>130</v>
      </c>
      <c r="C633" s="0" t="n">
        <v>0.471362</v>
      </c>
      <c r="D633" s="0" t="n">
        <v>147.428192</v>
      </c>
      <c r="E633" s="0" t="n">
        <v>282533.8125</v>
      </c>
      <c r="F633" s="0" t="n">
        <v>282681.25</v>
      </c>
      <c r="G633" s="0" t="n">
        <v>147.4375</v>
      </c>
    </row>
    <row r="634" customFormat="false" ht="15" hidden="false" customHeight="false" outlineLevel="0" collapsed="false">
      <c r="A634" s="0" t="n">
        <v>3</v>
      </c>
      <c r="B634" s="0" t="n">
        <v>131</v>
      </c>
      <c r="C634" s="0" t="n">
        <v>2.317276</v>
      </c>
      <c r="D634" s="0" t="n">
        <v>81.123436</v>
      </c>
      <c r="E634" s="0" t="n">
        <v>283158.6875</v>
      </c>
      <c r="F634" s="0" t="n">
        <v>283239.8125</v>
      </c>
      <c r="G634" s="0" t="n">
        <v>81.125</v>
      </c>
    </row>
    <row r="635" customFormat="false" ht="15" hidden="false" customHeight="false" outlineLevel="0" collapsed="false">
      <c r="A635" s="0" t="n">
        <v>3</v>
      </c>
      <c r="B635" s="0" t="n">
        <v>132</v>
      </c>
      <c r="C635" s="0" t="n">
        <v>0.826617</v>
      </c>
      <c r="D635" s="0" t="n">
        <v>171.255386</v>
      </c>
      <c r="E635" s="0" t="n">
        <v>285564.78125</v>
      </c>
      <c r="F635" s="0" t="n">
        <v>285736.03125</v>
      </c>
      <c r="G635" s="0" t="n">
        <v>171.25</v>
      </c>
    </row>
    <row r="636" customFormat="false" ht="15" hidden="false" customHeight="false" outlineLevel="0" collapsed="false">
      <c r="A636" s="0" t="n">
        <v>3</v>
      </c>
      <c r="B636" s="0" t="n">
        <v>133</v>
      </c>
      <c r="C636" s="0" t="n">
        <v>1.230924</v>
      </c>
      <c r="D636" s="0" t="n">
        <v>93.20607</v>
      </c>
      <c r="E636" s="0" t="n">
        <v>286549.09375</v>
      </c>
      <c r="F636" s="0" t="n">
        <v>286642.28125</v>
      </c>
      <c r="G636" s="0" t="n">
        <v>93.1875</v>
      </c>
    </row>
    <row r="637" customFormat="false" ht="15" hidden="false" customHeight="false" outlineLevel="0" collapsed="false">
      <c r="A637" s="0" t="n">
        <v>3</v>
      </c>
      <c r="B637" s="0" t="n">
        <v>134</v>
      </c>
      <c r="C637" s="0" t="n">
        <v>1.017099</v>
      </c>
      <c r="D637" s="0" t="n">
        <v>190.655136</v>
      </c>
      <c r="E637" s="0" t="n">
        <v>287861.5625</v>
      </c>
      <c r="F637" s="0" t="n">
        <v>288052.21875</v>
      </c>
      <c r="G637" s="0" t="n">
        <v>190.65625</v>
      </c>
    </row>
    <row r="638" customFormat="false" ht="15" hidden="false" customHeight="false" outlineLevel="0" collapsed="false">
      <c r="A638" s="0" t="n">
        <v>3</v>
      </c>
      <c r="B638" s="0" t="n">
        <v>135</v>
      </c>
      <c r="C638" s="0" t="n">
        <v>1.651483</v>
      </c>
      <c r="D638" s="0" t="n">
        <v>197.752579</v>
      </c>
      <c r="E638" s="0" t="n">
        <v>289080.1875</v>
      </c>
      <c r="F638" s="0" t="n">
        <v>289277.9375</v>
      </c>
      <c r="G638" s="0" t="n">
        <v>197.75</v>
      </c>
    </row>
    <row r="639" customFormat="false" ht="15" hidden="false" customHeight="false" outlineLevel="0" collapsed="false">
      <c r="A639" s="0" t="n">
        <v>3</v>
      </c>
      <c r="B639" s="0" t="n">
        <v>136</v>
      </c>
      <c r="C639" s="0" t="n">
        <v>6.913909</v>
      </c>
      <c r="D639" s="0" t="n">
        <v>119.977005</v>
      </c>
      <c r="E639" s="0" t="n">
        <v>290923.90625</v>
      </c>
      <c r="F639" s="0" t="n">
        <v>291043.90625</v>
      </c>
      <c r="G639" s="0" t="n">
        <v>120</v>
      </c>
    </row>
    <row r="640" customFormat="false" ht="15" hidden="false" customHeight="false" outlineLevel="0" collapsed="false">
      <c r="A640" s="0" t="n">
        <v>3</v>
      </c>
      <c r="B640" s="0" t="n">
        <v>137</v>
      </c>
      <c r="C640" s="0" t="n">
        <v>0.089883</v>
      </c>
      <c r="D640" s="0" t="n">
        <v>213.948868</v>
      </c>
      <c r="E640" s="0" t="n">
        <v>297954.6875</v>
      </c>
      <c r="F640" s="0" t="n">
        <v>298168.65625</v>
      </c>
      <c r="G640" s="0" t="n">
        <v>213.96875</v>
      </c>
    </row>
    <row r="641" customFormat="false" ht="15" hidden="false" customHeight="false" outlineLevel="0" collapsed="false">
      <c r="A641" s="0" t="n">
        <v>3</v>
      </c>
      <c r="B641" s="0" t="n">
        <v>138</v>
      </c>
      <c r="C641" s="0" t="n">
        <v>1.30373</v>
      </c>
      <c r="D641" s="0" t="n">
        <v>307.397552</v>
      </c>
      <c r="E641" s="0" t="n">
        <v>298251.4375</v>
      </c>
      <c r="F641" s="0" t="n">
        <v>298558.8125</v>
      </c>
      <c r="G641" s="0" t="n">
        <v>307.375</v>
      </c>
    </row>
    <row r="642" customFormat="false" ht="15" hidden="false" customHeight="false" outlineLevel="0" collapsed="false">
      <c r="A642" s="0" t="n">
        <v>3</v>
      </c>
      <c r="B642" s="0" t="n">
        <v>139</v>
      </c>
      <c r="C642" s="0" t="n">
        <v>0.109837</v>
      </c>
      <c r="D642" s="0" t="n">
        <v>218.333878</v>
      </c>
      <c r="E642" s="0" t="n">
        <v>299860.71875</v>
      </c>
      <c r="F642" s="0" t="n">
        <v>300079.0625</v>
      </c>
      <c r="G642" s="0" t="n">
        <v>218.34375</v>
      </c>
    </row>
    <row r="643" customFormat="false" ht="15" hidden="false" customHeight="false" outlineLevel="0" collapsed="false">
      <c r="A643" s="0" t="n">
        <v>3</v>
      </c>
      <c r="B643" s="0" t="n">
        <v>140</v>
      </c>
      <c r="C643" s="0" t="n">
        <v>1.834383</v>
      </c>
      <c r="D643" s="0" t="n">
        <v>167.158493</v>
      </c>
      <c r="E643" s="0" t="n">
        <v>300190.75</v>
      </c>
      <c r="F643" s="0" t="n">
        <v>300357.90625</v>
      </c>
      <c r="G643" s="0" t="n">
        <v>167.15625</v>
      </c>
    </row>
    <row r="644" customFormat="false" ht="15" hidden="false" customHeight="false" outlineLevel="0" collapsed="false">
      <c r="A644" s="0" t="n">
        <v>3</v>
      </c>
      <c r="B644" s="0" t="n">
        <v>141</v>
      </c>
      <c r="C644" s="0" t="n">
        <v>5.108226</v>
      </c>
      <c r="D644" s="0" t="n">
        <v>198.669281</v>
      </c>
      <c r="E644" s="0" t="n">
        <v>302188.75</v>
      </c>
      <c r="F644" s="0" t="n">
        <v>302387.4375</v>
      </c>
      <c r="G644" s="0" t="n">
        <v>198.6875</v>
      </c>
    </row>
    <row r="645" customFormat="false" ht="15" hidden="false" customHeight="false" outlineLevel="0" collapsed="false">
      <c r="A645" s="0" t="n">
        <v>3</v>
      </c>
      <c r="B645" s="0" t="n">
        <v>142</v>
      </c>
      <c r="C645" s="0" t="n">
        <v>0.567182</v>
      </c>
      <c r="D645" s="0" t="n">
        <v>83.924843</v>
      </c>
      <c r="E645" s="0" t="n">
        <v>307485.1875</v>
      </c>
      <c r="F645" s="0" t="n">
        <v>307569.125</v>
      </c>
      <c r="G645" s="0" t="n">
        <v>83.9375</v>
      </c>
    </row>
    <row r="646" customFormat="false" ht="15" hidden="false" customHeight="false" outlineLevel="0" collapsed="false">
      <c r="A646" s="0" t="n">
        <v>3</v>
      </c>
      <c r="B646" s="0" t="n">
        <v>143</v>
      </c>
      <c r="C646" s="0" t="n">
        <v>0.915101</v>
      </c>
      <c r="D646" s="0" t="n">
        <v>93.11573</v>
      </c>
      <c r="E646" s="0" t="n">
        <v>308154.34375</v>
      </c>
      <c r="F646" s="0" t="n">
        <v>308247.46875</v>
      </c>
      <c r="G646" s="0" t="n">
        <v>93.125</v>
      </c>
    </row>
    <row r="647" customFormat="false" ht="15" hidden="false" customHeight="false" outlineLevel="0" collapsed="false">
      <c r="A647" s="0" t="n">
        <v>3</v>
      </c>
      <c r="B647" s="0" t="n">
        <v>144</v>
      </c>
      <c r="C647" s="0" t="n">
        <v>0.793307</v>
      </c>
      <c r="D647" s="0" t="n">
        <v>153.220917</v>
      </c>
      <c r="E647" s="0" t="n">
        <v>309157.4375</v>
      </c>
      <c r="F647" s="0" t="n">
        <v>309310.65625</v>
      </c>
      <c r="G647" s="0" t="n">
        <v>153.21875</v>
      </c>
    </row>
    <row r="648" customFormat="false" ht="15" hidden="false" customHeight="false" outlineLevel="0" collapsed="false">
      <c r="A648" s="0" t="n">
        <v>3</v>
      </c>
      <c r="B648" s="0" t="n">
        <v>145</v>
      </c>
      <c r="C648" s="0" t="n">
        <v>0.376532</v>
      </c>
      <c r="D648" s="0" t="n">
        <v>107.532356</v>
      </c>
      <c r="E648" s="0" t="n">
        <v>310094.5</v>
      </c>
      <c r="F648" s="0" t="n">
        <v>310202</v>
      </c>
      <c r="G648" s="0" t="n">
        <v>107.5</v>
      </c>
    </row>
    <row r="649" customFormat="false" ht="15" hidden="false" customHeight="false" outlineLevel="0" collapsed="false">
      <c r="A649" s="0" t="n">
        <v>3</v>
      </c>
      <c r="B649" s="0" t="n">
        <v>146</v>
      </c>
      <c r="C649" s="0" t="n">
        <v>4.6111</v>
      </c>
      <c r="D649" s="0" t="n">
        <v>204.628983</v>
      </c>
      <c r="E649" s="0" t="n">
        <v>310578.78125</v>
      </c>
      <c r="F649" s="0" t="n">
        <v>310783.40625</v>
      </c>
      <c r="G649" s="0" t="n">
        <v>204.625</v>
      </c>
    </row>
    <row r="650" customFormat="false" ht="15" hidden="false" customHeight="false" outlineLevel="0" collapsed="false">
      <c r="A650" s="0" t="n">
        <v>3</v>
      </c>
      <c r="B650" s="0" t="n">
        <v>147</v>
      </c>
      <c r="C650" s="0" t="n">
        <v>0.261777</v>
      </c>
      <c r="D650" s="0" t="n">
        <v>109.017059</v>
      </c>
      <c r="E650" s="0" t="n">
        <v>315406.5625</v>
      </c>
      <c r="F650" s="0" t="n">
        <v>315515.5625</v>
      </c>
      <c r="G650" s="0" t="n">
        <v>109</v>
      </c>
    </row>
    <row r="651" customFormat="false" ht="15" hidden="false" customHeight="false" outlineLevel="0" collapsed="false">
      <c r="A651" s="0" t="n">
        <v>3</v>
      </c>
      <c r="B651" s="0" t="n">
        <v>148</v>
      </c>
      <c r="C651" s="0" t="n">
        <v>0.335185</v>
      </c>
      <c r="D651" s="0" t="n">
        <v>78.863014</v>
      </c>
      <c r="E651" s="0" t="n">
        <v>315765.9375</v>
      </c>
      <c r="F651" s="0" t="n">
        <v>315844.8125</v>
      </c>
      <c r="G651" s="0" t="n">
        <v>78.875</v>
      </c>
    </row>
    <row r="652" customFormat="false" ht="15" hidden="false" customHeight="false" outlineLevel="0" collapsed="false">
      <c r="A652" s="0" t="n">
        <v>3</v>
      </c>
      <c r="B652" s="0" t="n">
        <v>149</v>
      </c>
      <c r="C652" s="0" t="n">
        <v>2.342321</v>
      </c>
      <c r="D652" s="0" t="n">
        <v>99.798798</v>
      </c>
      <c r="E652" s="0" t="n">
        <v>316187.78125</v>
      </c>
      <c r="F652" s="0" t="n">
        <v>316287.59375</v>
      </c>
      <c r="G652" s="0" t="n">
        <v>99.8125</v>
      </c>
    </row>
    <row r="653" customFormat="false" ht="15" hidden="false" customHeight="false" outlineLevel="0" collapsed="false">
      <c r="A653" s="0" t="n">
        <v>3</v>
      </c>
      <c r="B653" s="0" t="n">
        <v>150</v>
      </c>
      <c r="C653" s="0" t="n">
        <v>1.428049</v>
      </c>
      <c r="D653" s="0" t="n">
        <v>171.835373</v>
      </c>
      <c r="E653" s="0" t="n">
        <v>318625.09375</v>
      </c>
      <c r="F653" s="0" t="n">
        <v>318796.90625</v>
      </c>
      <c r="G653" s="0" t="n">
        <v>171.8125</v>
      </c>
    </row>
    <row r="654" customFormat="false" ht="15" hidden="false" customHeight="false" outlineLevel="0" collapsed="false">
      <c r="A654" s="0" t="n">
        <v>3</v>
      </c>
      <c r="B654" s="0" t="n">
        <v>151</v>
      </c>
      <c r="C654" s="0" t="n">
        <v>0.744095</v>
      </c>
      <c r="D654" s="0" t="n">
        <v>324.020508</v>
      </c>
      <c r="E654" s="0" t="n">
        <v>320234.46875</v>
      </c>
      <c r="F654" s="0" t="n">
        <v>320558.46875</v>
      </c>
      <c r="G654" s="0" t="n">
        <v>324</v>
      </c>
    </row>
    <row r="655" customFormat="false" ht="15" hidden="false" customHeight="false" outlineLevel="0" collapsed="false">
      <c r="A655" s="0" t="n">
        <v>3</v>
      </c>
      <c r="B655" s="0" t="n">
        <v>152</v>
      </c>
      <c r="C655" s="0" t="n">
        <v>10.694642</v>
      </c>
      <c r="D655" s="0" t="n">
        <v>236.064148</v>
      </c>
      <c r="E655" s="0" t="n">
        <v>321296.9375</v>
      </c>
      <c r="F655" s="0" t="n">
        <v>321532.96875</v>
      </c>
      <c r="G655" s="0" t="n">
        <v>236.03125</v>
      </c>
    </row>
    <row r="656" customFormat="false" ht="15" hidden="false" customHeight="false" outlineLevel="0" collapsed="false">
      <c r="A656" s="0" t="n">
        <v>3</v>
      </c>
      <c r="B656" s="0" t="n">
        <v>153</v>
      </c>
      <c r="C656" s="0" t="n">
        <v>1.715498</v>
      </c>
      <c r="D656" s="0" t="n">
        <v>122.65078</v>
      </c>
      <c r="E656" s="0" t="n">
        <v>332233.59375</v>
      </c>
      <c r="F656" s="0" t="n">
        <v>332356.25</v>
      </c>
      <c r="G656" s="0" t="n">
        <v>122.65625</v>
      </c>
    </row>
    <row r="657" customFormat="false" ht="15" hidden="false" customHeight="false" outlineLevel="0" collapsed="false">
      <c r="A657" s="0" t="n">
        <v>3</v>
      </c>
      <c r="B657" s="0" t="n">
        <v>154</v>
      </c>
      <c r="C657" s="0" t="n">
        <v>2.835269</v>
      </c>
      <c r="D657" s="0" t="n">
        <v>183.088562</v>
      </c>
      <c r="E657" s="0" t="n">
        <v>334061.59375</v>
      </c>
      <c r="F657" s="0" t="n">
        <v>334244.65625</v>
      </c>
      <c r="G657" s="0" t="n">
        <v>183.0625</v>
      </c>
    </row>
    <row r="658" customFormat="false" ht="15" hidden="false" customHeight="false" outlineLevel="0" collapsed="false">
      <c r="A658" s="0" t="n">
        <v>3</v>
      </c>
      <c r="B658" s="0" t="n">
        <v>155</v>
      </c>
      <c r="C658" s="0" t="n">
        <v>1.235447</v>
      </c>
      <c r="D658" s="0" t="n">
        <v>107.709946</v>
      </c>
      <c r="E658" s="0" t="n">
        <v>337077.0625</v>
      </c>
      <c r="F658" s="0" t="n">
        <v>337184.75</v>
      </c>
      <c r="G658" s="0" t="n">
        <v>107.6875</v>
      </c>
    </row>
    <row r="659" customFormat="false" ht="15" hidden="false" customHeight="false" outlineLevel="0" collapsed="false">
      <c r="A659" s="0" t="n">
        <v>3</v>
      </c>
      <c r="B659" s="0" t="n">
        <v>156</v>
      </c>
      <c r="C659" s="0" t="n">
        <v>0.093398</v>
      </c>
      <c r="D659" s="0" t="n">
        <v>80.906158</v>
      </c>
      <c r="E659" s="0" t="n">
        <v>338420.75</v>
      </c>
      <c r="F659" s="0" t="n">
        <v>338501.625</v>
      </c>
      <c r="G659" s="0" t="n">
        <v>80.875</v>
      </c>
    </row>
    <row r="660" customFormat="false" ht="15" hidden="false" customHeight="false" outlineLevel="0" collapsed="false">
      <c r="A660" s="0" t="n">
        <v>3</v>
      </c>
      <c r="B660" s="0" t="n">
        <v>157</v>
      </c>
      <c r="C660" s="0" t="n">
        <v>0.984881</v>
      </c>
      <c r="D660" s="0" t="n">
        <v>99.222229</v>
      </c>
      <c r="E660" s="0" t="n">
        <v>338592.59375</v>
      </c>
      <c r="F660" s="0" t="n">
        <v>338691.8125</v>
      </c>
      <c r="G660" s="0" t="n">
        <v>99.21875</v>
      </c>
    </row>
    <row r="661" customFormat="false" ht="15" hidden="false" customHeight="false" outlineLevel="0" collapsed="false">
      <c r="A661" s="0" t="n">
        <v>3</v>
      </c>
      <c r="B661" s="0" t="n">
        <v>158</v>
      </c>
      <c r="C661" s="0" t="n">
        <v>0.051877</v>
      </c>
      <c r="D661" s="0" t="n">
        <v>333.656586</v>
      </c>
      <c r="E661" s="0" t="n">
        <v>339670.625</v>
      </c>
      <c r="F661" s="0" t="n">
        <v>340004.28125</v>
      </c>
      <c r="G661" s="0" t="n">
        <v>333.65625</v>
      </c>
    </row>
    <row r="662" customFormat="false" ht="15" hidden="false" customHeight="false" outlineLevel="0" collapsed="false">
      <c r="A662" s="0" t="n">
        <v>3</v>
      </c>
      <c r="B662" s="0" t="n">
        <v>159</v>
      </c>
      <c r="C662" s="0" t="n">
        <v>2.675319</v>
      </c>
      <c r="D662" s="0" t="n">
        <v>209.624435</v>
      </c>
      <c r="E662" s="0" t="n">
        <v>340061.1875</v>
      </c>
      <c r="F662" s="0" t="n">
        <v>340270.8125</v>
      </c>
      <c r="G662" s="0" t="n">
        <v>209.625</v>
      </c>
    </row>
    <row r="663" customFormat="false" ht="15" hidden="false" customHeight="false" outlineLevel="0" collapsed="false">
      <c r="A663" s="0" t="n">
        <v>3</v>
      </c>
      <c r="B663" s="0" t="n">
        <v>160</v>
      </c>
      <c r="C663" s="0" t="n">
        <v>0.925545</v>
      </c>
      <c r="D663" s="0" t="n">
        <v>104.144455</v>
      </c>
      <c r="E663" s="0" t="n">
        <v>342951.75</v>
      </c>
      <c r="F663" s="0" t="n">
        <v>343055.875</v>
      </c>
      <c r="G663" s="0" t="n">
        <v>104.125</v>
      </c>
    </row>
    <row r="664" customFormat="false" ht="15" hidden="false" customHeight="false" outlineLevel="0" collapsed="false">
      <c r="A664" s="0" t="n">
        <v>3</v>
      </c>
      <c r="B664" s="0" t="n">
        <v>161</v>
      </c>
      <c r="C664" s="0" t="n">
        <v>2.853745</v>
      </c>
      <c r="D664" s="0" t="n">
        <v>352.290894</v>
      </c>
      <c r="E664" s="0" t="n">
        <v>343982.84375</v>
      </c>
      <c r="F664" s="0" t="n">
        <v>344335.15625</v>
      </c>
      <c r="G664" s="0" t="n">
        <v>352.3125</v>
      </c>
    </row>
    <row r="665" customFormat="false" ht="15" hidden="false" customHeight="false" outlineLevel="0" collapsed="false">
      <c r="A665" s="0" t="n">
        <v>3</v>
      </c>
      <c r="B665" s="0" t="n">
        <v>162</v>
      </c>
      <c r="C665" s="0" t="n">
        <v>1.174353</v>
      </c>
      <c r="D665" s="0" t="n">
        <v>156.785385</v>
      </c>
      <c r="E665" s="0" t="n">
        <v>347185.75</v>
      </c>
      <c r="F665" s="0" t="n">
        <v>347342.53125</v>
      </c>
      <c r="G665" s="0" t="n">
        <v>156.78125</v>
      </c>
    </row>
    <row r="666" customFormat="false" ht="15" hidden="false" customHeight="false" outlineLevel="0" collapsed="false">
      <c r="A666" s="0" t="n">
        <v>3</v>
      </c>
      <c r="B666" s="0" t="n">
        <v>163</v>
      </c>
      <c r="C666" s="0" t="n">
        <v>0.401742</v>
      </c>
      <c r="D666" s="0" t="n">
        <v>76.385307</v>
      </c>
      <c r="E666" s="0" t="n">
        <v>348529.46875</v>
      </c>
      <c r="F666" s="0" t="n">
        <v>348605.84375</v>
      </c>
      <c r="G666" s="0" t="n">
        <v>76.375</v>
      </c>
    </row>
    <row r="667" customFormat="false" ht="15" hidden="false" customHeight="false" outlineLevel="0" collapsed="false">
      <c r="A667" s="0" t="n">
        <v>3</v>
      </c>
      <c r="B667" s="0" t="n">
        <v>164</v>
      </c>
      <c r="C667" s="0" t="n">
        <v>0.108548</v>
      </c>
      <c r="D667" s="0" t="n">
        <v>106.691284</v>
      </c>
      <c r="E667" s="0" t="n">
        <v>348998.3125</v>
      </c>
      <c r="F667" s="0" t="n">
        <v>349105</v>
      </c>
      <c r="G667" s="0" t="n">
        <v>106.6875</v>
      </c>
    </row>
    <row r="668" customFormat="false" ht="15" hidden="false" customHeight="false" outlineLevel="0" collapsed="false">
      <c r="A668" s="0" t="n">
        <v>3</v>
      </c>
      <c r="B668" s="0" t="n">
        <v>165</v>
      </c>
      <c r="C668" s="0" t="n">
        <v>0.771465</v>
      </c>
      <c r="D668" s="0" t="n">
        <v>89.165634</v>
      </c>
      <c r="E668" s="0" t="n">
        <v>349201.25</v>
      </c>
      <c r="F668" s="0" t="n">
        <v>349290.40625</v>
      </c>
      <c r="G668" s="0" t="n">
        <v>89.15625</v>
      </c>
    </row>
    <row r="669" customFormat="false" ht="15" hidden="false" customHeight="false" outlineLevel="0" collapsed="false">
      <c r="A669" s="0" t="n">
        <v>3</v>
      </c>
      <c r="B669" s="0" t="n">
        <v>166</v>
      </c>
      <c r="C669" s="0" t="n">
        <v>7.744295</v>
      </c>
      <c r="D669" s="0" t="n">
        <v>84.799454</v>
      </c>
      <c r="E669" s="0" t="n">
        <v>350060.5625</v>
      </c>
      <c r="F669" s="0" t="n">
        <v>350145.375</v>
      </c>
      <c r="G669" s="0" t="n">
        <v>84.8125</v>
      </c>
    </row>
    <row r="670" customFormat="false" ht="15" hidden="false" customHeight="false" outlineLevel="0" collapsed="false">
      <c r="A670" s="0" t="n">
        <v>3</v>
      </c>
      <c r="B670" s="0" t="n">
        <v>167</v>
      </c>
      <c r="C670" s="0" t="n">
        <v>3.421833</v>
      </c>
      <c r="D670" s="0" t="n">
        <v>129.011185</v>
      </c>
      <c r="E670" s="0" t="n">
        <v>357888.71875</v>
      </c>
      <c r="F670" s="0" t="n">
        <v>358017.75</v>
      </c>
      <c r="G670" s="0" t="n">
        <v>129.03125</v>
      </c>
    </row>
    <row r="671" customFormat="false" ht="15" hidden="false" customHeight="false" outlineLevel="0" collapsed="false">
      <c r="A671" s="0" t="n">
        <v>4</v>
      </c>
      <c r="B671" s="0" t="n">
        <v>0</v>
      </c>
      <c r="C671" s="0" t="n">
        <v>8.652879</v>
      </c>
      <c r="D671" s="0" t="n">
        <v>496.395508</v>
      </c>
      <c r="E671" s="0" t="n">
        <v>32.845276</v>
      </c>
      <c r="F671" s="0" t="n">
        <v>529.240784</v>
      </c>
      <c r="G671" s="0" t="n">
        <v>496.395508</v>
      </c>
    </row>
    <row r="672" customFormat="false" ht="15" hidden="false" customHeight="false" outlineLevel="0" collapsed="false">
      <c r="A672" s="0" t="n">
        <v>4</v>
      </c>
      <c r="B672" s="0" t="n">
        <v>1</v>
      </c>
      <c r="C672" s="0" t="n">
        <v>0.154965</v>
      </c>
      <c r="D672" s="0" t="n">
        <v>205.646271</v>
      </c>
      <c r="E672" s="0" t="n">
        <v>9182.166016</v>
      </c>
      <c r="F672" s="0" t="n">
        <v>9387.8125</v>
      </c>
      <c r="G672" s="0" t="n">
        <v>205.646484</v>
      </c>
    </row>
    <row r="673" customFormat="false" ht="15" hidden="false" customHeight="false" outlineLevel="0" collapsed="false">
      <c r="A673" s="0" t="n">
        <v>4</v>
      </c>
      <c r="B673" s="0" t="n">
        <v>2</v>
      </c>
      <c r="C673" s="0" t="n">
        <v>0.975912</v>
      </c>
      <c r="D673" s="0" t="n">
        <v>709.199097</v>
      </c>
      <c r="E673" s="0" t="n">
        <v>9551.452148</v>
      </c>
      <c r="F673" s="0" t="n">
        <v>10260.650391</v>
      </c>
      <c r="G673" s="0" t="n">
        <v>709.198242</v>
      </c>
    </row>
    <row r="674" customFormat="false" ht="15" hidden="false" customHeight="false" outlineLevel="0" collapsed="false">
      <c r="A674" s="0" t="n">
        <v>4</v>
      </c>
      <c r="B674" s="0" t="n">
        <v>3</v>
      </c>
      <c r="C674" s="0" t="n">
        <v>0.142473</v>
      </c>
      <c r="D674" s="0" t="n">
        <v>80.42334</v>
      </c>
      <c r="E674" s="0" t="n">
        <v>11236.188477</v>
      </c>
      <c r="F674" s="0" t="n">
        <v>11316.611328</v>
      </c>
      <c r="G674" s="0" t="n">
        <v>80.422852</v>
      </c>
    </row>
    <row r="675" customFormat="false" ht="15" hidden="false" customHeight="false" outlineLevel="0" collapsed="false">
      <c r="A675" s="0" t="n">
        <v>4</v>
      </c>
      <c r="B675" s="0" t="n">
        <v>4</v>
      </c>
      <c r="C675" s="0" t="n">
        <v>2.053863</v>
      </c>
      <c r="D675" s="0" t="n">
        <v>74.358589</v>
      </c>
      <c r="E675" s="0" t="n">
        <v>11458.838867</v>
      </c>
      <c r="F675" s="0" t="n">
        <v>11533.197266</v>
      </c>
      <c r="G675" s="0" t="n">
        <v>74.358398</v>
      </c>
    </row>
    <row r="676" customFormat="false" ht="15" hidden="false" customHeight="false" outlineLevel="0" collapsed="false">
      <c r="A676" s="0" t="n">
        <v>4</v>
      </c>
      <c r="B676" s="0" t="n">
        <v>5</v>
      </c>
      <c r="C676" s="0" t="n">
        <v>0.30169</v>
      </c>
      <c r="D676" s="0" t="n">
        <v>185.151215</v>
      </c>
      <c r="E676" s="0" t="n">
        <v>13602.553711</v>
      </c>
      <c r="F676" s="0" t="n">
        <v>13787.706055</v>
      </c>
      <c r="G676" s="0" t="n">
        <v>185.152344</v>
      </c>
    </row>
    <row r="677" customFormat="false" ht="15" hidden="false" customHeight="false" outlineLevel="0" collapsed="false">
      <c r="A677" s="0" t="n">
        <v>4</v>
      </c>
      <c r="B677" s="0" t="n">
        <v>6</v>
      </c>
      <c r="C677" s="0" t="n">
        <v>0.579539</v>
      </c>
      <c r="D677" s="0" t="n">
        <v>107.824577</v>
      </c>
      <c r="E677" s="0" t="n">
        <v>14089.495117</v>
      </c>
      <c r="F677" s="0" t="n">
        <v>14197.319336</v>
      </c>
      <c r="G677" s="0" t="n">
        <v>107.824219</v>
      </c>
    </row>
    <row r="678" customFormat="false" ht="15" hidden="false" customHeight="false" outlineLevel="0" collapsed="false">
      <c r="A678" s="0" t="n">
        <v>4</v>
      </c>
      <c r="B678" s="0" t="n">
        <v>7</v>
      </c>
      <c r="C678" s="0" t="n">
        <v>3.475234</v>
      </c>
      <c r="D678" s="0" t="n">
        <v>93.492813</v>
      </c>
      <c r="E678" s="0" t="n">
        <v>14776.024414</v>
      </c>
      <c r="F678" s="0" t="n">
        <v>14869.516602</v>
      </c>
      <c r="G678" s="0" t="n">
        <v>93.492188</v>
      </c>
    </row>
    <row r="679" customFormat="false" ht="15" hidden="false" customHeight="false" outlineLevel="0" collapsed="false">
      <c r="A679" s="0" t="n">
        <v>4</v>
      </c>
      <c r="B679" s="0" t="n">
        <v>8</v>
      </c>
      <c r="C679" s="0" t="n">
        <v>2.475418</v>
      </c>
      <c r="D679" s="0" t="n">
        <v>88.184616</v>
      </c>
      <c r="E679" s="0" t="n">
        <v>18344.132813</v>
      </c>
      <c r="F679" s="0" t="n">
        <v>18432.318359</v>
      </c>
      <c r="G679" s="0" t="n">
        <v>88.185547</v>
      </c>
    </row>
    <row r="680" customFormat="false" ht="15" hidden="false" customHeight="false" outlineLevel="0" collapsed="false">
      <c r="A680" s="0" t="n">
        <v>4</v>
      </c>
      <c r="B680" s="0" t="n">
        <v>9</v>
      </c>
      <c r="C680" s="0" t="n">
        <v>2.924654</v>
      </c>
      <c r="D680" s="0" t="n">
        <v>99.925064</v>
      </c>
      <c r="E680" s="0" t="n">
        <v>20907.429688</v>
      </c>
      <c r="F680" s="0" t="n">
        <v>21007.353516</v>
      </c>
      <c r="G680" s="0" t="n">
        <v>99.923828</v>
      </c>
    </row>
    <row r="681" customFormat="false" ht="15" hidden="false" customHeight="false" outlineLevel="0" collapsed="false">
      <c r="A681" s="0" t="n">
        <v>4</v>
      </c>
      <c r="B681" s="0" t="n">
        <v>10</v>
      </c>
      <c r="C681" s="0" t="n">
        <v>0.916259</v>
      </c>
      <c r="D681" s="0" t="n">
        <v>110.843948</v>
      </c>
      <c r="E681" s="0" t="n">
        <v>23931.679688</v>
      </c>
      <c r="F681" s="0" t="n">
        <v>24042.525391</v>
      </c>
      <c r="G681" s="0" t="n">
        <v>110.845703</v>
      </c>
    </row>
    <row r="682" customFormat="false" ht="15" hidden="false" customHeight="false" outlineLevel="0" collapsed="false">
      <c r="A682" s="0" t="n">
        <v>4</v>
      </c>
      <c r="B682" s="0" t="n">
        <v>11</v>
      </c>
      <c r="C682" s="0" t="n">
        <v>7.803823</v>
      </c>
      <c r="D682" s="0" t="n">
        <v>239.43425</v>
      </c>
      <c r="E682" s="0" t="n">
        <v>24957.960938</v>
      </c>
      <c r="F682" s="0" t="n">
        <v>25197.394531</v>
      </c>
      <c r="G682" s="0" t="n">
        <v>239.433594</v>
      </c>
    </row>
    <row r="683" customFormat="false" ht="15" hidden="false" customHeight="false" outlineLevel="0" collapsed="false">
      <c r="A683" s="0" t="n">
        <v>4</v>
      </c>
      <c r="B683" s="0" t="n">
        <v>12</v>
      </c>
      <c r="C683" s="0" t="n">
        <v>0.482907</v>
      </c>
      <c r="D683" s="0" t="n">
        <v>85.004761</v>
      </c>
      <c r="E683" s="0" t="n">
        <v>33000.421875</v>
      </c>
      <c r="F683" s="0" t="n">
        <v>33085.425781</v>
      </c>
      <c r="G683" s="0" t="n">
        <v>85.003906</v>
      </c>
    </row>
    <row r="684" customFormat="false" ht="15" hidden="false" customHeight="false" outlineLevel="0" collapsed="false">
      <c r="A684" s="0" t="n">
        <v>4</v>
      </c>
      <c r="B684" s="0" t="n">
        <v>13</v>
      </c>
      <c r="C684" s="0" t="n">
        <v>4.451721</v>
      </c>
      <c r="D684" s="0" t="n">
        <v>81.169632</v>
      </c>
      <c r="E684" s="0" t="n">
        <v>33567.789063</v>
      </c>
      <c r="F684" s="0" t="n">
        <v>33648.957031</v>
      </c>
      <c r="G684" s="0" t="n">
        <v>81.167969</v>
      </c>
    </row>
    <row r="685" customFormat="false" ht="15" hidden="false" customHeight="false" outlineLevel="0" collapsed="false">
      <c r="A685" s="0" t="n">
        <v>4</v>
      </c>
      <c r="B685" s="0" t="n">
        <v>14</v>
      </c>
      <c r="C685" s="0" t="n">
        <v>1.109748</v>
      </c>
      <c r="D685" s="0" t="n">
        <v>97.509293</v>
      </c>
      <c r="E685" s="0" t="n">
        <v>38099.710938</v>
      </c>
      <c r="F685" s="0" t="n">
        <v>38197.21875</v>
      </c>
      <c r="G685" s="0" t="n">
        <v>97.507813</v>
      </c>
    </row>
    <row r="686" customFormat="false" ht="15" hidden="false" customHeight="false" outlineLevel="0" collapsed="false">
      <c r="A686" s="0" t="n">
        <v>4</v>
      </c>
      <c r="B686" s="0" t="n">
        <v>15</v>
      </c>
      <c r="C686" s="0" t="n">
        <v>1.350663</v>
      </c>
      <c r="D686" s="0" t="n">
        <v>165.383957</v>
      </c>
      <c r="E686" s="0" t="n">
        <v>39305.691406</v>
      </c>
      <c r="F686" s="0" t="n">
        <v>39471.078125</v>
      </c>
      <c r="G686" s="0" t="n">
        <v>165.386719</v>
      </c>
    </row>
    <row r="687" customFormat="false" ht="15" hidden="false" customHeight="false" outlineLevel="0" collapsed="false">
      <c r="A687" s="0" t="n">
        <v>4</v>
      </c>
      <c r="B687" s="0" t="n">
        <v>16</v>
      </c>
      <c r="C687" s="0" t="n">
        <v>2.395796</v>
      </c>
      <c r="D687" s="0" t="n">
        <v>222.156342</v>
      </c>
      <c r="E687" s="0" t="n">
        <v>40821.230469</v>
      </c>
      <c r="F687" s="0" t="n">
        <v>41043.382813</v>
      </c>
      <c r="G687" s="0" t="n">
        <v>222.152344</v>
      </c>
    </row>
    <row r="688" customFormat="false" ht="15" hidden="false" customHeight="false" outlineLevel="0" collapsed="false">
      <c r="A688" s="0" t="n">
        <v>4</v>
      </c>
      <c r="B688" s="0" t="n">
        <v>17</v>
      </c>
      <c r="C688" s="0" t="n">
        <v>0.349527</v>
      </c>
      <c r="D688" s="0" t="n">
        <v>155.474152</v>
      </c>
      <c r="E688" s="0" t="n">
        <v>43438.257813</v>
      </c>
      <c r="F688" s="0" t="n">
        <v>43593.730469</v>
      </c>
      <c r="G688" s="0" t="n">
        <v>155.472656</v>
      </c>
    </row>
    <row r="689" customFormat="false" ht="15" hidden="false" customHeight="false" outlineLevel="0" collapsed="false">
      <c r="A689" s="0" t="n">
        <v>4</v>
      </c>
      <c r="B689" s="0" t="n">
        <v>18</v>
      </c>
      <c r="C689" s="0" t="n">
        <v>0.32116</v>
      </c>
      <c r="D689" s="0" t="n">
        <v>80.68956</v>
      </c>
      <c r="E689" s="0" t="n">
        <v>43943.113281</v>
      </c>
      <c r="F689" s="0" t="n">
        <v>44023.800781</v>
      </c>
      <c r="G689" s="0" t="n">
        <v>80.6875</v>
      </c>
    </row>
    <row r="690" customFormat="false" ht="15" hidden="false" customHeight="false" outlineLevel="0" collapsed="false">
      <c r="A690" s="0" t="n">
        <v>4</v>
      </c>
      <c r="B690" s="0" t="n">
        <v>19</v>
      </c>
      <c r="C690" s="0" t="n">
        <v>2.305064</v>
      </c>
      <c r="D690" s="0" t="n">
        <v>136.661575</v>
      </c>
      <c r="E690" s="0" t="n">
        <v>44344.425781</v>
      </c>
      <c r="F690" s="0" t="n">
        <v>44481.089844</v>
      </c>
      <c r="G690" s="0" t="n">
        <v>136.664063</v>
      </c>
    </row>
    <row r="691" customFormat="false" ht="15" hidden="false" customHeight="false" outlineLevel="0" collapsed="false">
      <c r="A691" s="0" t="n">
        <v>4</v>
      </c>
      <c r="B691" s="0" t="n">
        <v>20</v>
      </c>
      <c r="C691" s="0" t="n">
        <v>0.462958</v>
      </c>
      <c r="D691" s="0" t="n">
        <v>85.3377</v>
      </c>
      <c r="E691" s="0" t="n">
        <v>46786.65625</v>
      </c>
      <c r="F691" s="0" t="n">
        <v>46871.992188</v>
      </c>
      <c r="G691" s="0" t="n">
        <v>85.335938</v>
      </c>
    </row>
    <row r="692" customFormat="false" ht="15" hidden="false" customHeight="false" outlineLevel="0" collapsed="false">
      <c r="A692" s="0" t="n">
        <v>4</v>
      </c>
      <c r="B692" s="0" t="n">
        <v>21</v>
      </c>
      <c r="C692" s="0" t="n">
        <v>3.95299</v>
      </c>
      <c r="D692" s="0" t="n">
        <v>93.2201</v>
      </c>
      <c r="E692" s="0" t="n">
        <v>47334.472656</v>
      </c>
      <c r="F692" s="0" t="n">
        <v>47427.695313</v>
      </c>
      <c r="G692" s="0" t="n">
        <v>93.222656</v>
      </c>
    </row>
    <row r="693" customFormat="false" ht="15" hidden="false" customHeight="false" outlineLevel="0" collapsed="false">
      <c r="A693" s="0" t="n">
        <v>4</v>
      </c>
      <c r="B693" s="0" t="n">
        <v>22</v>
      </c>
      <c r="C693" s="0" t="n">
        <v>4.507319</v>
      </c>
      <c r="D693" s="0" t="n">
        <v>253.861816</v>
      </c>
      <c r="E693" s="0" t="n">
        <v>51379.152344</v>
      </c>
      <c r="F693" s="0" t="n">
        <v>51633.011719</v>
      </c>
      <c r="G693" s="0" t="n">
        <v>253.859375</v>
      </c>
    </row>
    <row r="694" customFormat="false" ht="15" hidden="false" customHeight="false" outlineLevel="0" collapsed="false">
      <c r="A694" s="0" t="n">
        <v>4</v>
      </c>
      <c r="B694" s="0" t="n">
        <v>23</v>
      </c>
      <c r="C694" s="0" t="n">
        <v>0.733762</v>
      </c>
      <c r="D694" s="0" t="n">
        <v>289.240906</v>
      </c>
      <c r="E694" s="0" t="n">
        <v>56140.550781</v>
      </c>
      <c r="F694" s="0" t="n">
        <v>56429.792969</v>
      </c>
      <c r="G694" s="0" t="n">
        <v>289.242188</v>
      </c>
    </row>
    <row r="695" customFormat="false" ht="15" hidden="false" customHeight="false" outlineLevel="0" collapsed="false">
      <c r="A695" s="0" t="n">
        <v>4</v>
      </c>
      <c r="B695" s="0" t="n">
        <v>24</v>
      </c>
      <c r="C695" s="0" t="n">
        <v>1.440553</v>
      </c>
      <c r="D695" s="0" t="n">
        <v>244.355438</v>
      </c>
      <c r="E695" s="0" t="n">
        <v>57169.519531</v>
      </c>
      <c r="F695" s="0" t="n">
        <v>57413.878906</v>
      </c>
      <c r="G695" s="0" t="n">
        <v>244.359375</v>
      </c>
    </row>
    <row r="696" customFormat="false" ht="15" hidden="false" customHeight="false" outlineLevel="0" collapsed="false">
      <c r="A696" s="0" t="n">
        <v>4</v>
      </c>
      <c r="B696" s="0" t="n">
        <v>25</v>
      </c>
      <c r="C696" s="0" t="n">
        <v>0.264004</v>
      </c>
      <c r="D696" s="0" t="n">
        <v>343.773071</v>
      </c>
      <c r="E696" s="0" t="n">
        <v>58854.242188</v>
      </c>
      <c r="F696" s="0" t="n">
        <v>59198.019531</v>
      </c>
      <c r="G696" s="0" t="n">
        <v>343.777344</v>
      </c>
    </row>
    <row r="697" customFormat="false" ht="15" hidden="false" customHeight="false" outlineLevel="0" collapsed="false">
      <c r="A697" s="0" t="n">
        <v>4</v>
      </c>
      <c r="B697" s="0" t="n">
        <v>26</v>
      </c>
      <c r="C697" s="0" t="n">
        <v>1.138659</v>
      </c>
      <c r="D697" s="0" t="n">
        <v>199.792648</v>
      </c>
      <c r="E697" s="0" t="n">
        <v>59462.632813</v>
      </c>
      <c r="F697" s="0" t="n">
        <v>59662.425781</v>
      </c>
      <c r="G697" s="0" t="n">
        <v>199.792969</v>
      </c>
    </row>
    <row r="698" customFormat="false" ht="15" hidden="false" customHeight="false" outlineLevel="0" collapsed="false">
      <c r="A698" s="0" t="n">
        <v>4</v>
      </c>
      <c r="B698" s="0" t="n">
        <v>27</v>
      </c>
      <c r="C698" s="0" t="n">
        <v>0.195338</v>
      </c>
      <c r="D698" s="0" t="n">
        <v>335.54129</v>
      </c>
      <c r="E698" s="0" t="n">
        <v>60800.394531</v>
      </c>
      <c r="F698" s="0" t="n">
        <v>61135.9375</v>
      </c>
      <c r="G698" s="0" t="n">
        <v>335.542969</v>
      </c>
    </row>
    <row r="699" customFormat="false" ht="15" hidden="false" customHeight="false" outlineLevel="0" collapsed="false">
      <c r="A699" s="0" t="n">
        <v>4</v>
      </c>
      <c r="B699" s="0" t="n">
        <v>28</v>
      </c>
      <c r="C699" s="0" t="n">
        <v>3.248204</v>
      </c>
      <c r="D699" s="0" t="n">
        <v>50.479733</v>
      </c>
      <c r="E699" s="0" t="n">
        <v>61330.695313</v>
      </c>
      <c r="F699" s="0" t="n">
        <v>61381.171875</v>
      </c>
      <c r="G699" s="0" t="n">
        <v>50.476563</v>
      </c>
    </row>
    <row r="700" customFormat="false" ht="15" hidden="false" customHeight="false" outlineLevel="0" collapsed="false">
      <c r="A700" s="0" t="n">
        <v>4</v>
      </c>
      <c r="B700" s="0" t="n">
        <v>29</v>
      </c>
      <c r="C700" s="0" t="n">
        <v>2.698006</v>
      </c>
      <c r="D700" s="0" t="n">
        <v>260.941467</v>
      </c>
      <c r="E700" s="0" t="n">
        <v>64638.0625</v>
      </c>
      <c r="F700" s="0" t="n">
        <v>64899.003906</v>
      </c>
      <c r="G700" s="0" t="n">
        <v>260.941406</v>
      </c>
    </row>
    <row r="701" customFormat="false" ht="15" hidden="false" customHeight="false" outlineLevel="0" collapsed="false">
      <c r="A701" s="0" t="n">
        <v>4</v>
      </c>
      <c r="B701" s="0" t="n">
        <v>30</v>
      </c>
      <c r="C701" s="0" t="n">
        <v>3.715662</v>
      </c>
      <c r="D701" s="0" t="n">
        <v>244.797882</v>
      </c>
      <c r="E701" s="0" t="n">
        <v>67596.835938</v>
      </c>
      <c r="F701" s="0" t="n">
        <v>67841.632813</v>
      </c>
      <c r="G701" s="0" t="n">
        <v>244.796875</v>
      </c>
    </row>
    <row r="702" customFormat="false" ht="15" hidden="false" customHeight="false" outlineLevel="0" collapsed="false">
      <c r="A702" s="0" t="n">
        <v>4</v>
      </c>
      <c r="B702" s="0" t="n">
        <v>31</v>
      </c>
      <c r="C702" s="0" t="n">
        <v>5.373048</v>
      </c>
      <c r="D702" s="0" t="n">
        <v>122.336319</v>
      </c>
      <c r="E702" s="0" t="n">
        <v>71556.539063</v>
      </c>
      <c r="F702" s="0" t="n">
        <v>71678.882813</v>
      </c>
      <c r="G702" s="0" t="n">
        <v>122.34375</v>
      </c>
    </row>
    <row r="703" customFormat="false" ht="15" hidden="false" customHeight="false" outlineLevel="0" collapsed="false">
      <c r="A703" s="0" t="n">
        <v>4</v>
      </c>
      <c r="B703" s="0" t="n">
        <v>32</v>
      </c>
      <c r="C703" s="0" t="n">
        <v>1.519612</v>
      </c>
      <c r="D703" s="0" t="n">
        <v>102.05957</v>
      </c>
      <c r="E703" s="0" t="n">
        <v>77051.3125</v>
      </c>
      <c r="F703" s="0" t="n">
        <v>77153.367188</v>
      </c>
      <c r="G703" s="0" t="n">
        <v>102.054688</v>
      </c>
    </row>
    <row r="704" customFormat="false" ht="15" hidden="false" customHeight="false" outlineLevel="0" collapsed="false">
      <c r="A704" s="0" t="n">
        <v>4</v>
      </c>
      <c r="B704" s="0" t="n">
        <v>33</v>
      </c>
      <c r="C704" s="0" t="n">
        <v>1.238732</v>
      </c>
      <c r="D704" s="0" t="n">
        <v>108.337502</v>
      </c>
      <c r="E704" s="0" t="n">
        <v>78672.296875</v>
      </c>
      <c r="F704" s="0" t="n">
        <v>78780.632813</v>
      </c>
      <c r="G704" s="0" t="n">
        <v>108.335938</v>
      </c>
    </row>
    <row r="705" customFormat="false" ht="15" hidden="false" customHeight="false" outlineLevel="0" collapsed="false">
      <c r="A705" s="0" t="n">
        <v>4</v>
      </c>
      <c r="B705" s="0" t="n">
        <v>34</v>
      </c>
      <c r="C705" s="0" t="n">
        <v>0.0271</v>
      </c>
      <c r="D705" s="0" t="n">
        <v>187.808563</v>
      </c>
      <c r="E705" s="0" t="n">
        <v>80018.898438</v>
      </c>
      <c r="F705" s="0" t="n">
        <v>80206.710938</v>
      </c>
      <c r="G705" s="0" t="n">
        <v>187.8125</v>
      </c>
    </row>
    <row r="706" customFormat="false" ht="15" hidden="false" customHeight="false" outlineLevel="0" collapsed="false">
      <c r="A706" s="0" t="n">
        <v>4</v>
      </c>
      <c r="B706" s="0" t="n">
        <v>35</v>
      </c>
      <c r="C706" s="0" t="n">
        <v>0.555303</v>
      </c>
      <c r="D706" s="0" t="n">
        <v>104.409988</v>
      </c>
      <c r="E706" s="0" t="n">
        <v>80233.757813</v>
      </c>
      <c r="F706" s="0" t="n">
        <v>80338.164063</v>
      </c>
      <c r="G706" s="0" t="n">
        <v>104.40625</v>
      </c>
    </row>
    <row r="707" customFormat="false" ht="15" hidden="false" customHeight="false" outlineLevel="0" collapsed="false">
      <c r="A707" s="0" t="n">
        <v>4</v>
      </c>
      <c r="B707" s="0" t="n">
        <v>36</v>
      </c>
      <c r="C707" s="0" t="n">
        <v>2.331521</v>
      </c>
      <c r="D707" s="0" t="n">
        <v>130.979385</v>
      </c>
      <c r="E707" s="0" t="n">
        <v>80893.851563</v>
      </c>
      <c r="F707" s="0" t="n">
        <v>81024.828125</v>
      </c>
      <c r="G707" s="0" t="n">
        <v>130.976563</v>
      </c>
    </row>
    <row r="708" customFormat="false" ht="15" hidden="false" customHeight="false" outlineLevel="0" collapsed="false">
      <c r="A708" s="0" t="n">
        <v>4</v>
      </c>
      <c r="B708" s="0" t="n">
        <v>37</v>
      </c>
      <c r="C708" s="0" t="n">
        <v>0.200324</v>
      </c>
      <c r="D708" s="0" t="n">
        <v>365.545135</v>
      </c>
      <c r="E708" s="0" t="n">
        <v>83355.601563</v>
      </c>
      <c r="F708" s="0" t="n">
        <v>83721.148438</v>
      </c>
      <c r="G708" s="0" t="n">
        <v>365.546875</v>
      </c>
    </row>
    <row r="709" customFormat="false" ht="15" hidden="false" customHeight="false" outlineLevel="0" collapsed="false">
      <c r="A709" s="0" t="n">
        <v>4</v>
      </c>
      <c r="B709" s="0" t="n">
        <v>38</v>
      </c>
      <c r="C709" s="0" t="n">
        <v>2.484488</v>
      </c>
      <c r="D709" s="0" t="n">
        <v>117.147881</v>
      </c>
      <c r="E709" s="0" t="n">
        <v>83921.007813</v>
      </c>
      <c r="F709" s="0" t="n">
        <v>84038.15625</v>
      </c>
      <c r="G709" s="0" t="n">
        <v>117.148438</v>
      </c>
    </row>
    <row r="710" customFormat="false" ht="15" hidden="false" customHeight="false" outlineLevel="0" collapsed="false">
      <c r="A710" s="0" t="n">
        <v>4</v>
      </c>
      <c r="B710" s="0" t="n">
        <v>39</v>
      </c>
      <c r="C710" s="0" t="n">
        <v>2.043662</v>
      </c>
      <c r="D710" s="0" t="n">
        <v>87.195038</v>
      </c>
      <c r="E710" s="0" t="n">
        <v>86522.398438</v>
      </c>
      <c r="F710" s="0" t="n">
        <v>86609.59375</v>
      </c>
      <c r="G710" s="0" t="n">
        <v>87.195313</v>
      </c>
    </row>
    <row r="711" customFormat="false" ht="15" hidden="false" customHeight="false" outlineLevel="0" collapsed="false">
      <c r="A711" s="0" t="n">
        <v>4</v>
      </c>
      <c r="B711" s="0" t="n">
        <v>40</v>
      </c>
      <c r="C711" s="0" t="n">
        <v>0.351345</v>
      </c>
      <c r="D711" s="0" t="n">
        <v>90.966171</v>
      </c>
      <c r="E711" s="0" t="n">
        <v>88653.132813</v>
      </c>
      <c r="F711" s="0" t="n">
        <v>88744.101563</v>
      </c>
      <c r="G711" s="0" t="n">
        <v>90.96875</v>
      </c>
    </row>
    <row r="712" customFormat="false" ht="15" hidden="false" customHeight="false" outlineLevel="0" collapsed="false">
      <c r="A712" s="0" t="n">
        <v>4</v>
      </c>
      <c r="B712" s="0" t="n">
        <v>41</v>
      </c>
      <c r="C712" s="0" t="n">
        <v>0.612927</v>
      </c>
      <c r="D712" s="0" t="n">
        <v>131.512146</v>
      </c>
      <c r="E712" s="0" t="n">
        <v>89095.476563</v>
      </c>
      <c r="F712" s="0" t="n">
        <v>89226.992188</v>
      </c>
      <c r="G712" s="0" t="n">
        <v>131.515625</v>
      </c>
    </row>
    <row r="713" customFormat="false" ht="15" hidden="false" customHeight="false" outlineLevel="0" collapsed="false">
      <c r="A713" s="0" t="n">
        <v>4</v>
      </c>
      <c r="B713" s="0" t="n">
        <v>42</v>
      </c>
      <c r="C713" s="0" t="n">
        <v>2.356944</v>
      </c>
      <c r="D713" s="0" t="n">
        <v>101.905243</v>
      </c>
      <c r="E713" s="0" t="n">
        <v>89838.609375</v>
      </c>
      <c r="F713" s="0" t="n">
        <v>89940.507813</v>
      </c>
      <c r="G713" s="0" t="n">
        <v>101.898438</v>
      </c>
    </row>
    <row r="714" customFormat="false" ht="15" hidden="false" customHeight="false" outlineLevel="0" collapsed="false">
      <c r="A714" s="0" t="n">
        <v>4</v>
      </c>
      <c r="B714" s="0" t="n">
        <v>43</v>
      </c>
      <c r="C714" s="0" t="n">
        <v>1.356187</v>
      </c>
      <c r="D714" s="0" t="n">
        <v>604.598511</v>
      </c>
      <c r="E714" s="0" t="n">
        <v>92296.445313</v>
      </c>
      <c r="F714" s="0" t="n">
        <v>92901.054688</v>
      </c>
      <c r="G714" s="0" t="n">
        <v>604.609375</v>
      </c>
    </row>
    <row r="715" customFormat="false" ht="15" hidden="false" customHeight="false" outlineLevel="0" collapsed="false">
      <c r="A715" s="0" t="n">
        <v>4</v>
      </c>
      <c r="B715" s="0" t="n">
        <v>44</v>
      </c>
      <c r="C715" s="0" t="n">
        <v>1.197545</v>
      </c>
      <c r="D715" s="0" t="n">
        <v>85.373627</v>
      </c>
      <c r="E715" s="0" t="n">
        <v>94260.414063</v>
      </c>
      <c r="F715" s="0" t="n">
        <v>94345.789063</v>
      </c>
      <c r="G715" s="0" t="n">
        <v>85.375</v>
      </c>
    </row>
    <row r="716" customFormat="false" ht="15" hidden="false" customHeight="false" outlineLevel="0" collapsed="false">
      <c r="A716" s="0" t="n">
        <v>4</v>
      </c>
      <c r="B716" s="0" t="n">
        <v>45</v>
      </c>
      <c r="C716" s="0" t="n">
        <v>0.346113</v>
      </c>
      <c r="D716" s="0" t="n">
        <v>92.555931</v>
      </c>
      <c r="E716" s="0" t="n">
        <v>95542.328125</v>
      </c>
      <c r="F716" s="0" t="n">
        <v>95634.875</v>
      </c>
      <c r="G716" s="0" t="n">
        <v>92.546875</v>
      </c>
    </row>
    <row r="717" customFormat="false" ht="15" hidden="false" customHeight="false" outlineLevel="0" collapsed="false">
      <c r="A717" s="0" t="n">
        <v>4</v>
      </c>
      <c r="B717" s="0" t="n">
        <v>46</v>
      </c>
      <c r="C717" s="0" t="n">
        <v>3.317525</v>
      </c>
      <c r="D717" s="0" t="n">
        <v>80.932503</v>
      </c>
      <c r="E717" s="0" t="n">
        <v>95991.546875</v>
      </c>
      <c r="F717" s="0" t="n">
        <v>96072.476563</v>
      </c>
      <c r="G717" s="0" t="n">
        <v>80.929688</v>
      </c>
    </row>
    <row r="718" customFormat="false" ht="15" hidden="false" customHeight="false" outlineLevel="0" collapsed="false">
      <c r="A718" s="0" t="n">
        <v>4</v>
      </c>
      <c r="B718" s="0" t="n">
        <v>47</v>
      </c>
      <c r="C718" s="0" t="n">
        <v>1.225622</v>
      </c>
      <c r="D718" s="0" t="n">
        <v>81.077248</v>
      </c>
      <c r="E718" s="0" t="n">
        <v>99389.71875</v>
      </c>
      <c r="F718" s="0" t="n">
        <v>99470.796875</v>
      </c>
      <c r="G718" s="0" t="n">
        <v>81.078125</v>
      </c>
    </row>
    <row r="719" customFormat="false" ht="15" hidden="false" customHeight="false" outlineLevel="0" collapsed="false">
      <c r="A719" s="0" t="n">
        <v>4</v>
      </c>
      <c r="B719" s="0" t="n">
        <v>48</v>
      </c>
      <c r="C719" s="0" t="n">
        <v>1.10996</v>
      </c>
      <c r="D719" s="0" t="n">
        <v>81.834824</v>
      </c>
      <c r="E719" s="0" t="n">
        <v>100696.304688</v>
      </c>
      <c r="F719" s="0" t="n">
        <v>100778.148438</v>
      </c>
      <c r="G719" s="0" t="n">
        <v>81.84375</v>
      </c>
    </row>
    <row r="720" customFormat="false" ht="15" hidden="false" customHeight="false" outlineLevel="0" collapsed="false">
      <c r="A720" s="0" t="n">
        <v>4</v>
      </c>
      <c r="B720" s="0" t="n">
        <v>49</v>
      </c>
      <c r="C720" s="0" t="n">
        <v>0.293262</v>
      </c>
      <c r="D720" s="0" t="n">
        <v>59.103291</v>
      </c>
      <c r="E720" s="0" t="n">
        <v>101887.632813</v>
      </c>
      <c r="F720" s="0" t="n">
        <v>101946.726563</v>
      </c>
      <c r="G720" s="0" t="n">
        <v>59.09375</v>
      </c>
    </row>
    <row r="721" customFormat="false" ht="15" hidden="false" customHeight="false" outlineLevel="0" collapsed="false">
      <c r="A721" s="0" t="n">
        <v>4</v>
      </c>
      <c r="B721" s="0" t="n">
        <v>50</v>
      </c>
      <c r="C721" s="0" t="n">
        <v>1.841268</v>
      </c>
      <c r="D721" s="0" t="n">
        <v>177.399521</v>
      </c>
      <c r="E721" s="0" t="n">
        <v>102240.148438</v>
      </c>
      <c r="F721" s="0" t="n">
        <v>102417.554688</v>
      </c>
      <c r="G721" s="0" t="n">
        <v>177.40625</v>
      </c>
    </row>
    <row r="722" customFormat="false" ht="15" hidden="false" customHeight="false" outlineLevel="0" collapsed="false">
      <c r="A722" s="0" t="n">
        <v>4</v>
      </c>
      <c r="B722" s="0" t="n">
        <v>51</v>
      </c>
      <c r="C722" s="0" t="n">
        <v>1.839582</v>
      </c>
      <c r="D722" s="0" t="n">
        <v>281.607971</v>
      </c>
      <c r="E722" s="0" t="n">
        <v>104258.578125</v>
      </c>
      <c r="F722" s="0" t="n">
        <v>104540.179688</v>
      </c>
      <c r="G722" s="0" t="n">
        <v>281.601563</v>
      </c>
    </row>
    <row r="723" customFormat="false" ht="15" hidden="false" customHeight="false" outlineLevel="0" collapsed="false">
      <c r="A723" s="0" t="n">
        <v>4</v>
      </c>
      <c r="B723" s="0" t="n">
        <v>52</v>
      </c>
      <c r="C723" s="0" t="n">
        <v>0.884283</v>
      </c>
      <c r="D723" s="0" t="n">
        <v>181.660309</v>
      </c>
      <c r="E723" s="0" t="n">
        <v>106379.53125</v>
      </c>
      <c r="F723" s="0" t="n">
        <v>106561.1875</v>
      </c>
      <c r="G723" s="0" t="n">
        <v>181.65625</v>
      </c>
    </row>
    <row r="724" customFormat="false" ht="15" hidden="false" customHeight="false" outlineLevel="0" collapsed="false">
      <c r="A724" s="0" t="n">
        <v>4</v>
      </c>
      <c r="B724" s="0" t="n">
        <v>53</v>
      </c>
      <c r="C724" s="0" t="n">
        <v>1.382575</v>
      </c>
      <c r="D724" s="0" t="n">
        <v>88.680428</v>
      </c>
      <c r="E724" s="0" t="n">
        <v>107445.851563</v>
      </c>
      <c r="F724" s="0" t="n">
        <v>107534.539063</v>
      </c>
      <c r="G724" s="0" t="n">
        <v>88.6875</v>
      </c>
    </row>
    <row r="725" customFormat="false" ht="15" hidden="false" customHeight="false" outlineLevel="0" collapsed="false">
      <c r="A725" s="0" t="n">
        <v>4</v>
      </c>
      <c r="B725" s="0" t="n">
        <v>54</v>
      </c>
      <c r="C725" s="0" t="n">
        <v>0.778029</v>
      </c>
      <c r="D725" s="0" t="n">
        <v>48.316486</v>
      </c>
      <c r="E725" s="0" t="n">
        <v>108916.453125</v>
      </c>
      <c r="F725" s="0" t="n">
        <v>108964.773438</v>
      </c>
      <c r="G725" s="0" t="n">
        <v>48.320313</v>
      </c>
    </row>
    <row r="726" customFormat="false" ht="15" hidden="false" customHeight="false" outlineLevel="0" collapsed="false">
      <c r="A726" s="0" t="n">
        <v>4</v>
      </c>
      <c r="B726" s="0" t="n">
        <v>55</v>
      </c>
      <c r="C726" s="0" t="n">
        <v>0.387837</v>
      </c>
      <c r="D726" s="0" t="n">
        <v>118.513512</v>
      </c>
      <c r="E726" s="0" t="n">
        <v>109742.570313</v>
      </c>
      <c r="F726" s="0" t="n">
        <v>109861.078125</v>
      </c>
      <c r="G726" s="0" t="n">
        <v>118.507813</v>
      </c>
    </row>
    <row r="727" customFormat="false" ht="15" hidden="false" customHeight="false" outlineLevel="0" collapsed="false">
      <c r="A727" s="0" t="n">
        <v>4</v>
      </c>
      <c r="B727" s="0" t="n">
        <v>56</v>
      </c>
      <c r="C727" s="0" t="n">
        <v>5.524713</v>
      </c>
      <c r="D727" s="0" t="n">
        <v>106.02951</v>
      </c>
      <c r="E727" s="0" t="n">
        <v>110248.414063</v>
      </c>
      <c r="F727" s="0" t="n">
        <v>110354.4375</v>
      </c>
      <c r="G727" s="0" t="n">
        <v>106.023438</v>
      </c>
    </row>
    <row r="728" customFormat="false" ht="15" hidden="false" customHeight="false" outlineLevel="0" collapsed="false">
      <c r="A728" s="0" t="n">
        <v>4</v>
      </c>
      <c r="B728" s="0" t="n">
        <v>57</v>
      </c>
      <c r="C728" s="0" t="n">
        <v>0.733321</v>
      </c>
      <c r="D728" s="0" t="n">
        <v>94.877945</v>
      </c>
      <c r="E728" s="0" t="n">
        <v>115877.929688</v>
      </c>
      <c r="F728" s="0" t="n">
        <v>115972.804688</v>
      </c>
      <c r="G728" s="0" t="n">
        <v>94.875</v>
      </c>
    </row>
    <row r="729" customFormat="false" ht="15" hidden="false" customHeight="false" outlineLevel="0" collapsed="false">
      <c r="A729" s="0" t="n">
        <v>4</v>
      </c>
      <c r="B729" s="0" t="n">
        <v>58</v>
      </c>
      <c r="C729" s="0" t="n">
        <v>4.281659</v>
      </c>
      <c r="D729" s="0" t="n">
        <v>104.709732</v>
      </c>
      <c r="E729" s="0" t="n">
        <v>116705.976563</v>
      </c>
      <c r="F729" s="0" t="n">
        <v>116810.679688</v>
      </c>
      <c r="G729" s="0" t="n">
        <v>104.703125</v>
      </c>
    </row>
    <row r="730" customFormat="false" ht="15" hidden="false" customHeight="false" outlineLevel="0" collapsed="false">
      <c r="A730" s="0" t="n">
        <v>4</v>
      </c>
      <c r="B730" s="0" t="n">
        <v>59</v>
      </c>
      <c r="C730" s="0" t="n">
        <v>2.249791</v>
      </c>
      <c r="D730" s="0" t="n">
        <v>158.542114</v>
      </c>
      <c r="E730" s="0" t="n">
        <v>121091.5</v>
      </c>
      <c r="F730" s="0" t="n">
        <v>121250.039063</v>
      </c>
      <c r="G730" s="0" t="n">
        <v>158.539063</v>
      </c>
    </row>
    <row r="731" customFormat="false" ht="15" hidden="false" customHeight="false" outlineLevel="0" collapsed="false">
      <c r="A731" s="0" t="n">
        <v>4</v>
      </c>
      <c r="B731" s="0" t="n">
        <v>60</v>
      </c>
      <c r="C731" s="0" t="n">
        <v>1.422199</v>
      </c>
      <c r="D731" s="0" t="n">
        <v>150.859558</v>
      </c>
      <c r="E731" s="0" t="n">
        <v>123498.5</v>
      </c>
      <c r="F731" s="0" t="n">
        <v>123649.367188</v>
      </c>
      <c r="G731" s="0" t="n">
        <v>150.867188</v>
      </c>
    </row>
    <row r="732" customFormat="false" ht="15" hidden="false" customHeight="false" outlineLevel="0" collapsed="false">
      <c r="A732" s="0" t="n">
        <v>4</v>
      </c>
      <c r="B732" s="0" t="n">
        <v>61</v>
      </c>
      <c r="C732" s="0" t="n">
        <v>1.648419</v>
      </c>
      <c r="D732" s="0" t="n">
        <v>307.770172</v>
      </c>
      <c r="E732" s="0" t="n">
        <v>125071.671875</v>
      </c>
      <c r="F732" s="0" t="n">
        <v>125379.445313</v>
      </c>
      <c r="G732" s="0" t="n">
        <v>307.773438</v>
      </c>
    </row>
    <row r="733" customFormat="false" ht="15" hidden="false" customHeight="false" outlineLevel="0" collapsed="false">
      <c r="A733" s="0" t="n">
        <v>4</v>
      </c>
      <c r="B733" s="0" t="n">
        <v>62</v>
      </c>
      <c r="C733" s="0" t="n">
        <v>2.242285</v>
      </c>
      <c r="D733" s="0" t="n">
        <v>85.758919</v>
      </c>
      <c r="E733" s="0" t="n">
        <v>127027.617188</v>
      </c>
      <c r="F733" s="0" t="n">
        <v>127113.375</v>
      </c>
      <c r="G733" s="0" t="n">
        <v>85.757813</v>
      </c>
    </row>
    <row r="734" customFormat="false" ht="15" hidden="false" customHeight="false" outlineLevel="0" collapsed="false">
      <c r="A734" s="0" t="n">
        <v>4</v>
      </c>
      <c r="B734" s="0" t="n">
        <v>63</v>
      </c>
      <c r="C734" s="0" t="n">
        <v>0.535181</v>
      </c>
      <c r="D734" s="0" t="n">
        <v>148.408188</v>
      </c>
      <c r="E734" s="0" t="n">
        <v>129366.085938</v>
      </c>
      <c r="F734" s="0" t="n">
        <v>129514.492188</v>
      </c>
      <c r="G734" s="0" t="n">
        <v>148.40625</v>
      </c>
    </row>
    <row r="735" customFormat="false" ht="15" hidden="false" customHeight="false" outlineLevel="0" collapsed="false">
      <c r="A735" s="0" t="n">
        <v>4</v>
      </c>
      <c r="B735" s="0" t="n">
        <v>64</v>
      </c>
      <c r="C735" s="0" t="n">
        <v>0.518342</v>
      </c>
      <c r="D735" s="0" t="n">
        <v>71.142807</v>
      </c>
      <c r="E735" s="0" t="n">
        <v>130048.960938</v>
      </c>
      <c r="F735" s="0" t="n">
        <v>130120.101563</v>
      </c>
      <c r="G735" s="0" t="n">
        <v>71.140625</v>
      </c>
    </row>
    <row r="736" customFormat="false" ht="15" hidden="false" customHeight="false" outlineLevel="0" collapsed="false">
      <c r="A736" s="0" t="n">
        <v>4</v>
      </c>
      <c r="B736" s="0" t="n">
        <v>65</v>
      </c>
      <c r="C736" s="0" t="n">
        <v>1.86253</v>
      </c>
      <c r="D736" s="0" t="n">
        <v>229.841644</v>
      </c>
      <c r="E736" s="0" t="n">
        <v>130638.703125</v>
      </c>
      <c r="F736" s="0" t="n">
        <v>130868.546875</v>
      </c>
      <c r="G736" s="0" t="n">
        <v>229.84375</v>
      </c>
    </row>
    <row r="737" customFormat="false" ht="15" hidden="false" customHeight="false" outlineLevel="0" collapsed="false">
      <c r="A737" s="0" t="n">
        <v>4</v>
      </c>
      <c r="B737" s="0" t="n">
        <v>66</v>
      </c>
      <c r="C737" s="0" t="n">
        <v>2.71359</v>
      </c>
      <c r="D737" s="0" t="n">
        <v>172.586792</v>
      </c>
      <c r="E737" s="0" t="n">
        <v>132730.390625</v>
      </c>
      <c r="F737" s="0" t="n">
        <v>132902.96875</v>
      </c>
      <c r="G737" s="0" t="n">
        <v>172.578125</v>
      </c>
    </row>
    <row r="738" customFormat="false" ht="15" hidden="false" customHeight="false" outlineLevel="0" collapsed="false">
      <c r="A738" s="0" t="n">
        <v>4</v>
      </c>
      <c r="B738" s="0" t="n">
        <v>67</v>
      </c>
      <c r="C738" s="0" t="n">
        <v>9.61238</v>
      </c>
      <c r="D738" s="0" t="n">
        <v>217.334366</v>
      </c>
      <c r="E738" s="0" t="n">
        <v>135615.921875</v>
      </c>
      <c r="F738" s="0" t="n">
        <v>135833.25</v>
      </c>
      <c r="G738" s="0" t="n">
        <v>217.328125</v>
      </c>
    </row>
    <row r="739" customFormat="false" ht="15" hidden="false" customHeight="false" outlineLevel="0" collapsed="false">
      <c r="A739" s="0" t="n">
        <v>4</v>
      </c>
      <c r="B739" s="0" t="n">
        <v>68</v>
      </c>
      <c r="C739" s="0" t="n">
        <v>0.908457</v>
      </c>
      <c r="D739" s="0" t="n">
        <v>59.387299</v>
      </c>
      <c r="E739" s="0" t="n">
        <v>145444.390625</v>
      </c>
      <c r="F739" s="0" t="n">
        <v>145503.78125</v>
      </c>
      <c r="G739" s="0" t="n">
        <v>59.390625</v>
      </c>
    </row>
    <row r="740" customFormat="false" ht="15" hidden="false" customHeight="false" outlineLevel="0" collapsed="false">
      <c r="A740" s="0" t="n">
        <v>4</v>
      </c>
      <c r="B740" s="0" t="n">
        <v>69</v>
      </c>
      <c r="C740" s="0" t="n">
        <v>0.182859</v>
      </c>
      <c r="D740" s="0" t="n">
        <v>146.870102</v>
      </c>
      <c r="E740" s="0" t="n">
        <v>146411.125</v>
      </c>
      <c r="F740" s="0" t="n">
        <v>146558</v>
      </c>
      <c r="G740" s="0" t="n">
        <v>146.875</v>
      </c>
    </row>
    <row r="741" customFormat="false" ht="15" hidden="false" customHeight="false" outlineLevel="0" collapsed="false">
      <c r="A741" s="0" t="n">
        <v>4</v>
      </c>
      <c r="B741" s="0" t="n">
        <v>70</v>
      </c>
      <c r="C741" s="0" t="n">
        <v>0.650089</v>
      </c>
      <c r="D741" s="0" t="n">
        <v>122.636749</v>
      </c>
      <c r="E741" s="0" t="n">
        <v>146740.203125</v>
      </c>
      <c r="F741" s="0" t="n">
        <v>146862.84375</v>
      </c>
      <c r="G741" s="0" t="n">
        <v>122.640625</v>
      </c>
    </row>
    <row r="742" customFormat="false" ht="15" hidden="false" customHeight="false" outlineLevel="0" collapsed="false">
      <c r="A742" s="0" t="n">
        <v>4</v>
      </c>
      <c r="B742" s="0" t="n">
        <v>71</v>
      </c>
      <c r="C742" s="0" t="n">
        <v>1.330855</v>
      </c>
      <c r="D742" s="0" t="n">
        <v>199.860046</v>
      </c>
      <c r="E742" s="0" t="n">
        <v>147512.625</v>
      </c>
      <c r="F742" s="0" t="n">
        <v>147712.484375</v>
      </c>
      <c r="G742" s="0" t="n">
        <v>199.859375</v>
      </c>
    </row>
    <row r="743" customFormat="false" ht="15" hidden="false" customHeight="false" outlineLevel="0" collapsed="false">
      <c r="A743" s="0" t="n">
        <v>4</v>
      </c>
      <c r="B743" s="0" t="n">
        <v>72</v>
      </c>
      <c r="C743" s="0" t="n">
        <v>1.284147</v>
      </c>
      <c r="D743" s="0" t="n">
        <v>83.698669</v>
      </c>
      <c r="E743" s="0" t="n">
        <v>149041.96875</v>
      </c>
      <c r="F743" s="0" t="n">
        <v>149125.671875</v>
      </c>
      <c r="G743" s="0" t="n">
        <v>83.703125</v>
      </c>
    </row>
    <row r="744" customFormat="false" ht="15" hidden="false" customHeight="false" outlineLevel="0" collapsed="false">
      <c r="A744" s="0" t="n">
        <v>4</v>
      </c>
      <c r="B744" s="0" t="n">
        <v>73</v>
      </c>
      <c r="C744" s="0" t="n">
        <v>0.776048</v>
      </c>
      <c r="D744" s="0" t="n">
        <v>66.162415</v>
      </c>
      <c r="E744" s="0" t="n">
        <v>150401.625</v>
      </c>
      <c r="F744" s="0" t="n">
        <v>150467.796875</v>
      </c>
      <c r="G744" s="0" t="n">
        <v>66.171875</v>
      </c>
    </row>
    <row r="745" customFormat="false" ht="15" hidden="false" customHeight="false" outlineLevel="0" collapsed="false">
      <c r="A745" s="0" t="n">
        <v>4</v>
      </c>
      <c r="B745" s="0" t="n">
        <v>74</v>
      </c>
      <c r="C745" s="0" t="n">
        <v>4.443259</v>
      </c>
      <c r="D745" s="0" t="n">
        <v>81.233963</v>
      </c>
      <c r="E745" s="0" t="n">
        <v>151245.3125</v>
      </c>
      <c r="F745" s="0" t="n">
        <v>151326.546875</v>
      </c>
      <c r="G745" s="0" t="n">
        <v>81.234375</v>
      </c>
    </row>
    <row r="746" customFormat="false" ht="15" hidden="false" customHeight="false" outlineLevel="0" collapsed="false">
      <c r="A746" s="0" t="n">
        <v>4</v>
      </c>
      <c r="B746" s="0" t="n">
        <v>75</v>
      </c>
      <c r="C746" s="0" t="n">
        <v>2.405323</v>
      </c>
      <c r="D746" s="0" t="n">
        <v>87.43045</v>
      </c>
      <c r="E746" s="0" t="n">
        <v>155776.3125</v>
      </c>
      <c r="F746" s="0" t="n">
        <v>155863.734375</v>
      </c>
      <c r="G746" s="0" t="n">
        <v>87.421875</v>
      </c>
    </row>
    <row r="747" customFormat="false" ht="15" hidden="false" customHeight="false" outlineLevel="0" collapsed="false">
      <c r="A747" s="0" t="n">
        <v>4</v>
      </c>
      <c r="B747" s="0" t="n">
        <v>76</v>
      </c>
      <c r="C747" s="0" t="n">
        <v>2.087552</v>
      </c>
      <c r="D747" s="0" t="n">
        <v>88.74099</v>
      </c>
      <c r="E747" s="0" t="n">
        <v>158260.5625</v>
      </c>
      <c r="F747" s="0" t="n">
        <v>158349.3125</v>
      </c>
      <c r="G747" s="0" t="n">
        <v>88.75</v>
      </c>
    </row>
    <row r="748" customFormat="false" ht="15" hidden="false" customHeight="false" outlineLevel="0" collapsed="false">
      <c r="A748" s="0" t="n">
        <v>4</v>
      </c>
      <c r="B748" s="0" t="n">
        <v>77</v>
      </c>
      <c r="C748" s="0" t="n">
        <v>1.045413</v>
      </c>
      <c r="D748" s="0" t="n">
        <v>126.709694</v>
      </c>
      <c r="E748" s="0" t="n">
        <v>160432.265625</v>
      </c>
      <c r="F748" s="0" t="n">
        <v>160558.96875</v>
      </c>
      <c r="G748" s="0" t="n">
        <v>126.703125</v>
      </c>
    </row>
    <row r="749" customFormat="false" ht="15" hidden="false" customHeight="false" outlineLevel="0" collapsed="false">
      <c r="A749" s="0" t="n">
        <v>4</v>
      </c>
      <c r="B749" s="0" t="n">
        <v>78</v>
      </c>
      <c r="C749" s="0" t="n">
        <v>2.121995</v>
      </c>
      <c r="D749" s="0" t="n">
        <v>54.476368</v>
      </c>
      <c r="E749" s="0" t="n">
        <v>161604.078125</v>
      </c>
      <c r="F749" s="0" t="n">
        <v>161658.546875</v>
      </c>
      <c r="G749" s="0" t="n">
        <v>54.46875</v>
      </c>
    </row>
    <row r="750" customFormat="false" ht="15" hidden="false" customHeight="false" outlineLevel="0" collapsed="false">
      <c r="A750" s="0" t="n">
        <v>4</v>
      </c>
      <c r="B750" s="0" t="n">
        <v>79</v>
      </c>
      <c r="C750" s="0" t="n">
        <v>3.554494</v>
      </c>
      <c r="D750" s="0" t="n">
        <v>83.277786</v>
      </c>
      <c r="E750" s="0" t="n">
        <v>163775.765625</v>
      </c>
      <c r="F750" s="0" t="n">
        <v>163859.046875</v>
      </c>
      <c r="G750" s="0" t="n">
        <v>83.28125</v>
      </c>
    </row>
    <row r="751" customFormat="false" ht="15" hidden="false" customHeight="false" outlineLevel="0" collapsed="false">
      <c r="A751" s="0" t="n">
        <v>4</v>
      </c>
      <c r="B751" s="0" t="n">
        <v>80</v>
      </c>
      <c r="C751" s="0" t="n">
        <v>1.714347</v>
      </c>
      <c r="D751" s="0" t="n">
        <v>84.411423</v>
      </c>
      <c r="E751" s="0" t="n">
        <v>167416.265625</v>
      </c>
      <c r="F751" s="0" t="n">
        <v>167500.671875</v>
      </c>
      <c r="G751" s="0" t="n">
        <v>84.40625</v>
      </c>
    </row>
    <row r="752" customFormat="false" ht="15" hidden="false" customHeight="false" outlineLevel="0" collapsed="false">
      <c r="A752" s="0" t="n">
        <v>4</v>
      </c>
      <c r="B752" s="0" t="n">
        <v>81</v>
      </c>
      <c r="C752" s="0" t="n">
        <v>5.332248</v>
      </c>
      <c r="D752" s="0" t="n">
        <v>148.209732</v>
      </c>
      <c r="E752" s="0" t="n">
        <v>169212.90625</v>
      </c>
      <c r="F752" s="0" t="n">
        <v>169361.125</v>
      </c>
      <c r="G752" s="0" t="n">
        <v>148.21875</v>
      </c>
    </row>
    <row r="753" customFormat="false" ht="15" hidden="false" customHeight="false" outlineLevel="0" collapsed="false">
      <c r="A753" s="0" t="n">
        <v>4</v>
      </c>
      <c r="B753" s="0" t="n">
        <v>82</v>
      </c>
      <c r="C753" s="0" t="n">
        <v>0.858709</v>
      </c>
      <c r="D753" s="0" t="n">
        <v>363.716187</v>
      </c>
      <c r="E753" s="0" t="n">
        <v>174696.9375</v>
      </c>
      <c r="F753" s="0" t="n">
        <v>175060.65625</v>
      </c>
      <c r="G753" s="0" t="n">
        <v>363.71875</v>
      </c>
    </row>
    <row r="754" customFormat="false" ht="15" hidden="false" customHeight="false" outlineLevel="0" collapsed="false">
      <c r="A754" s="0" t="n">
        <v>4</v>
      </c>
      <c r="B754" s="0" t="n">
        <v>83</v>
      </c>
      <c r="C754" s="0" t="n">
        <v>0.997002</v>
      </c>
      <c r="D754" s="0" t="n">
        <v>46.184723</v>
      </c>
      <c r="E754" s="0" t="n">
        <v>175915.609375</v>
      </c>
      <c r="F754" s="0" t="n">
        <v>175961.796875</v>
      </c>
      <c r="G754" s="0" t="n">
        <v>46.1875</v>
      </c>
    </row>
    <row r="755" customFormat="false" ht="15" hidden="false" customHeight="false" outlineLevel="0" collapsed="false">
      <c r="A755" s="0" t="n">
        <v>4</v>
      </c>
      <c r="B755" s="0" t="n">
        <v>84</v>
      </c>
      <c r="C755" s="0" t="n">
        <v>1.928347</v>
      </c>
      <c r="D755" s="0" t="n">
        <v>182.136627</v>
      </c>
      <c r="E755" s="0" t="n">
        <v>176946.765625</v>
      </c>
      <c r="F755" s="0" t="n">
        <v>177128.90625</v>
      </c>
      <c r="G755" s="0" t="n">
        <v>182.140625</v>
      </c>
    </row>
    <row r="756" customFormat="false" ht="15" hidden="false" customHeight="false" outlineLevel="0" collapsed="false">
      <c r="A756" s="0" t="n">
        <v>4</v>
      </c>
      <c r="B756" s="0" t="n">
        <v>85</v>
      </c>
      <c r="C756" s="0" t="n">
        <v>1.870134</v>
      </c>
      <c r="D756" s="0" t="n">
        <v>182.071609</v>
      </c>
      <c r="E756" s="0" t="n">
        <v>179056</v>
      </c>
      <c r="F756" s="0" t="n">
        <v>179238.078125</v>
      </c>
      <c r="G756" s="0" t="n">
        <v>182.078125</v>
      </c>
    </row>
    <row r="757" customFormat="false" ht="15" hidden="false" customHeight="false" outlineLevel="0" collapsed="false">
      <c r="A757" s="0" t="n">
        <v>4</v>
      </c>
      <c r="B757" s="0" t="n">
        <v>86</v>
      </c>
      <c r="C757" s="0" t="n">
        <v>5.298297</v>
      </c>
      <c r="D757" s="0" t="n">
        <v>181.062531</v>
      </c>
      <c r="E757" s="0" t="n">
        <v>181103.234375</v>
      </c>
      <c r="F757" s="0" t="n">
        <v>181284.296875</v>
      </c>
      <c r="G757" s="0" t="n">
        <v>181.0625</v>
      </c>
    </row>
    <row r="758" customFormat="false" ht="15" hidden="false" customHeight="false" outlineLevel="0" collapsed="false">
      <c r="A758" s="0" t="n">
        <v>4</v>
      </c>
      <c r="B758" s="0" t="n">
        <v>87</v>
      </c>
      <c r="C758" s="0" t="n">
        <v>2.626161</v>
      </c>
      <c r="D758" s="0" t="n">
        <v>93.541405</v>
      </c>
      <c r="E758" s="0" t="n">
        <v>186586.765625</v>
      </c>
      <c r="F758" s="0" t="n">
        <v>186680.3125</v>
      </c>
      <c r="G758" s="0" t="n">
        <v>93.546875</v>
      </c>
    </row>
    <row r="759" customFormat="false" ht="15" hidden="false" customHeight="false" outlineLevel="0" collapsed="false">
      <c r="A759" s="0" t="n">
        <v>4</v>
      </c>
      <c r="B759" s="0" t="n">
        <v>88</v>
      </c>
      <c r="C759" s="0" t="n">
        <v>1.987975</v>
      </c>
      <c r="D759" s="0" t="n">
        <v>97.482262</v>
      </c>
      <c r="E759" s="0" t="n">
        <v>189305.359375</v>
      </c>
      <c r="F759" s="0" t="n">
        <v>189402.828125</v>
      </c>
      <c r="G759" s="0" t="n">
        <v>97.46875</v>
      </c>
    </row>
    <row r="760" customFormat="false" ht="15" hidden="false" customHeight="false" outlineLevel="0" collapsed="false">
      <c r="A760" s="0" t="n">
        <v>4</v>
      </c>
      <c r="B760" s="0" t="n">
        <v>89</v>
      </c>
      <c r="C760" s="0" t="n">
        <v>2.428005</v>
      </c>
      <c r="D760" s="0" t="n">
        <v>105.264061</v>
      </c>
      <c r="E760" s="0" t="n">
        <v>191399.015625</v>
      </c>
      <c r="F760" s="0" t="n">
        <v>191504.28125</v>
      </c>
      <c r="G760" s="0" t="n">
        <v>105.265625</v>
      </c>
    </row>
    <row r="761" customFormat="false" ht="15" hidden="false" customHeight="false" outlineLevel="0" collapsed="false">
      <c r="A761" s="0" t="n">
        <v>4</v>
      </c>
      <c r="B761" s="0" t="n">
        <v>90</v>
      </c>
      <c r="C761" s="0" t="n">
        <v>1.978268</v>
      </c>
      <c r="D761" s="0" t="n">
        <v>143.927383</v>
      </c>
      <c r="E761" s="0" t="n">
        <v>193930.078125</v>
      </c>
      <c r="F761" s="0" t="n">
        <v>194074</v>
      </c>
      <c r="G761" s="0" t="n">
        <v>143.921875</v>
      </c>
    </row>
    <row r="762" customFormat="false" ht="15" hidden="false" customHeight="false" outlineLevel="0" collapsed="false">
      <c r="A762" s="0" t="n">
        <v>4</v>
      </c>
      <c r="B762" s="0" t="n">
        <v>91</v>
      </c>
      <c r="C762" s="0" t="n">
        <v>1.636901</v>
      </c>
      <c r="D762" s="0" t="n">
        <v>86.770393</v>
      </c>
      <c r="E762" s="0" t="n">
        <v>196054.90625</v>
      </c>
      <c r="F762" s="0" t="n">
        <v>196141.671875</v>
      </c>
      <c r="G762" s="0" t="n">
        <v>86.765625</v>
      </c>
    </row>
    <row r="763" customFormat="false" ht="15" hidden="false" customHeight="false" outlineLevel="0" collapsed="false">
      <c r="A763" s="0" t="n">
        <v>4</v>
      </c>
      <c r="B763" s="0" t="n">
        <v>92</v>
      </c>
      <c r="C763" s="0" t="n">
        <v>2.62412</v>
      </c>
      <c r="D763" s="0" t="n">
        <v>104.486977</v>
      </c>
      <c r="E763" s="0" t="n">
        <v>197773.640625</v>
      </c>
      <c r="F763" s="0" t="n">
        <v>197878.125</v>
      </c>
      <c r="G763" s="0" t="n">
        <v>104.484375</v>
      </c>
    </row>
    <row r="764" customFormat="false" ht="15" hidden="false" customHeight="false" outlineLevel="0" collapsed="false">
      <c r="A764" s="0" t="n">
        <v>4</v>
      </c>
      <c r="B764" s="0" t="n">
        <v>93</v>
      </c>
      <c r="C764" s="0" t="n">
        <v>1.711041</v>
      </c>
      <c r="D764" s="0" t="n">
        <v>80.488358</v>
      </c>
      <c r="E764" s="0" t="n">
        <v>200492.15625</v>
      </c>
      <c r="F764" s="0" t="n">
        <v>200572.640625</v>
      </c>
      <c r="G764" s="0" t="n">
        <v>80.484375</v>
      </c>
    </row>
    <row r="765" customFormat="false" ht="15" hidden="false" customHeight="false" outlineLevel="0" collapsed="false">
      <c r="A765" s="0" t="n">
        <v>4</v>
      </c>
      <c r="B765" s="0" t="n">
        <v>94</v>
      </c>
      <c r="C765" s="0" t="n">
        <v>2.446794</v>
      </c>
      <c r="D765" s="0" t="n">
        <v>131.324982</v>
      </c>
      <c r="E765" s="0" t="n">
        <v>202288.90625</v>
      </c>
      <c r="F765" s="0" t="n">
        <v>202420.25</v>
      </c>
      <c r="G765" s="0" t="n">
        <v>131.34375</v>
      </c>
    </row>
    <row r="766" customFormat="false" ht="15" hidden="false" customHeight="false" outlineLevel="0" collapsed="false">
      <c r="A766" s="0" t="n">
        <v>4</v>
      </c>
      <c r="B766" s="0" t="n">
        <v>95</v>
      </c>
      <c r="C766" s="0" t="n">
        <v>1.807531</v>
      </c>
      <c r="D766" s="0" t="n">
        <v>168.169281</v>
      </c>
      <c r="E766" s="0" t="n">
        <v>204866.890625</v>
      </c>
      <c r="F766" s="0" t="n">
        <v>205035.046875</v>
      </c>
      <c r="G766" s="0" t="n">
        <v>168.15625</v>
      </c>
    </row>
    <row r="767" customFormat="false" ht="15" hidden="false" customHeight="false" outlineLevel="0" collapsed="false">
      <c r="A767" s="0" t="n">
        <v>4</v>
      </c>
      <c r="B767" s="0" t="n">
        <v>96</v>
      </c>
      <c r="C767" s="0" t="n">
        <v>2.90682</v>
      </c>
      <c r="D767" s="0" t="n">
        <v>98.31649</v>
      </c>
      <c r="E767" s="0" t="n">
        <v>206835.5</v>
      </c>
      <c r="F767" s="0" t="n">
        <v>206933.828125</v>
      </c>
      <c r="G767" s="0" t="n">
        <v>98.328125</v>
      </c>
    </row>
    <row r="768" customFormat="false" ht="15" hidden="false" customHeight="false" outlineLevel="0" collapsed="false">
      <c r="A768" s="0" t="n">
        <v>4</v>
      </c>
      <c r="B768" s="0" t="n">
        <v>97</v>
      </c>
      <c r="C768" s="0" t="n">
        <v>0.406224</v>
      </c>
      <c r="D768" s="0" t="n">
        <v>133.352036</v>
      </c>
      <c r="E768" s="0" t="n">
        <v>209835.296875</v>
      </c>
      <c r="F768" s="0" t="n">
        <v>209968.640625</v>
      </c>
      <c r="G768" s="0" t="n">
        <v>133.34375</v>
      </c>
    </row>
    <row r="769" customFormat="false" ht="15" hidden="false" customHeight="false" outlineLevel="0" collapsed="false">
      <c r="A769" s="0" t="n">
        <v>4</v>
      </c>
      <c r="B769" s="0" t="n">
        <v>98</v>
      </c>
      <c r="C769" s="0" t="n">
        <v>0.695545</v>
      </c>
      <c r="D769" s="0" t="n">
        <v>88.213013</v>
      </c>
      <c r="E769" s="0" t="n">
        <v>210366.5625</v>
      </c>
      <c r="F769" s="0" t="n">
        <v>210454.765625</v>
      </c>
      <c r="G769" s="0" t="n">
        <v>88.203125</v>
      </c>
    </row>
    <row r="770" customFormat="false" ht="15" hidden="false" customHeight="false" outlineLevel="0" collapsed="false">
      <c r="A770" s="0" t="n">
        <v>4</v>
      </c>
      <c r="B770" s="0" t="n">
        <v>99</v>
      </c>
      <c r="C770" s="0" t="n">
        <v>4.718622</v>
      </c>
      <c r="D770" s="0" t="n">
        <v>135.218277</v>
      </c>
      <c r="E770" s="0" t="n">
        <v>211147.75</v>
      </c>
      <c r="F770" s="0" t="n">
        <v>211282.953125</v>
      </c>
      <c r="G770" s="0" t="n">
        <v>135.203125</v>
      </c>
    </row>
    <row r="771" customFormat="false" ht="15" hidden="false" customHeight="false" outlineLevel="0" collapsed="false">
      <c r="A771" s="0" t="n">
        <v>4</v>
      </c>
      <c r="B771" s="0" t="n">
        <v>100</v>
      </c>
      <c r="C771" s="0" t="n">
        <v>2.135975</v>
      </c>
      <c r="D771" s="0" t="n">
        <v>99.573303</v>
      </c>
      <c r="E771" s="0" t="n">
        <v>215991.140625</v>
      </c>
      <c r="F771" s="0" t="n">
        <v>216090.71875</v>
      </c>
      <c r="G771" s="0" t="n">
        <v>99.578125</v>
      </c>
    </row>
    <row r="772" customFormat="false" ht="15" hidden="false" customHeight="false" outlineLevel="0" collapsed="false">
      <c r="A772" s="0" t="n">
        <v>4</v>
      </c>
      <c r="B772" s="0" t="n">
        <v>101</v>
      </c>
      <c r="C772" s="0" t="n">
        <v>4.901827</v>
      </c>
      <c r="D772" s="0" t="n">
        <v>182.490433</v>
      </c>
      <c r="E772" s="0" t="n">
        <v>218225.453125</v>
      </c>
      <c r="F772" s="0" t="n">
        <v>218407.9375</v>
      </c>
      <c r="G772" s="0" t="n">
        <v>182.484375</v>
      </c>
    </row>
    <row r="773" customFormat="false" ht="15" hidden="false" customHeight="false" outlineLevel="0" collapsed="false">
      <c r="A773" s="0" t="n">
        <v>4</v>
      </c>
      <c r="B773" s="0" t="n">
        <v>102</v>
      </c>
      <c r="C773" s="0" t="n">
        <v>0.734907</v>
      </c>
      <c r="D773" s="0" t="n">
        <v>46.302429</v>
      </c>
      <c r="E773" s="0" t="n">
        <v>223303.140625</v>
      </c>
      <c r="F773" s="0" t="n">
        <v>223349.4375</v>
      </c>
      <c r="G773" s="0" t="n">
        <v>46.296875</v>
      </c>
    </row>
    <row r="774" customFormat="false" ht="15" hidden="false" customHeight="false" outlineLevel="0" collapsed="false">
      <c r="A774" s="0" t="n">
        <v>4</v>
      </c>
      <c r="B774" s="0" t="n">
        <v>103</v>
      </c>
      <c r="C774" s="0" t="n">
        <v>0.082046</v>
      </c>
      <c r="D774" s="0" t="n">
        <v>209.486526</v>
      </c>
      <c r="E774" s="0" t="n">
        <v>224073.03125</v>
      </c>
      <c r="F774" s="0" t="n">
        <v>224282.53125</v>
      </c>
      <c r="G774" s="0" t="n">
        <v>209.5</v>
      </c>
    </row>
    <row r="775" customFormat="false" ht="15" hidden="false" customHeight="false" outlineLevel="0" collapsed="false">
      <c r="A775" s="0" t="n">
        <v>4</v>
      </c>
      <c r="B775" s="0" t="n">
        <v>104</v>
      </c>
      <c r="C775" s="0" t="n">
        <v>0.900686</v>
      </c>
      <c r="D775" s="0" t="n">
        <v>170.228516</v>
      </c>
      <c r="E775" s="0" t="n">
        <v>224365.609375</v>
      </c>
      <c r="F775" s="0" t="n">
        <v>224535.84375</v>
      </c>
      <c r="G775" s="0" t="n">
        <v>170.234375</v>
      </c>
    </row>
    <row r="776" customFormat="false" ht="15" hidden="false" customHeight="false" outlineLevel="0" collapsed="false">
      <c r="A776" s="0" t="n">
        <v>4</v>
      </c>
      <c r="B776" s="0" t="n">
        <v>105</v>
      </c>
      <c r="C776" s="0" t="n">
        <v>1.58554</v>
      </c>
      <c r="D776" s="0" t="n">
        <v>49.585281</v>
      </c>
      <c r="E776" s="0" t="n">
        <v>225428.078125</v>
      </c>
      <c r="F776" s="0" t="n">
        <v>225477.6875</v>
      </c>
      <c r="G776" s="0" t="n">
        <v>49.609375</v>
      </c>
    </row>
    <row r="777" customFormat="false" ht="15" hidden="false" customHeight="false" outlineLevel="0" collapsed="false">
      <c r="A777" s="0" t="n">
        <v>4</v>
      </c>
      <c r="B777" s="0" t="n">
        <v>106</v>
      </c>
      <c r="C777" s="0" t="n">
        <v>4.544276</v>
      </c>
      <c r="D777" s="0" t="n">
        <v>104.422302</v>
      </c>
      <c r="E777" s="0" t="n">
        <v>227068.578125</v>
      </c>
      <c r="F777" s="0" t="n">
        <v>227173</v>
      </c>
      <c r="G777" s="0" t="n">
        <v>104.421875</v>
      </c>
    </row>
    <row r="778" customFormat="false" ht="15" hidden="false" customHeight="false" outlineLevel="0" collapsed="false">
      <c r="A778" s="0" t="n">
        <v>4</v>
      </c>
      <c r="B778" s="0" t="n">
        <v>107</v>
      </c>
      <c r="C778" s="0" t="n">
        <v>1.62903</v>
      </c>
      <c r="D778" s="0" t="n">
        <v>97.55172</v>
      </c>
      <c r="E778" s="0" t="n">
        <v>231710.8125</v>
      </c>
      <c r="F778" s="0" t="n">
        <v>231808.375</v>
      </c>
      <c r="G778" s="0" t="n">
        <v>97.5625</v>
      </c>
    </row>
    <row r="779" customFormat="false" ht="15" hidden="false" customHeight="false" outlineLevel="0" collapsed="false">
      <c r="A779" s="0" t="n">
        <v>4</v>
      </c>
      <c r="B779" s="0" t="n">
        <v>108</v>
      </c>
      <c r="C779" s="0" t="n">
        <v>2.336619</v>
      </c>
      <c r="D779" s="0" t="n">
        <v>104.522903</v>
      </c>
      <c r="E779" s="0" t="n">
        <v>233443.203125</v>
      </c>
      <c r="F779" s="0" t="n">
        <v>233547.734375</v>
      </c>
      <c r="G779" s="0" t="n">
        <v>104.53125</v>
      </c>
    </row>
    <row r="780" customFormat="false" ht="15" hidden="false" customHeight="false" outlineLevel="0" collapsed="false">
      <c r="A780" s="0" t="n">
        <v>4</v>
      </c>
      <c r="B780" s="0" t="n">
        <v>109</v>
      </c>
      <c r="C780" s="0" t="n">
        <v>2.685111</v>
      </c>
      <c r="D780" s="0" t="n">
        <v>55.19186</v>
      </c>
      <c r="E780" s="0" t="n">
        <v>235880.46875</v>
      </c>
      <c r="F780" s="0" t="n">
        <v>235935.65625</v>
      </c>
      <c r="G780" s="0" t="n">
        <v>55.1875</v>
      </c>
    </row>
    <row r="781" customFormat="false" ht="15" hidden="false" customHeight="false" outlineLevel="0" collapsed="false">
      <c r="A781" s="0" t="n">
        <v>4</v>
      </c>
      <c r="B781" s="0" t="n">
        <v>110</v>
      </c>
      <c r="C781" s="0" t="n">
        <v>1.027581</v>
      </c>
      <c r="D781" s="0" t="n">
        <v>127.486778</v>
      </c>
      <c r="E781" s="0" t="n">
        <v>238614.71875</v>
      </c>
      <c r="F781" s="0" t="n">
        <v>238742.21875</v>
      </c>
      <c r="G781" s="0" t="n">
        <v>127.5</v>
      </c>
    </row>
    <row r="782" customFormat="false" ht="15" hidden="false" customHeight="false" outlineLevel="0" collapsed="false">
      <c r="A782" s="0" t="n">
        <v>4</v>
      </c>
      <c r="B782" s="0" t="n">
        <v>111</v>
      </c>
      <c r="C782" s="0" t="n">
        <v>0.060477</v>
      </c>
      <c r="D782" s="0" t="n">
        <v>300.075623</v>
      </c>
      <c r="E782" s="0" t="n">
        <v>239779.59375</v>
      </c>
      <c r="F782" s="0" t="n">
        <v>240079.65625</v>
      </c>
      <c r="G782" s="0" t="n">
        <v>300.0625</v>
      </c>
    </row>
    <row r="783" customFormat="false" ht="15" hidden="false" customHeight="false" outlineLevel="0" collapsed="false">
      <c r="A783" s="0" t="n">
        <v>4</v>
      </c>
      <c r="B783" s="0" t="n">
        <v>112</v>
      </c>
      <c r="C783" s="0" t="n">
        <v>2.018051</v>
      </c>
      <c r="D783" s="0" t="n">
        <v>81.290421</v>
      </c>
      <c r="E783" s="0" t="n">
        <v>240130.1875</v>
      </c>
      <c r="F783" s="0" t="n">
        <v>240211.484375</v>
      </c>
      <c r="G783" s="0" t="n">
        <v>81.296875</v>
      </c>
    </row>
    <row r="784" customFormat="false" ht="15" hidden="false" customHeight="false" outlineLevel="0" collapsed="false">
      <c r="A784" s="0" t="n">
        <v>4</v>
      </c>
      <c r="B784" s="0" t="n">
        <v>113</v>
      </c>
      <c r="C784" s="0" t="n">
        <v>3.525825</v>
      </c>
      <c r="D784" s="0" t="n">
        <v>207.646301</v>
      </c>
      <c r="E784" s="0" t="n">
        <v>242239.40625</v>
      </c>
      <c r="F784" s="0" t="n">
        <v>242447.0625</v>
      </c>
      <c r="G784" s="0" t="n">
        <v>207.65625</v>
      </c>
    </row>
    <row r="785" customFormat="false" ht="15" hidden="false" customHeight="false" outlineLevel="0" collapsed="false">
      <c r="A785" s="0" t="n">
        <v>4</v>
      </c>
      <c r="B785" s="0" t="n">
        <v>114</v>
      </c>
      <c r="C785" s="0" t="n">
        <v>0.664588</v>
      </c>
      <c r="D785" s="0" t="n">
        <v>149.16748</v>
      </c>
      <c r="E785" s="0" t="n">
        <v>245973.53125</v>
      </c>
      <c r="F785" s="0" t="n">
        <v>246122.6875</v>
      </c>
      <c r="G785" s="0" t="n">
        <v>149.15625</v>
      </c>
    </row>
    <row r="786" customFormat="false" ht="15" hidden="false" customHeight="false" outlineLevel="0" collapsed="false">
      <c r="A786" s="0" t="n">
        <v>4</v>
      </c>
      <c r="B786" s="0" t="n">
        <v>115</v>
      </c>
      <c r="C786" s="0" t="n">
        <v>0.279878</v>
      </c>
      <c r="D786" s="0" t="n">
        <v>78.593376</v>
      </c>
      <c r="E786" s="0" t="n">
        <v>246786.015625</v>
      </c>
      <c r="F786" s="0" t="n">
        <v>246864.59375</v>
      </c>
      <c r="G786" s="0" t="n">
        <v>78.578125</v>
      </c>
    </row>
    <row r="787" customFormat="false" ht="15" hidden="false" customHeight="false" outlineLevel="0" collapsed="false">
      <c r="A787" s="0" t="n">
        <v>4</v>
      </c>
      <c r="B787" s="0" t="n">
        <v>116</v>
      </c>
      <c r="C787" s="0" t="n">
        <v>1.47522</v>
      </c>
      <c r="D787" s="0" t="n">
        <v>272.80304</v>
      </c>
      <c r="E787" s="0" t="n">
        <v>247207.890625</v>
      </c>
      <c r="F787" s="0" t="n">
        <v>247480.6875</v>
      </c>
      <c r="G787" s="0" t="n">
        <v>272.796875</v>
      </c>
    </row>
    <row r="788" customFormat="false" ht="15" hidden="false" customHeight="false" outlineLevel="0" collapsed="false">
      <c r="A788" s="0" t="n">
        <v>4</v>
      </c>
      <c r="B788" s="0" t="n">
        <v>117</v>
      </c>
      <c r="C788" s="0" t="n">
        <v>0.841529</v>
      </c>
      <c r="D788" s="0" t="n">
        <v>150.104706</v>
      </c>
      <c r="E788" s="0" t="n">
        <v>248957.828125</v>
      </c>
      <c r="F788" s="0" t="n">
        <v>249107.921875</v>
      </c>
      <c r="G788" s="0" t="n">
        <v>150.09375</v>
      </c>
    </row>
    <row r="789" customFormat="false" ht="15" hidden="false" customHeight="false" outlineLevel="0" collapsed="false">
      <c r="A789" s="0" t="n">
        <v>4</v>
      </c>
      <c r="B789" s="0" t="n">
        <v>118</v>
      </c>
      <c r="C789" s="0" t="n">
        <v>10.606854</v>
      </c>
      <c r="D789" s="0" t="n">
        <v>89.756233</v>
      </c>
      <c r="E789" s="0" t="n">
        <v>249942.109375</v>
      </c>
      <c r="F789" s="0" t="n">
        <v>250031.875</v>
      </c>
      <c r="G789" s="0" t="n">
        <v>89.765625</v>
      </c>
    </row>
    <row r="790" customFormat="false" ht="15" hidden="false" customHeight="false" outlineLevel="0" collapsed="false">
      <c r="A790" s="0" t="n">
        <v>4</v>
      </c>
      <c r="B790" s="0" t="n">
        <v>119</v>
      </c>
      <c r="C790" s="0" t="n">
        <v>4.310421</v>
      </c>
      <c r="D790" s="0" t="n">
        <v>103.386192</v>
      </c>
      <c r="E790" s="0" t="n">
        <v>260635.765625</v>
      </c>
      <c r="F790" s="0" t="n">
        <v>260739.15625</v>
      </c>
      <c r="G790" s="0" t="n">
        <v>103.390625</v>
      </c>
    </row>
    <row r="791" customFormat="false" ht="15" hidden="false" customHeight="false" outlineLevel="0" collapsed="false">
      <c r="A791" s="0" t="n">
        <v>4</v>
      </c>
      <c r="B791" s="0" t="n">
        <v>120</v>
      </c>
      <c r="C791" s="0" t="n">
        <v>1.852795</v>
      </c>
      <c r="D791" s="0" t="n">
        <v>122.277809</v>
      </c>
      <c r="E791" s="0" t="n">
        <v>265050.46875</v>
      </c>
      <c r="F791" s="0" t="n">
        <v>265172.75</v>
      </c>
      <c r="G791" s="0" t="n">
        <v>122.28125</v>
      </c>
    </row>
    <row r="792" customFormat="false" ht="15" hidden="false" customHeight="false" outlineLevel="0" collapsed="false">
      <c r="A792" s="0" t="n">
        <v>4</v>
      </c>
      <c r="B792" s="0" t="n">
        <v>121</v>
      </c>
      <c r="C792" s="0" t="n">
        <v>0.055388</v>
      </c>
      <c r="D792" s="0" t="n">
        <v>89.71209</v>
      </c>
      <c r="E792" s="0" t="n">
        <v>267019.0625</v>
      </c>
      <c r="F792" s="0" t="n">
        <v>267108.75</v>
      </c>
      <c r="G792" s="0" t="n">
        <v>89.6875</v>
      </c>
    </row>
    <row r="793" customFormat="false" ht="15" hidden="false" customHeight="false" outlineLevel="0" collapsed="false">
      <c r="A793" s="0" t="n">
        <v>4</v>
      </c>
      <c r="B793" s="0" t="n">
        <v>122</v>
      </c>
      <c r="C793" s="0" t="n">
        <v>0.641406</v>
      </c>
      <c r="D793" s="0" t="n">
        <v>64.684204</v>
      </c>
      <c r="E793" s="0" t="n">
        <v>267159.6875</v>
      </c>
      <c r="F793" s="0" t="n">
        <v>267224.375</v>
      </c>
      <c r="G793" s="0" t="n">
        <v>64.6875</v>
      </c>
    </row>
    <row r="794" customFormat="false" ht="15" hidden="false" customHeight="false" outlineLevel="0" collapsed="false">
      <c r="A794" s="0" t="n">
        <v>4</v>
      </c>
      <c r="B794" s="0" t="n">
        <v>123</v>
      </c>
      <c r="C794" s="0" t="n">
        <v>2.304098</v>
      </c>
      <c r="D794" s="0" t="n">
        <v>48.610416</v>
      </c>
      <c r="E794" s="0" t="n">
        <v>267878.40625</v>
      </c>
      <c r="F794" s="0" t="n">
        <v>267927</v>
      </c>
      <c r="G794" s="0" t="n">
        <v>48.59375</v>
      </c>
    </row>
    <row r="795" customFormat="false" ht="15" hidden="false" customHeight="false" outlineLevel="0" collapsed="false">
      <c r="A795" s="0" t="n">
        <v>4</v>
      </c>
      <c r="B795" s="0" t="n">
        <v>124</v>
      </c>
      <c r="C795" s="0" t="n">
        <v>1.014766</v>
      </c>
      <c r="D795" s="0" t="n">
        <v>219.26152</v>
      </c>
      <c r="E795" s="0" t="n">
        <v>270237.65625</v>
      </c>
      <c r="F795" s="0" t="n">
        <v>270456.90625</v>
      </c>
      <c r="G795" s="0" t="n">
        <v>219.25</v>
      </c>
    </row>
    <row r="796" customFormat="false" ht="15" hidden="false" customHeight="false" outlineLevel="0" collapsed="false">
      <c r="A796" s="0" t="n">
        <v>4</v>
      </c>
      <c r="B796" s="0" t="n">
        <v>125</v>
      </c>
      <c r="C796" s="0" t="n">
        <v>2.714776</v>
      </c>
      <c r="D796" s="0" t="n">
        <v>115.029121</v>
      </c>
      <c r="E796" s="0" t="n">
        <v>271471.9375</v>
      </c>
      <c r="F796" s="0" t="n">
        <v>271586.96875</v>
      </c>
      <c r="G796" s="0" t="n">
        <v>115.03125</v>
      </c>
    </row>
    <row r="797" customFormat="false" ht="15" hidden="false" customHeight="false" outlineLevel="0" collapsed="false">
      <c r="A797" s="0" t="n">
        <v>4</v>
      </c>
      <c r="B797" s="0" t="n">
        <v>126</v>
      </c>
      <c r="C797" s="0" t="n">
        <v>3.260319</v>
      </c>
      <c r="D797" s="0" t="n">
        <v>182.791214</v>
      </c>
      <c r="E797" s="0" t="n">
        <v>274299.875</v>
      </c>
      <c r="F797" s="0" t="n">
        <v>274482.65625</v>
      </c>
      <c r="G797" s="0" t="n">
        <v>182.78125</v>
      </c>
    </row>
    <row r="798" customFormat="false" ht="15" hidden="false" customHeight="false" outlineLevel="0" collapsed="false">
      <c r="A798" s="0" t="n">
        <v>4</v>
      </c>
      <c r="B798" s="0" t="n">
        <v>127</v>
      </c>
      <c r="C798" s="0" t="n">
        <v>0.36661</v>
      </c>
      <c r="D798" s="0" t="n">
        <v>143.1147</v>
      </c>
      <c r="E798" s="0" t="n">
        <v>277737.1875</v>
      </c>
      <c r="F798" s="0" t="n">
        <v>277880.3125</v>
      </c>
      <c r="G798" s="0" t="n">
        <v>143.125</v>
      </c>
    </row>
    <row r="799" customFormat="false" ht="15" hidden="false" customHeight="false" outlineLevel="0" collapsed="false">
      <c r="A799" s="0" t="n">
        <v>4</v>
      </c>
      <c r="B799" s="0" t="n">
        <v>128</v>
      </c>
      <c r="C799" s="0" t="n">
        <v>1.127044</v>
      </c>
      <c r="D799" s="0" t="n">
        <v>122.114929</v>
      </c>
      <c r="E799" s="0" t="n">
        <v>278252.71875</v>
      </c>
      <c r="F799" s="0" t="n">
        <v>278374.84375</v>
      </c>
      <c r="G799" s="0" t="n">
        <v>122.125</v>
      </c>
    </row>
    <row r="800" customFormat="false" ht="15" hidden="false" customHeight="false" outlineLevel="0" collapsed="false">
      <c r="A800" s="0" t="n">
        <v>4</v>
      </c>
      <c r="B800" s="0" t="n">
        <v>129</v>
      </c>
      <c r="C800" s="0" t="n">
        <v>0.189827</v>
      </c>
      <c r="D800" s="0" t="n">
        <v>180.27861</v>
      </c>
      <c r="E800" s="0" t="n">
        <v>279503.34375</v>
      </c>
      <c r="F800" s="0" t="n">
        <v>279683.625</v>
      </c>
      <c r="G800" s="0" t="n">
        <v>180.28125</v>
      </c>
    </row>
    <row r="801" customFormat="false" ht="15" hidden="false" customHeight="false" outlineLevel="0" collapsed="false">
      <c r="A801" s="0" t="n">
        <v>4</v>
      </c>
      <c r="B801" s="0" t="n">
        <v>130</v>
      </c>
      <c r="C801" s="0" t="n">
        <v>2.628886</v>
      </c>
      <c r="D801" s="0" t="n">
        <v>96.679169</v>
      </c>
      <c r="E801" s="0" t="n">
        <v>279877.71875</v>
      </c>
      <c r="F801" s="0" t="n">
        <v>279974.40625</v>
      </c>
      <c r="G801" s="0" t="n">
        <v>96.6875</v>
      </c>
    </row>
    <row r="802" customFormat="false" ht="15" hidden="false" customHeight="false" outlineLevel="0" collapsed="false">
      <c r="A802" s="0" t="n">
        <v>4</v>
      </c>
      <c r="B802" s="0" t="n">
        <v>131</v>
      </c>
      <c r="C802" s="0" t="n">
        <v>1.556885</v>
      </c>
      <c r="D802" s="0" t="n">
        <v>134.848389</v>
      </c>
      <c r="E802" s="0" t="n">
        <v>282611.84375</v>
      </c>
      <c r="F802" s="0" t="n">
        <v>282746.6875</v>
      </c>
      <c r="G802" s="0" t="n">
        <v>134.84375</v>
      </c>
    </row>
    <row r="803" customFormat="false" ht="15" hidden="false" customHeight="false" outlineLevel="0" collapsed="false">
      <c r="A803" s="0" t="n">
        <v>4</v>
      </c>
      <c r="B803" s="0" t="n">
        <v>132</v>
      </c>
      <c r="C803" s="0" t="n">
        <v>2.042475</v>
      </c>
      <c r="D803" s="0" t="n">
        <v>91.89621</v>
      </c>
      <c r="E803" s="0" t="n">
        <v>284299.25</v>
      </c>
      <c r="F803" s="0" t="n">
        <v>284391.15625</v>
      </c>
      <c r="G803" s="0" t="n">
        <v>91.90625</v>
      </c>
    </row>
    <row r="804" customFormat="false" ht="15" hidden="false" customHeight="false" outlineLevel="0" collapsed="false">
      <c r="A804" s="0" t="n">
        <v>4</v>
      </c>
      <c r="B804" s="0" t="n">
        <v>133</v>
      </c>
      <c r="C804" s="0" t="n">
        <v>0.190565</v>
      </c>
      <c r="D804" s="0" t="n">
        <v>89.46846</v>
      </c>
      <c r="E804" s="0" t="n">
        <v>286424.09375</v>
      </c>
      <c r="F804" s="0" t="n">
        <v>286513.5625</v>
      </c>
      <c r="G804" s="0" t="n">
        <v>89.46875</v>
      </c>
    </row>
    <row r="805" customFormat="false" ht="15" hidden="false" customHeight="false" outlineLevel="0" collapsed="false">
      <c r="A805" s="0" t="n">
        <v>4</v>
      </c>
      <c r="B805" s="0" t="n">
        <v>134</v>
      </c>
      <c r="C805" s="0" t="n">
        <v>0.004399</v>
      </c>
      <c r="D805" s="0" t="n">
        <v>78.390808</v>
      </c>
      <c r="E805" s="0" t="n">
        <v>286705.3125</v>
      </c>
      <c r="F805" s="0" t="n">
        <v>286783.6875</v>
      </c>
      <c r="G805" s="0" t="n">
        <v>78.375</v>
      </c>
    </row>
    <row r="806" customFormat="false" ht="15" hidden="false" customHeight="false" outlineLevel="0" collapsed="false">
      <c r="A806" s="0" t="n">
        <v>4</v>
      </c>
      <c r="B806" s="0" t="n">
        <v>135</v>
      </c>
      <c r="C806" s="0" t="n">
        <v>1.195879</v>
      </c>
      <c r="D806" s="0" t="n">
        <v>81.102562</v>
      </c>
      <c r="E806" s="0" t="n">
        <v>286799.03125</v>
      </c>
      <c r="F806" s="0" t="n">
        <v>286880.125</v>
      </c>
      <c r="G806" s="0" t="n">
        <v>81.09375</v>
      </c>
    </row>
    <row r="807" customFormat="false" ht="15" hidden="false" customHeight="false" outlineLevel="0" collapsed="false">
      <c r="A807" s="0" t="n">
        <v>4</v>
      </c>
      <c r="B807" s="0" t="n">
        <v>136</v>
      </c>
      <c r="C807" s="0" t="n">
        <v>0.29199</v>
      </c>
      <c r="D807" s="0" t="n">
        <v>111.446182</v>
      </c>
      <c r="E807" s="0" t="n">
        <v>288080.3125</v>
      </c>
      <c r="F807" s="0" t="n">
        <v>288191.75</v>
      </c>
      <c r="G807" s="0" t="n">
        <v>111.4375</v>
      </c>
    </row>
    <row r="808" customFormat="false" ht="15" hidden="false" customHeight="false" outlineLevel="0" collapsed="false">
      <c r="A808" s="0" t="n">
        <v>4</v>
      </c>
      <c r="B808" s="0" t="n">
        <v>137</v>
      </c>
      <c r="C808" s="0" t="n">
        <v>2.908126</v>
      </c>
      <c r="D808" s="0" t="n">
        <v>203.669174</v>
      </c>
      <c r="E808" s="0" t="n">
        <v>288488.75</v>
      </c>
      <c r="F808" s="0" t="n">
        <v>288692.40625</v>
      </c>
      <c r="G808" s="0" t="n">
        <v>203.65625</v>
      </c>
    </row>
    <row r="809" customFormat="false" ht="15" hidden="false" customHeight="false" outlineLevel="0" collapsed="false">
      <c r="A809" s="0" t="n">
        <v>4</v>
      </c>
      <c r="B809" s="0" t="n">
        <v>138</v>
      </c>
      <c r="C809" s="0" t="n">
        <v>8.196456</v>
      </c>
      <c r="D809" s="0" t="n">
        <v>370.420135</v>
      </c>
      <c r="E809" s="0" t="n">
        <v>291611.25</v>
      </c>
      <c r="F809" s="0" t="n">
        <v>291981.6875</v>
      </c>
      <c r="G809" s="0" t="n">
        <v>370.4375</v>
      </c>
    </row>
    <row r="810" customFormat="false" ht="15" hidden="false" customHeight="false" outlineLevel="0" collapsed="false">
      <c r="A810" s="0" t="n">
        <v>4</v>
      </c>
      <c r="B810" s="0" t="n">
        <v>139</v>
      </c>
      <c r="C810" s="0" t="n">
        <v>9.130589</v>
      </c>
      <c r="D810" s="0" t="n">
        <v>157.804382</v>
      </c>
      <c r="E810" s="0" t="n">
        <v>300173.1875</v>
      </c>
      <c r="F810" s="0" t="n">
        <v>300331</v>
      </c>
      <c r="G810" s="0" t="n">
        <v>157.8125</v>
      </c>
    </row>
    <row r="811" customFormat="false" ht="15" hidden="false" customHeight="false" outlineLevel="0" collapsed="false">
      <c r="A811" s="0" t="n">
        <v>4</v>
      </c>
      <c r="B811" s="0" t="n">
        <v>140</v>
      </c>
      <c r="C811" s="0" t="n">
        <v>1.599479</v>
      </c>
      <c r="D811" s="0" t="n">
        <v>129.817001</v>
      </c>
      <c r="E811" s="0" t="n">
        <v>309469.53125</v>
      </c>
      <c r="F811" s="0" t="n">
        <v>309599.375</v>
      </c>
      <c r="G811" s="0" t="n">
        <v>129.84375</v>
      </c>
    </row>
    <row r="812" customFormat="false" ht="15" hidden="false" customHeight="false" outlineLevel="0" collapsed="false">
      <c r="A812" s="0" t="n">
        <v>4</v>
      </c>
      <c r="B812" s="0" t="n">
        <v>141</v>
      </c>
      <c r="C812" s="0" t="n">
        <v>7.390434</v>
      </c>
      <c r="D812" s="0" t="n">
        <v>86.832672</v>
      </c>
      <c r="E812" s="0" t="n">
        <v>311203.71875</v>
      </c>
      <c r="F812" s="0" t="n">
        <v>311290.5625</v>
      </c>
      <c r="G812" s="0" t="n">
        <v>86.84375</v>
      </c>
    </row>
    <row r="813" customFormat="false" ht="15" hidden="false" customHeight="false" outlineLevel="0" collapsed="false">
      <c r="A813" s="0" t="n">
        <v>4</v>
      </c>
      <c r="B813" s="0" t="n">
        <v>142</v>
      </c>
      <c r="C813" s="0" t="n">
        <v>0.831514</v>
      </c>
      <c r="D813" s="0" t="n">
        <v>141.258057</v>
      </c>
      <c r="E813" s="0" t="n">
        <v>318672.34375</v>
      </c>
      <c r="F813" s="0" t="n">
        <v>318813.59375</v>
      </c>
      <c r="G813" s="0" t="n">
        <v>141.25</v>
      </c>
    </row>
    <row r="814" customFormat="false" ht="15" hidden="false" customHeight="false" outlineLevel="0" collapsed="false">
      <c r="A814" s="0" t="n">
        <v>4</v>
      </c>
      <c r="B814" s="0" t="n">
        <v>143</v>
      </c>
      <c r="C814" s="0" t="n">
        <v>5.777877</v>
      </c>
      <c r="D814" s="0" t="n">
        <v>83.876938</v>
      </c>
      <c r="E814" s="0" t="n">
        <v>319656.28125</v>
      </c>
      <c r="F814" s="0" t="n">
        <v>319740.15625</v>
      </c>
      <c r="G814" s="0" t="n">
        <v>83.875</v>
      </c>
    </row>
    <row r="815" customFormat="false" ht="15" hidden="false" customHeight="false" outlineLevel="0" collapsed="false">
      <c r="A815" s="0" t="n">
        <v>4</v>
      </c>
      <c r="B815" s="0" t="n">
        <v>144</v>
      </c>
      <c r="C815" s="0" t="n">
        <v>2.322923</v>
      </c>
      <c r="D815" s="0" t="n">
        <v>67.998192</v>
      </c>
      <c r="E815" s="0" t="n">
        <v>325515.3125</v>
      </c>
      <c r="F815" s="0" t="n">
        <v>325583.3125</v>
      </c>
      <c r="G815" s="0" t="n">
        <v>68</v>
      </c>
    </row>
    <row r="816" customFormat="false" ht="15" hidden="false" customHeight="false" outlineLevel="0" collapsed="false">
      <c r="A816" s="0" t="n">
        <v>4</v>
      </c>
      <c r="B816" s="0" t="n">
        <v>145</v>
      </c>
      <c r="C816" s="0" t="n">
        <v>0.815942</v>
      </c>
      <c r="D816" s="0" t="n">
        <v>88.744415</v>
      </c>
      <c r="E816" s="0" t="n">
        <v>327905.75</v>
      </c>
      <c r="F816" s="0" t="n">
        <v>327994.5</v>
      </c>
      <c r="G816" s="0" t="n">
        <v>88.75</v>
      </c>
    </row>
    <row r="817" customFormat="false" ht="15" hidden="false" customHeight="false" outlineLevel="0" collapsed="false">
      <c r="A817" s="0" t="n">
        <v>4</v>
      </c>
      <c r="B817" s="0" t="n">
        <v>146</v>
      </c>
      <c r="C817" s="0" t="n">
        <v>2.036721</v>
      </c>
      <c r="D817" s="0" t="n">
        <v>375.551086</v>
      </c>
      <c r="E817" s="0" t="n">
        <v>328811.90625</v>
      </c>
      <c r="F817" s="0" t="n">
        <v>329187.46875</v>
      </c>
      <c r="G817" s="0" t="n">
        <v>375.5625</v>
      </c>
    </row>
    <row r="818" customFormat="false" ht="15" hidden="false" customHeight="false" outlineLevel="0" collapsed="false">
      <c r="A818" s="0" t="n">
        <v>4</v>
      </c>
      <c r="B818" s="0" t="n">
        <v>147</v>
      </c>
      <c r="C818" s="0" t="n">
        <v>3.894813</v>
      </c>
      <c r="D818" s="0" t="n">
        <v>84.169502</v>
      </c>
      <c r="E818" s="0" t="n">
        <v>331233.6875</v>
      </c>
      <c r="F818" s="0" t="n">
        <v>331317.875</v>
      </c>
      <c r="G818" s="0" t="n">
        <v>84.1875</v>
      </c>
    </row>
    <row r="819" customFormat="false" ht="15" hidden="false" customHeight="false" outlineLevel="0" collapsed="false">
      <c r="A819" s="0" t="n">
        <v>4</v>
      </c>
      <c r="B819" s="0" t="n">
        <v>148</v>
      </c>
      <c r="C819" s="0" t="n">
        <v>2.35041</v>
      </c>
      <c r="D819" s="0" t="n">
        <v>120.401993</v>
      </c>
      <c r="E819" s="0" t="n">
        <v>335217.84375</v>
      </c>
      <c r="F819" s="0" t="n">
        <v>335338.25</v>
      </c>
      <c r="G819" s="0" t="n">
        <v>120.40625</v>
      </c>
    </row>
    <row r="820" customFormat="false" ht="15" hidden="false" customHeight="false" outlineLevel="0" collapsed="false">
      <c r="A820" s="0" t="n">
        <v>4</v>
      </c>
      <c r="B820" s="0" t="n">
        <v>149</v>
      </c>
      <c r="C820" s="0" t="n">
        <v>1.748875</v>
      </c>
      <c r="D820" s="0" t="n">
        <v>71.464455</v>
      </c>
      <c r="E820" s="0" t="n">
        <v>337686.4375</v>
      </c>
      <c r="F820" s="0" t="n">
        <v>337757.9375</v>
      </c>
      <c r="G820" s="0" t="n">
        <v>71.5</v>
      </c>
    </row>
    <row r="821" customFormat="false" ht="15" hidden="false" customHeight="false" outlineLevel="0" collapsed="false">
      <c r="A821" s="0" t="n">
        <v>4</v>
      </c>
      <c r="B821" s="0" t="n">
        <v>150</v>
      </c>
      <c r="C821" s="0" t="n">
        <v>2.05625</v>
      </c>
      <c r="D821" s="0" t="n">
        <v>220.021835</v>
      </c>
      <c r="E821" s="0" t="n">
        <v>339498.8125</v>
      </c>
      <c r="F821" s="0" t="n">
        <v>339718.84375</v>
      </c>
      <c r="G821" s="0" t="n">
        <v>220.03125</v>
      </c>
    </row>
    <row r="822" customFormat="false" ht="15" hidden="false" customHeight="false" outlineLevel="0" collapsed="false">
      <c r="A822" s="0" t="n">
        <v>4</v>
      </c>
      <c r="B822" s="0" t="n">
        <v>151</v>
      </c>
      <c r="C822" s="0" t="n">
        <v>0.0346</v>
      </c>
      <c r="D822" s="0" t="n">
        <v>125.005646</v>
      </c>
      <c r="E822" s="0" t="n">
        <v>341779.90625</v>
      </c>
      <c r="F822" s="0" t="n">
        <v>341904.90625</v>
      </c>
      <c r="G822" s="0" t="n">
        <v>125</v>
      </c>
    </row>
    <row r="823" customFormat="false" ht="15" hidden="false" customHeight="false" outlineLevel="0" collapsed="false">
      <c r="A823" s="0" t="n">
        <v>4</v>
      </c>
      <c r="B823" s="0" t="n">
        <v>152</v>
      </c>
      <c r="C823" s="0" t="n">
        <v>1.24885</v>
      </c>
      <c r="D823" s="0" t="n">
        <v>90.466591</v>
      </c>
      <c r="E823" s="0" t="n">
        <v>341951.75</v>
      </c>
      <c r="F823" s="0" t="n">
        <v>342042.21875</v>
      </c>
      <c r="G823" s="0" t="n">
        <v>90.46875</v>
      </c>
    </row>
    <row r="824" customFormat="false" ht="15" hidden="false" customHeight="false" outlineLevel="0" collapsed="false">
      <c r="A824" s="0" t="n">
        <v>4</v>
      </c>
      <c r="B824" s="0" t="n">
        <v>153</v>
      </c>
      <c r="C824" s="0" t="n">
        <v>0.482363</v>
      </c>
      <c r="D824" s="0" t="n">
        <v>108.989349</v>
      </c>
      <c r="E824" s="0" t="n">
        <v>343279.71875</v>
      </c>
      <c r="F824" s="0" t="n">
        <v>343388.71875</v>
      </c>
      <c r="G824" s="0" t="n">
        <v>109</v>
      </c>
    </row>
    <row r="825" customFormat="false" ht="15" hidden="false" customHeight="false" outlineLevel="0" collapsed="false">
      <c r="A825" s="0" t="n">
        <v>4</v>
      </c>
      <c r="B825" s="0" t="n">
        <v>154</v>
      </c>
      <c r="C825" s="0" t="n">
        <v>2.924654</v>
      </c>
      <c r="D825" s="0" t="n">
        <v>90.779343</v>
      </c>
      <c r="E825" s="0" t="n">
        <v>343858.03125</v>
      </c>
      <c r="F825" s="0" t="n">
        <v>343948.8125</v>
      </c>
      <c r="G825" s="0" t="n">
        <v>90.78125</v>
      </c>
    </row>
    <row r="826" customFormat="false" ht="15" hidden="false" customHeight="false" outlineLevel="0" collapsed="false">
      <c r="A826" s="0" t="n">
        <v>4</v>
      </c>
      <c r="B826" s="0" t="n">
        <v>155</v>
      </c>
      <c r="C826" s="0" t="n">
        <v>6.417529</v>
      </c>
      <c r="D826" s="0" t="n">
        <v>173.259857</v>
      </c>
      <c r="E826" s="0" t="n">
        <v>346873.34375</v>
      </c>
      <c r="F826" s="0" t="n">
        <v>347046.625</v>
      </c>
      <c r="G826" s="0" t="n">
        <v>173.28125</v>
      </c>
    </row>
    <row r="827" customFormat="false" ht="15" hidden="false" customHeight="false" outlineLevel="0" collapsed="false">
      <c r="A827" s="0" t="n">
        <v>4</v>
      </c>
      <c r="B827" s="0" t="n">
        <v>156</v>
      </c>
      <c r="C827" s="0" t="n">
        <v>1.525623</v>
      </c>
      <c r="D827" s="0" t="n">
        <v>77.391647</v>
      </c>
      <c r="E827" s="0" t="n">
        <v>353466.625</v>
      </c>
      <c r="F827" s="0" t="n">
        <v>353544.03125</v>
      </c>
      <c r="G827" s="0" t="n">
        <v>77.40625</v>
      </c>
    </row>
    <row r="828" customFormat="false" ht="15" hidden="false" customHeight="false" outlineLevel="0" collapsed="false">
      <c r="A828" s="0" t="n">
        <v>4</v>
      </c>
      <c r="B828" s="0" t="n">
        <v>157</v>
      </c>
      <c r="C828" s="0" t="n">
        <v>2.733363</v>
      </c>
      <c r="D828" s="0" t="n">
        <v>138.68248</v>
      </c>
      <c r="E828" s="0" t="n">
        <v>355060.21875</v>
      </c>
      <c r="F828" s="0" t="n">
        <v>355198.90625</v>
      </c>
      <c r="G828" s="0" t="n">
        <v>138.6875</v>
      </c>
    </row>
    <row r="829" customFormat="false" ht="15" hidden="false" customHeight="false" outlineLevel="0" collapsed="false">
      <c r="A829" s="0" t="n">
        <v>4</v>
      </c>
      <c r="B829" s="0" t="n">
        <v>158</v>
      </c>
      <c r="C829" s="0" t="n">
        <v>2.264697</v>
      </c>
      <c r="D829" s="0" t="n">
        <v>132.919876</v>
      </c>
      <c r="E829" s="0" t="n">
        <v>357919.5</v>
      </c>
      <c r="F829" s="0" t="n">
        <v>358052.40625</v>
      </c>
      <c r="G829" s="0" t="n">
        <v>132.90625</v>
      </c>
    </row>
    <row r="830" customFormat="false" ht="15" hidden="false" customHeight="false" outlineLevel="0" collapsed="false">
      <c r="A830" s="0" t="n">
        <v>5</v>
      </c>
      <c r="B830" s="0" t="n">
        <v>0</v>
      </c>
      <c r="C830" s="0" t="n">
        <v>8.634488</v>
      </c>
      <c r="D830" s="0" t="n">
        <v>476.382568</v>
      </c>
      <c r="E830" s="0" t="n">
        <v>57.180595</v>
      </c>
      <c r="F830" s="0" t="n">
        <v>533.563171</v>
      </c>
      <c r="G830" s="0" t="n">
        <v>476.382568</v>
      </c>
    </row>
    <row r="831" customFormat="false" ht="15" hidden="false" customHeight="false" outlineLevel="0" collapsed="false">
      <c r="A831" s="0" t="n">
        <v>5</v>
      </c>
      <c r="B831" s="0" t="n">
        <v>1</v>
      </c>
      <c r="C831" s="0" t="n">
        <v>2.745128</v>
      </c>
      <c r="D831" s="0" t="n">
        <v>169.584183</v>
      </c>
      <c r="E831" s="0" t="n">
        <v>9166.969727</v>
      </c>
      <c r="F831" s="0" t="n">
        <v>9336.553711</v>
      </c>
      <c r="G831" s="0" t="n">
        <v>169.583984</v>
      </c>
    </row>
    <row r="832" customFormat="false" ht="15" hidden="false" customHeight="false" outlineLevel="0" collapsed="false">
      <c r="A832" s="0" t="n">
        <v>5</v>
      </c>
      <c r="B832" s="0" t="n">
        <v>2</v>
      </c>
      <c r="C832" s="0" t="n">
        <v>3.6773</v>
      </c>
      <c r="D832" s="0" t="n">
        <v>121.373436</v>
      </c>
      <c r="E832" s="0" t="n">
        <v>12080.885742</v>
      </c>
      <c r="F832" s="0" t="n">
        <v>12202.258789</v>
      </c>
      <c r="G832" s="0" t="n">
        <v>121.373047</v>
      </c>
    </row>
    <row r="833" customFormat="false" ht="15" hidden="false" customHeight="false" outlineLevel="0" collapsed="false">
      <c r="A833" s="0" t="n">
        <v>5</v>
      </c>
      <c r="B833" s="0" t="n">
        <v>3</v>
      </c>
      <c r="C833" s="0" t="n">
        <v>0.814198</v>
      </c>
      <c r="D833" s="0" t="n">
        <v>50.787693</v>
      </c>
      <c r="E833" s="0" t="n">
        <v>15879.46582</v>
      </c>
      <c r="F833" s="0" t="n">
        <v>15930.254883</v>
      </c>
      <c r="G833" s="0" t="n">
        <v>50.789063</v>
      </c>
    </row>
    <row r="834" customFormat="false" ht="15" hidden="false" customHeight="false" outlineLevel="0" collapsed="false">
      <c r="A834" s="0" t="n">
        <v>5</v>
      </c>
      <c r="B834" s="0" t="n">
        <v>4</v>
      </c>
      <c r="C834" s="0" t="n">
        <v>0.792309</v>
      </c>
      <c r="D834" s="0" t="n">
        <v>128.096542</v>
      </c>
      <c r="E834" s="0" t="n">
        <v>16744.642578</v>
      </c>
      <c r="F834" s="0" t="n">
        <v>16872.738281</v>
      </c>
      <c r="G834" s="0" t="n">
        <v>128.095703</v>
      </c>
    </row>
    <row r="835" customFormat="false" ht="15" hidden="false" customHeight="false" outlineLevel="0" collapsed="false">
      <c r="A835" s="0" t="n">
        <v>5</v>
      </c>
      <c r="B835" s="0" t="n">
        <v>5</v>
      </c>
      <c r="C835" s="0" t="n">
        <v>0.040758</v>
      </c>
      <c r="D835" s="0" t="n">
        <v>89.937927</v>
      </c>
      <c r="E835" s="0" t="n">
        <v>17665.613281</v>
      </c>
      <c r="F835" s="0" t="n">
        <v>17755.550781</v>
      </c>
      <c r="G835" s="0" t="n">
        <v>89.9375</v>
      </c>
    </row>
    <row r="836" customFormat="false" ht="15" hidden="false" customHeight="false" outlineLevel="0" collapsed="false">
      <c r="A836" s="0" t="n">
        <v>5</v>
      </c>
      <c r="B836" s="0" t="n">
        <v>6</v>
      </c>
      <c r="C836" s="0" t="n">
        <v>0.340605</v>
      </c>
      <c r="D836" s="0" t="n">
        <v>88.446724</v>
      </c>
      <c r="E836" s="0" t="n">
        <v>17795.351563</v>
      </c>
      <c r="F836" s="0" t="n">
        <v>17883.798828</v>
      </c>
      <c r="G836" s="0" t="n">
        <v>88.447266</v>
      </c>
    </row>
    <row r="837" customFormat="false" ht="15" hidden="false" customHeight="false" outlineLevel="0" collapsed="false">
      <c r="A837" s="0" t="n">
        <v>5</v>
      </c>
      <c r="B837" s="0" t="n">
        <v>7</v>
      </c>
      <c r="C837" s="0" t="n">
        <v>4.892644</v>
      </c>
      <c r="D837" s="0" t="n">
        <v>73.573975</v>
      </c>
      <c r="E837" s="0" t="n">
        <v>18224.173828</v>
      </c>
      <c r="F837" s="0" t="n">
        <v>18297.746094</v>
      </c>
      <c r="G837" s="0" t="n">
        <v>73.572266</v>
      </c>
    </row>
    <row r="838" customFormat="false" ht="15" hidden="false" customHeight="false" outlineLevel="0" collapsed="false">
      <c r="A838" s="0" t="n">
        <v>5</v>
      </c>
      <c r="B838" s="0" t="n">
        <v>8</v>
      </c>
      <c r="C838" s="0" t="n">
        <v>0.46142</v>
      </c>
      <c r="D838" s="0" t="n">
        <v>83.504997</v>
      </c>
      <c r="E838" s="0" t="n">
        <v>23190.498047</v>
      </c>
      <c r="F838" s="0" t="n">
        <v>23274.003906</v>
      </c>
      <c r="G838" s="0" t="n">
        <v>83.505859</v>
      </c>
    </row>
    <row r="839" customFormat="false" ht="15" hidden="false" customHeight="false" outlineLevel="0" collapsed="false">
      <c r="A839" s="0" t="n">
        <v>5</v>
      </c>
      <c r="B839" s="0" t="n">
        <v>9</v>
      </c>
      <c r="C839" s="0" t="n">
        <v>6.24401</v>
      </c>
      <c r="D839" s="0" t="n">
        <v>295.406952</v>
      </c>
      <c r="E839" s="0" t="n">
        <v>23735.773438</v>
      </c>
      <c r="F839" s="0" t="n">
        <v>24031.181641</v>
      </c>
      <c r="G839" s="0" t="n">
        <v>295.408203</v>
      </c>
    </row>
    <row r="840" customFormat="false" ht="15" hidden="false" customHeight="false" outlineLevel="0" collapsed="false">
      <c r="A840" s="0" t="n">
        <v>5</v>
      </c>
      <c r="B840" s="0" t="n">
        <v>10</v>
      </c>
      <c r="C840" s="0" t="n">
        <v>0.930496</v>
      </c>
      <c r="D840" s="0" t="n">
        <v>77.640755</v>
      </c>
      <c r="E840" s="0" t="n">
        <v>30275.021484</v>
      </c>
      <c r="F840" s="0" t="n">
        <v>30352.662109</v>
      </c>
      <c r="G840" s="0" t="n">
        <v>77.640625</v>
      </c>
    </row>
    <row r="841" customFormat="false" ht="15" hidden="false" customHeight="false" outlineLevel="0" collapsed="false">
      <c r="A841" s="0" t="n">
        <v>5</v>
      </c>
      <c r="B841" s="0" t="n">
        <v>11</v>
      </c>
      <c r="C841" s="0" t="n">
        <v>7.675124</v>
      </c>
      <c r="D841" s="0" t="n">
        <v>91.716911</v>
      </c>
      <c r="E841" s="0" t="n">
        <v>31287.433594</v>
      </c>
      <c r="F841" s="0" t="n">
        <v>31379.150391</v>
      </c>
      <c r="G841" s="0" t="n">
        <v>91.716797</v>
      </c>
    </row>
    <row r="842" customFormat="false" ht="15" hidden="false" customHeight="false" outlineLevel="0" collapsed="false">
      <c r="A842" s="0" t="n">
        <v>5</v>
      </c>
      <c r="B842" s="0" t="n">
        <v>12</v>
      </c>
      <c r="C842" s="0" t="n">
        <v>1.548263</v>
      </c>
      <c r="D842" s="0" t="n">
        <v>45.61842</v>
      </c>
      <c r="E842" s="0" t="n">
        <v>39053.761719</v>
      </c>
      <c r="F842" s="0" t="n">
        <v>39099.378906</v>
      </c>
      <c r="G842" s="0" t="n">
        <v>45.617188</v>
      </c>
    </row>
    <row r="843" customFormat="false" ht="15" hidden="false" customHeight="false" outlineLevel="0" collapsed="false">
      <c r="A843" s="0" t="n">
        <v>5</v>
      </c>
      <c r="B843" s="0" t="n">
        <v>13</v>
      </c>
      <c r="C843" s="0" t="n">
        <v>0.978897</v>
      </c>
      <c r="D843" s="0" t="n">
        <v>188.708145</v>
      </c>
      <c r="E843" s="0" t="n">
        <v>40647.398438</v>
      </c>
      <c r="F843" s="0" t="n">
        <v>40836.105469</v>
      </c>
      <c r="G843" s="0" t="n">
        <v>188.707031</v>
      </c>
    </row>
    <row r="844" customFormat="false" ht="15" hidden="false" customHeight="false" outlineLevel="0" collapsed="false">
      <c r="A844" s="0" t="n">
        <v>5</v>
      </c>
      <c r="B844" s="0" t="n">
        <v>14</v>
      </c>
      <c r="C844" s="0" t="n">
        <v>2.761571</v>
      </c>
      <c r="D844" s="0" t="n">
        <v>56.321045</v>
      </c>
      <c r="E844" s="0" t="n">
        <v>41814.300781</v>
      </c>
      <c r="F844" s="0" t="n">
        <v>41870.621094</v>
      </c>
      <c r="G844" s="0" t="n">
        <v>56.320313</v>
      </c>
    </row>
    <row r="845" customFormat="false" ht="15" hidden="false" customHeight="false" outlineLevel="0" collapsed="false">
      <c r="A845" s="0" t="n">
        <v>5</v>
      </c>
      <c r="B845" s="0" t="n">
        <v>15</v>
      </c>
      <c r="C845" s="0" t="n">
        <v>6.535759</v>
      </c>
      <c r="D845" s="0" t="n">
        <v>77.618172</v>
      </c>
      <c r="E845" s="0" t="n">
        <v>44631.527344</v>
      </c>
      <c r="F845" s="0" t="n">
        <v>44709.148438</v>
      </c>
      <c r="G845" s="0" t="n">
        <v>77.621094</v>
      </c>
    </row>
    <row r="846" customFormat="false" ht="15" hidden="false" customHeight="false" outlineLevel="0" collapsed="false">
      <c r="A846" s="0" t="n">
        <v>5</v>
      </c>
      <c r="B846" s="0" t="n">
        <v>16</v>
      </c>
      <c r="C846" s="0" t="n">
        <v>4.236482</v>
      </c>
      <c r="D846" s="0" t="n">
        <v>103.440941</v>
      </c>
      <c r="E846" s="0" t="n">
        <v>51252.152344</v>
      </c>
      <c r="F846" s="0" t="n">
        <v>51355.59375</v>
      </c>
      <c r="G846" s="0" t="n">
        <v>103.441406</v>
      </c>
    </row>
    <row r="847" customFormat="false" ht="15" hidden="false" customHeight="false" outlineLevel="0" collapsed="false">
      <c r="A847" s="0" t="n">
        <v>5</v>
      </c>
      <c r="B847" s="0" t="n">
        <v>17</v>
      </c>
      <c r="C847" s="0" t="n">
        <v>1.822961</v>
      </c>
      <c r="D847" s="0" t="n">
        <v>425.785461</v>
      </c>
      <c r="E847" s="0" t="n">
        <v>55591.746094</v>
      </c>
      <c r="F847" s="0" t="n">
        <v>56017.53125</v>
      </c>
      <c r="G847" s="0" t="n">
        <v>425.785156</v>
      </c>
    </row>
    <row r="848" customFormat="false" ht="15" hidden="false" customHeight="false" outlineLevel="0" collapsed="false">
      <c r="A848" s="0" t="n">
        <v>5</v>
      </c>
      <c r="B848" s="0" t="n">
        <v>18</v>
      </c>
      <c r="C848" s="0" t="n">
        <v>0.194127</v>
      </c>
      <c r="D848" s="0" t="n">
        <v>82.22422</v>
      </c>
      <c r="E848" s="0" t="n">
        <v>57839.679688</v>
      </c>
      <c r="F848" s="0" t="n">
        <v>57921.898438</v>
      </c>
      <c r="G848" s="0" t="n">
        <v>82.21875</v>
      </c>
    </row>
    <row r="849" customFormat="false" ht="15" hidden="false" customHeight="false" outlineLevel="0" collapsed="false">
      <c r="A849" s="0" t="n">
        <v>5</v>
      </c>
      <c r="B849" s="0" t="n">
        <v>19</v>
      </c>
      <c r="C849" s="0" t="n">
        <v>6.779153</v>
      </c>
      <c r="D849" s="0" t="n">
        <v>269.62149</v>
      </c>
      <c r="E849" s="0" t="n">
        <v>58116.011719</v>
      </c>
      <c r="F849" s="0" t="n">
        <v>58385.628906</v>
      </c>
      <c r="G849" s="0" t="n">
        <v>269.617188</v>
      </c>
    </row>
    <row r="850" customFormat="false" ht="15" hidden="false" customHeight="false" outlineLevel="0" collapsed="false">
      <c r="A850" s="0" t="n">
        <v>5</v>
      </c>
      <c r="B850" s="0" t="n">
        <v>20</v>
      </c>
      <c r="C850" s="0" t="n">
        <v>3.908123</v>
      </c>
      <c r="D850" s="0" t="n">
        <v>235.884491</v>
      </c>
      <c r="E850" s="0" t="n">
        <v>65192.972656</v>
      </c>
      <c r="F850" s="0" t="n">
        <v>65428.855469</v>
      </c>
      <c r="G850" s="0" t="n">
        <v>235.882813</v>
      </c>
    </row>
    <row r="851" customFormat="false" ht="15" hidden="false" customHeight="false" outlineLevel="0" collapsed="false">
      <c r="A851" s="0" t="n">
        <v>5</v>
      </c>
      <c r="B851" s="0" t="n">
        <v>21</v>
      </c>
      <c r="C851" s="0" t="n">
        <v>0.98528</v>
      </c>
      <c r="D851" s="0" t="n">
        <v>156.607788</v>
      </c>
      <c r="E851" s="0" t="n">
        <v>69335.96875</v>
      </c>
      <c r="F851" s="0" t="n">
        <v>69492.570313</v>
      </c>
      <c r="G851" s="0" t="n">
        <v>156.601563</v>
      </c>
    </row>
    <row r="852" customFormat="false" ht="15" hidden="false" customHeight="false" outlineLevel="0" collapsed="false">
      <c r="A852" s="0" t="n">
        <v>5</v>
      </c>
      <c r="B852" s="0" t="n">
        <v>22</v>
      </c>
      <c r="C852" s="0" t="n">
        <v>1.148065</v>
      </c>
      <c r="D852" s="0" t="n">
        <v>445.86615</v>
      </c>
      <c r="E852" s="0" t="n">
        <v>70478.984375</v>
      </c>
      <c r="F852" s="0" t="n">
        <v>70924.859375</v>
      </c>
      <c r="G852" s="0" t="n">
        <v>445.875</v>
      </c>
    </row>
    <row r="853" customFormat="false" ht="15" hidden="false" customHeight="false" outlineLevel="0" collapsed="false">
      <c r="A853" s="0" t="n">
        <v>5</v>
      </c>
      <c r="B853" s="0" t="n">
        <v>23</v>
      </c>
      <c r="C853" s="0" t="n">
        <v>0.195271</v>
      </c>
      <c r="D853" s="0" t="n">
        <v>142.510757</v>
      </c>
      <c r="E853" s="0" t="n">
        <v>72073.148438</v>
      </c>
      <c r="F853" s="0" t="n">
        <v>72215.65625</v>
      </c>
      <c r="G853" s="0" t="n">
        <v>142.507813</v>
      </c>
    </row>
    <row r="854" customFormat="false" ht="15" hidden="false" customHeight="false" outlineLevel="0" collapsed="false">
      <c r="A854" s="0" t="n">
        <v>5</v>
      </c>
      <c r="B854" s="0" t="n">
        <v>24</v>
      </c>
      <c r="C854" s="0" t="n">
        <v>0.140245</v>
      </c>
      <c r="D854" s="0" t="n">
        <v>248.735657</v>
      </c>
      <c r="E854" s="0" t="n">
        <v>72411</v>
      </c>
      <c r="F854" s="0" t="n">
        <v>72659.734375</v>
      </c>
      <c r="G854" s="0" t="n">
        <v>248.734375</v>
      </c>
    </row>
    <row r="855" customFormat="false" ht="15" hidden="false" customHeight="false" outlineLevel="0" collapsed="false">
      <c r="A855" s="0" t="n">
        <v>5</v>
      </c>
      <c r="B855" s="0" t="n">
        <v>25</v>
      </c>
      <c r="C855" s="0" t="n">
        <v>3.08531</v>
      </c>
      <c r="D855" s="0" t="n">
        <v>127.488487</v>
      </c>
      <c r="E855" s="0" t="n">
        <v>72799.625</v>
      </c>
      <c r="F855" s="0" t="n">
        <v>72927.117188</v>
      </c>
      <c r="G855" s="0" t="n">
        <v>127.492188</v>
      </c>
    </row>
    <row r="856" customFormat="false" ht="15" hidden="false" customHeight="false" outlineLevel="0" collapsed="false">
      <c r="A856" s="0" t="n">
        <v>5</v>
      </c>
      <c r="B856" s="0" t="n">
        <v>26</v>
      </c>
      <c r="C856" s="0" t="n">
        <v>3.063166</v>
      </c>
      <c r="D856" s="0" t="n">
        <v>81.784523</v>
      </c>
      <c r="E856" s="0" t="n">
        <v>76012.328125</v>
      </c>
      <c r="F856" s="0" t="n">
        <v>76094.109375</v>
      </c>
      <c r="G856" s="0" t="n">
        <v>81.78125</v>
      </c>
    </row>
    <row r="857" customFormat="false" ht="15" hidden="false" customHeight="false" outlineLevel="0" collapsed="false">
      <c r="A857" s="0" t="n">
        <v>5</v>
      </c>
      <c r="B857" s="0" t="n">
        <v>27</v>
      </c>
      <c r="C857" s="0" t="n">
        <v>1.784458</v>
      </c>
      <c r="D857" s="0" t="n">
        <v>123.403229</v>
      </c>
      <c r="E857" s="0" t="n">
        <v>79156.664063</v>
      </c>
      <c r="F857" s="0" t="n">
        <v>79280.070313</v>
      </c>
      <c r="G857" s="0" t="n">
        <v>123.40625</v>
      </c>
    </row>
    <row r="858" customFormat="false" ht="15" hidden="false" customHeight="false" outlineLevel="0" collapsed="false">
      <c r="A858" s="0" t="n">
        <v>5</v>
      </c>
      <c r="B858" s="0" t="n">
        <v>28</v>
      </c>
      <c r="C858" s="0" t="n">
        <v>1.378193</v>
      </c>
      <c r="D858" s="0" t="n">
        <v>383.269928</v>
      </c>
      <c r="E858" s="0" t="n">
        <v>81063.765625</v>
      </c>
      <c r="F858" s="0" t="n">
        <v>81447.03125</v>
      </c>
      <c r="G858" s="0" t="n">
        <v>383.265625</v>
      </c>
    </row>
    <row r="859" customFormat="false" ht="15" hidden="false" customHeight="false" outlineLevel="0" collapsed="false">
      <c r="A859" s="0" t="n">
        <v>5</v>
      </c>
      <c r="B859" s="0" t="n">
        <v>29</v>
      </c>
      <c r="C859" s="0" t="n">
        <v>0.251991</v>
      </c>
      <c r="D859" s="0" t="n">
        <v>258.908936</v>
      </c>
      <c r="E859" s="0" t="n">
        <v>82825.34375</v>
      </c>
      <c r="F859" s="0" t="n">
        <v>83084.257813</v>
      </c>
      <c r="G859" s="0" t="n">
        <v>258.914063</v>
      </c>
    </row>
    <row r="860" customFormat="false" ht="15" hidden="false" customHeight="false" outlineLevel="0" collapsed="false">
      <c r="A860" s="0" t="n">
        <v>5</v>
      </c>
      <c r="B860" s="0" t="n">
        <v>30</v>
      </c>
      <c r="C860" s="0" t="n">
        <v>2.791909</v>
      </c>
      <c r="D860" s="0" t="n">
        <v>327.894989</v>
      </c>
      <c r="E860" s="0" t="n">
        <v>83336.09375</v>
      </c>
      <c r="F860" s="0" t="n">
        <v>83663.992188</v>
      </c>
      <c r="G860" s="0" t="n">
        <v>327.898438</v>
      </c>
    </row>
    <row r="861" customFormat="false" ht="15" hidden="false" customHeight="false" outlineLevel="0" collapsed="false">
      <c r="A861" s="0" t="n">
        <v>5</v>
      </c>
      <c r="B861" s="0" t="n">
        <v>31</v>
      </c>
      <c r="C861" s="0" t="n">
        <v>0.676109</v>
      </c>
      <c r="D861" s="0" t="n">
        <v>83.722961</v>
      </c>
      <c r="E861" s="0" t="n">
        <v>86454.046875</v>
      </c>
      <c r="F861" s="0" t="n">
        <v>86537.765625</v>
      </c>
      <c r="G861" s="0" t="n">
        <v>83.71875</v>
      </c>
    </row>
    <row r="862" customFormat="false" ht="15" hidden="false" customHeight="false" outlineLevel="0" collapsed="false">
      <c r="A862" s="0" t="n">
        <v>5</v>
      </c>
      <c r="B862" s="0" t="n">
        <v>32</v>
      </c>
      <c r="C862" s="0" t="n">
        <v>0.226538</v>
      </c>
      <c r="D862" s="0" t="n">
        <v>83.164528</v>
      </c>
      <c r="E862" s="0" t="n">
        <v>87213.773438</v>
      </c>
      <c r="F862" s="0" t="n">
        <v>87296.929688</v>
      </c>
      <c r="G862" s="0" t="n">
        <v>83.15625</v>
      </c>
    </row>
    <row r="863" customFormat="false" ht="15" hidden="false" customHeight="false" outlineLevel="0" collapsed="false">
      <c r="A863" s="0" t="n">
        <v>5</v>
      </c>
      <c r="B863" s="0" t="n">
        <v>33</v>
      </c>
      <c r="C863" s="0" t="n">
        <v>2.259023</v>
      </c>
      <c r="D863" s="0" t="n">
        <v>103.836494</v>
      </c>
      <c r="E863" s="0" t="n">
        <v>87523.3125</v>
      </c>
      <c r="F863" s="0" t="n">
        <v>87627.148438</v>
      </c>
      <c r="G863" s="0" t="n">
        <v>103.835938</v>
      </c>
    </row>
    <row r="864" customFormat="false" ht="15" hidden="false" customHeight="false" outlineLevel="0" collapsed="false">
      <c r="A864" s="0" t="n">
        <v>5</v>
      </c>
      <c r="B864" s="0" t="n">
        <v>34</v>
      </c>
      <c r="C864" s="0" t="n">
        <v>1.278819</v>
      </c>
      <c r="D864" s="0" t="n">
        <v>130.466797</v>
      </c>
      <c r="E864" s="0" t="n">
        <v>89886.4375</v>
      </c>
      <c r="F864" s="0" t="n">
        <v>90016.898438</v>
      </c>
      <c r="G864" s="0" t="n">
        <v>130.460938</v>
      </c>
    </row>
    <row r="865" customFormat="false" ht="15" hidden="false" customHeight="false" outlineLevel="0" collapsed="false">
      <c r="A865" s="0" t="n">
        <v>5</v>
      </c>
      <c r="B865" s="0" t="n">
        <v>35</v>
      </c>
      <c r="C865" s="0" t="n">
        <v>0.665013</v>
      </c>
      <c r="D865" s="0" t="n">
        <v>166.726318</v>
      </c>
      <c r="E865" s="0" t="n">
        <v>91297.765625</v>
      </c>
      <c r="F865" s="0" t="n">
        <v>91464.492188</v>
      </c>
      <c r="G865" s="0" t="n">
        <v>166.726563</v>
      </c>
    </row>
    <row r="866" customFormat="false" ht="15" hidden="false" customHeight="false" outlineLevel="0" collapsed="false">
      <c r="A866" s="0" t="n">
        <v>5</v>
      </c>
      <c r="B866" s="0" t="n">
        <v>36</v>
      </c>
      <c r="C866" s="0" t="n">
        <v>1.964692</v>
      </c>
      <c r="D866" s="0" t="n">
        <v>343.853485</v>
      </c>
      <c r="E866" s="0" t="n">
        <v>92129.453125</v>
      </c>
      <c r="F866" s="0" t="n">
        <v>92473.304688</v>
      </c>
      <c r="G866" s="0" t="n">
        <v>343.851563</v>
      </c>
    </row>
    <row r="867" customFormat="false" ht="15" hidden="false" customHeight="false" outlineLevel="0" collapsed="false">
      <c r="A867" s="0" t="n">
        <v>5</v>
      </c>
      <c r="B867" s="0" t="n">
        <v>37</v>
      </c>
      <c r="C867" s="0" t="n">
        <v>2.265265</v>
      </c>
      <c r="D867" s="0" t="n">
        <v>80.577324</v>
      </c>
      <c r="E867" s="0" t="n">
        <v>94437.945313</v>
      </c>
      <c r="F867" s="0" t="n">
        <v>94518.523438</v>
      </c>
      <c r="G867" s="0" t="n">
        <v>80.578125</v>
      </c>
    </row>
    <row r="868" customFormat="false" ht="15" hidden="false" customHeight="false" outlineLevel="0" collapsed="false">
      <c r="A868" s="0" t="n">
        <v>5</v>
      </c>
      <c r="B868" s="0" t="n">
        <v>38</v>
      </c>
      <c r="C868" s="0" t="n">
        <v>1.695023</v>
      </c>
      <c r="D868" s="0" t="n">
        <v>117.801788</v>
      </c>
      <c r="E868" s="0" t="n">
        <v>96783.453125</v>
      </c>
      <c r="F868" s="0" t="n">
        <v>96901.25</v>
      </c>
      <c r="G868" s="0" t="n">
        <v>117.796875</v>
      </c>
    </row>
    <row r="869" customFormat="false" ht="15" hidden="false" customHeight="false" outlineLevel="0" collapsed="false">
      <c r="A869" s="0" t="n">
        <v>5</v>
      </c>
      <c r="B869" s="0" t="n">
        <v>39</v>
      </c>
      <c r="C869" s="0" t="n">
        <v>0.90692</v>
      </c>
      <c r="D869" s="0" t="n">
        <v>191.420593</v>
      </c>
      <c r="E869" s="0" t="n">
        <v>98595.875</v>
      </c>
      <c r="F869" s="0" t="n">
        <v>98787.296875</v>
      </c>
      <c r="G869" s="0" t="n">
        <v>191.421875</v>
      </c>
    </row>
    <row r="870" customFormat="false" ht="15" hidden="false" customHeight="false" outlineLevel="0" collapsed="false">
      <c r="A870" s="0" t="n">
        <v>5</v>
      </c>
      <c r="B870" s="0" t="n">
        <v>40</v>
      </c>
      <c r="C870" s="0" t="n">
        <v>0.41259</v>
      </c>
      <c r="D870" s="0" t="n">
        <v>209.709976</v>
      </c>
      <c r="E870" s="0" t="n">
        <v>99693.390625</v>
      </c>
      <c r="F870" s="0" t="n">
        <v>99903.101563</v>
      </c>
      <c r="G870" s="0" t="n">
        <v>209.710938</v>
      </c>
    </row>
    <row r="871" customFormat="false" ht="15" hidden="false" customHeight="false" outlineLevel="0" collapsed="false">
      <c r="A871" s="0" t="n">
        <v>5</v>
      </c>
      <c r="B871" s="0" t="n">
        <v>41</v>
      </c>
      <c r="C871" s="0" t="n">
        <v>2.750433</v>
      </c>
      <c r="D871" s="0" t="n">
        <v>89.558113</v>
      </c>
      <c r="E871" s="0" t="n">
        <v>100314.46875</v>
      </c>
      <c r="F871" s="0" t="n">
        <v>100404.03125</v>
      </c>
      <c r="G871" s="0" t="n">
        <v>89.5625</v>
      </c>
    </row>
    <row r="872" customFormat="false" ht="15" hidden="false" customHeight="false" outlineLevel="0" collapsed="false">
      <c r="A872" s="0" t="n">
        <v>5</v>
      </c>
      <c r="B872" s="0" t="n">
        <v>42</v>
      </c>
      <c r="C872" s="0" t="n">
        <v>1.820836</v>
      </c>
      <c r="D872" s="0" t="n">
        <v>244.313019</v>
      </c>
      <c r="E872" s="0" t="n">
        <v>103174.976563</v>
      </c>
      <c r="F872" s="0" t="n">
        <v>103419.28125</v>
      </c>
      <c r="G872" s="0" t="n">
        <v>244.304688</v>
      </c>
    </row>
    <row r="873" customFormat="false" ht="15" hidden="false" customHeight="false" outlineLevel="0" collapsed="false">
      <c r="A873" s="0" t="n">
        <v>5</v>
      </c>
      <c r="B873" s="0" t="n">
        <v>43</v>
      </c>
      <c r="C873" s="0" t="n">
        <v>0.23888</v>
      </c>
      <c r="D873" s="0" t="n">
        <v>256.194794</v>
      </c>
      <c r="E873" s="0" t="n">
        <v>105238.96875</v>
      </c>
      <c r="F873" s="0" t="n">
        <v>105495.171875</v>
      </c>
      <c r="G873" s="0" t="n">
        <v>256.203125</v>
      </c>
    </row>
    <row r="874" customFormat="false" ht="15" hidden="false" customHeight="false" outlineLevel="0" collapsed="false">
      <c r="A874" s="0" t="n">
        <v>5</v>
      </c>
      <c r="B874" s="0" t="n">
        <v>44</v>
      </c>
      <c r="C874" s="0" t="n">
        <v>4.16616</v>
      </c>
      <c r="D874" s="0" t="n">
        <v>215.137939</v>
      </c>
      <c r="E874" s="0" t="n">
        <v>105733.054688</v>
      </c>
      <c r="F874" s="0" t="n">
        <v>105948.1875</v>
      </c>
      <c r="G874" s="0" t="n">
        <v>215.132813</v>
      </c>
    </row>
    <row r="875" customFormat="false" ht="15" hidden="false" customHeight="false" outlineLevel="0" collapsed="false">
      <c r="A875" s="0" t="n">
        <v>5</v>
      </c>
      <c r="B875" s="0" t="n">
        <v>45</v>
      </c>
      <c r="C875" s="0" t="n">
        <v>2.069949</v>
      </c>
      <c r="D875" s="0" t="n">
        <v>159.032455</v>
      </c>
      <c r="E875" s="0" t="n">
        <v>110113.65625</v>
      </c>
      <c r="F875" s="0" t="n">
        <v>110272.6875</v>
      </c>
      <c r="G875" s="0" t="n">
        <v>159.03125</v>
      </c>
    </row>
    <row r="876" customFormat="false" ht="15" hidden="false" customHeight="false" outlineLevel="0" collapsed="false">
      <c r="A876" s="0" t="n">
        <v>5</v>
      </c>
      <c r="B876" s="0" t="n">
        <v>46</v>
      </c>
      <c r="C876" s="0" t="n">
        <v>2.547405</v>
      </c>
      <c r="D876" s="0" t="n">
        <v>109.883453</v>
      </c>
      <c r="E876" s="0" t="n">
        <v>112341.039063</v>
      </c>
      <c r="F876" s="0" t="n">
        <v>112450.921875</v>
      </c>
      <c r="G876" s="0" t="n">
        <v>109.882813</v>
      </c>
    </row>
    <row r="877" customFormat="false" ht="15" hidden="false" customHeight="false" outlineLevel="0" collapsed="false">
      <c r="A877" s="0" t="n">
        <v>5</v>
      </c>
      <c r="B877" s="0" t="n">
        <v>47</v>
      </c>
      <c r="C877" s="0" t="n">
        <v>0.378153</v>
      </c>
      <c r="D877" s="0" t="n">
        <v>90.377968</v>
      </c>
      <c r="E877" s="0" t="n">
        <v>114998.101563</v>
      </c>
      <c r="F877" s="0" t="n">
        <v>115088.476563</v>
      </c>
      <c r="G877" s="0" t="n">
        <v>90.375</v>
      </c>
    </row>
    <row r="878" customFormat="false" ht="15" hidden="false" customHeight="false" outlineLevel="0" collapsed="false">
      <c r="A878" s="0" t="n">
        <v>5</v>
      </c>
      <c r="B878" s="0" t="n">
        <v>48</v>
      </c>
      <c r="C878" s="0" t="n">
        <v>3.16956</v>
      </c>
      <c r="D878" s="0" t="n">
        <v>82.006599</v>
      </c>
      <c r="E878" s="0" t="n">
        <v>115466.867188</v>
      </c>
      <c r="F878" s="0" t="n">
        <v>115548.867188</v>
      </c>
      <c r="G878" s="0" t="n">
        <v>82</v>
      </c>
    </row>
    <row r="879" customFormat="false" ht="15" hidden="false" customHeight="false" outlineLevel="0" collapsed="false">
      <c r="A879" s="0" t="n">
        <v>5</v>
      </c>
      <c r="B879" s="0" t="n">
        <v>49</v>
      </c>
      <c r="C879" s="0" t="n">
        <v>1.18702</v>
      </c>
      <c r="D879" s="0" t="n">
        <v>95.688568</v>
      </c>
      <c r="E879" s="0" t="n">
        <v>118718.570313</v>
      </c>
      <c r="F879" s="0" t="n">
        <v>118814.257813</v>
      </c>
      <c r="G879" s="0" t="n">
        <v>95.6875</v>
      </c>
    </row>
    <row r="880" customFormat="false" ht="15" hidden="false" customHeight="false" outlineLevel="0" collapsed="false">
      <c r="A880" s="0" t="n">
        <v>5</v>
      </c>
      <c r="B880" s="0" t="n">
        <v>50</v>
      </c>
      <c r="C880" s="0" t="n">
        <v>0.112935</v>
      </c>
      <c r="D880" s="0" t="n">
        <v>118.566895</v>
      </c>
      <c r="E880" s="0" t="n">
        <v>120001.6875</v>
      </c>
      <c r="F880" s="0" t="n">
        <v>120120.25</v>
      </c>
      <c r="G880" s="0" t="n">
        <v>118.5625</v>
      </c>
    </row>
    <row r="881" customFormat="false" ht="15" hidden="false" customHeight="false" outlineLevel="0" collapsed="false">
      <c r="A881" s="0" t="n">
        <v>5</v>
      </c>
      <c r="B881" s="0" t="n">
        <v>51</v>
      </c>
      <c r="C881" s="0" t="n">
        <v>2.129061</v>
      </c>
      <c r="D881" s="0" t="n">
        <v>50.079388</v>
      </c>
      <c r="E881" s="0" t="n">
        <v>120232.179688</v>
      </c>
      <c r="F881" s="0" t="n">
        <v>120282.25</v>
      </c>
      <c r="G881" s="0" t="n">
        <v>50.070313</v>
      </c>
    </row>
    <row r="882" customFormat="false" ht="15" hidden="false" customHeight="false" outlineLevel="0" collapsed="false">
      <c r="A882" s="0" t="n">
        <v>5</v>
      </c>
      <c r="B882" s="0" t="n">
        <v>52</v>
      </c>
      <c r="C882" s="0" t="n">
        <v>2.658184</v>
      </c>
      <c r="D882" s="0" t="n">
        <v>52.813042</v>
      </c>
      <c r="E882" s="0" t="n">
        <v>122411.710938</v>
      </c>
      <c r="F882" s="0" t="n">
        <v>122464.523438</v>
      </c>
      <c r="G882" s="0" t="n">
        <v>52.8125</v>
      </c>
    </row>
    <row r="883" customFormat="false" ht="15" hidden="false" customHeight="false" outlineLevel="0" collapsed="false">
      <c r="A883" s="0" t="n">
        <v>5</v>
      </c>
      <c r="B883" s="0" t="n">
        <v>53</v>
      </c>
      <c r="C883" s="0" t="n">
        <v>4.851492</v>
      </c>
      <c r="D883" s="0" t="n">
        <v>205.045746</v>
      </c>
      <c r="E883" s="0" t="n">
        <v>125122.609375</v>
      </c>
      <c r="F883" s="0" t="n">
        <v>125327.65625</v>
      </c>
      <c r="G883" s="0" t="n">
        <v>205.046875</v>
      </c>
    </row>
    <row r="884" customFormat="false" ht="15" hidden="false" customHeight="false" outlineLevel="0" collapsed="false">
      <c r="A884" s="0" t="n">
        <v>5</v>
      </c>
      <c r="B884" s="0" t="n">
        <v>54</v>
      </c>
      <c r="C884" s="0" t="n">
        <v>1.214165</v>
      </c>
      <c r="D884" s="0" t="n">
        <v>91.401421</v>
      </c>
      <c r="E884" s="0" t="n">
        <v>130184.898438</v>
      </c>
      <c r="F884" s="0" t="n">
        <v>130276.3125</v>
      </c>
      <c r="G884" s="0" t="n">
        <v>91.414063</v>
      </c>
    </row>
    <row r="885" customFormat="false" ht="15" hidden="false" customHeight="false" outlineLevel="0" collapsed="false">
      <c r="A885" s="0" t="n">
        <v>5</v>
      </c>
      <c r="B885" s="0" t="n">
        <v>55</v>
      </c>
      <c r="C885" s="0" t="n">
        <v>0.300129</v>
      </c>
      <c r="D885" s="0" t="n">
        <v>65.499611</v>
      </c>
      <c r="E885" s="0" t="n">
        <v>131490.21875</v>
      </c>
      <c r="F885" s="0" t="n">
        <v>131555.71875</v>
      </c>
      <c r="G885" s="0" t="n">
        <v>65.5</v>
      </c>
    </row>
    <row r="886" customFormat="false" ht="15" hidden="false" customHeight="false" outlineLevel="0" collapsed="false">
      <c r="A886" s="0" t="n">
        <v>5</v>
      </c>
      <c r="B886" s="0" t="n">
        <v>56</v>
      </c>
      <c r="C886" s="0" t="n">
        <v>0.095957</v>
      </c>
      <c r="D886" s="0" t="n">
        <v>171.344009</v>
      </c>
      <c r="E886" s="0" t="n">
        <v>131856.40625</v>
      </c>
      <c r="F886" s="0" t="n">
        <v>132027.75</v>
      </c>
      <c r="G886" s="0" t="n">
        <v>171.34375</v>
      </c>
    </row>
    <row r="887" customFormat="false" ht="15" hidden="false" customHeight="false" outlineLevel="0" collapsed="false">
      <c r="A887" s="0" t="n">
        <v>5</v>
      </c>
      <c r="B887" s="0" t="n">
        <v>57</v>
      </c>
      <c r="C887" s="0" t="n">
        <v>0.519212</v>
      </c>
      <c r="D887" s="0" t="n">
        <v>362.263306</v>
      </c>
      <c r="E887" s="0" t="n">
        <v>132125.796875</v>
      </c>
      <c r="F887" s="0" t="n">
        <v>132488.0625</v>
      </c>
      <c r="G887" s="0" t="n">
        <v>362.265625</v>
      </c>
    </row>
    <row r="888" customFormat="false" ht="15" hidden="false" customHeight="false" outlineLevel="0" collapsed="false">
      <c r="A888" s="0" t="n">
        <v>5</v>
      </c>
      <c r="B888" s="0" t="n">
        <v>58</v>
      </c>
      <c r="C888" s="0" t="n">
        <v>0.240807</v>
      </c>
      <c r="D888" s="0" t="n">
        <v>138.474091</v>
      </c>
      <c r="E888" s="0" t="n">
        <v>133006.71875</v>
      </c>
      <c r="F888" s="0" t="n">
        <v>133145.1875</v>
      </c>
      <c r="G888" s="0" t="n">
        <v>138.46875</v>
      </c>
    </row>
    <row r="889" customFormat="false" ht="15" hidden="false" customHeight="false" outlineLevel="0" collapsed="false">
      <c r="A889" s="0" t="n">
        <v>5</v>
      </c>
      <c r="B889" s="0" t="n">
        <v>59</v>
      </c>
      <c r="C889" s="0" t="n">
        <v>0.547422</v>
      </c>
      <c r="D889" s="0" t="n">
        <v>136.789551</v>
      </c>
      <c r="E889" s="0" t="n">
        <v>133384.625</v>
      </c>
      <c r="F889" s="0" t="n">
        <v>133521.421875</v>
      </c>
      <c r="G889" s="0" t="n">
        <v>136.796875</v>
      </c>
    </row>
    <row r="890" customFormat="false" ht="15" hidden="false" customHeight="false" outlineLevel="0" collapsed="false">
      <c r="A890" s="0" t="n">
        <v>5</v>
      </c>
      <c r="B890" s="0" t="n">
        <v>60</v>
      </c>
      <c r="C890" s="0" t="n">
        <v>3.299968</v>
      </c>
      <c r="D890" s="0" t="n">
        <v>91.85994</v>
      </c>
      <c r="E890" s="0" t="n">
        <v>134069.15625</v>
      </c>
      <c r="F890" s="0" t="n">
        <v>134161.015625</v>
      </c>
      <c r="G890" s="0" t="n">
        <v>91.859375</v>
      </c>
    </row>
    <row r="891" customFormat="false" ht="15" hidden="false" customHeight="false" outlineLevel="0" collapsed="false">
      <c r="A891" s="0" t="n">
        <v>5</v>
      </c>
      <c r="B891" s="0" t="n">
        <v>61</v>
      </c>
      <c r="C891" s="0" t="n">
        <v>4.609876</v>
      </c>
      <c r="D891" s="0" t="n">
        <v>155.272614</v>
      </c>
      <c r="E891" s="0" t="n">
        <v>137460.53125</v>
      </c>
      <c r="F891" s="0" t="n">
        <v>137615.8125</v>
      </c>
      <c r="G891" s="0" t="n">
        <v>155.28125</v>
      </c>
    </row>
    <row r="892" customFormat="false" ht="15" hidden="false" customHeight="false" outlineLevel="0" collapsed="false">
      <c r="A892" s="0" t="n">
        <v>5</v>
      </c>
      <c r="B892" s="0" t="n">
        <v>62</v>
      </c>
      <c r="C892" s="0" t="n">
        <v>3.415089</v>
      </c>
      <c r="D892" s="0" t="n">
        <v>97.690643</v>
      </c>
      <c r="E892" s="0" t="n">
        <v>142224.890625</v>
      </c>
      <c r="F892" s="0" t="n">
        <v>142322.578125</v>
      </c>
      <c r="G892" s="0" t="n">
        <v>97.6875</v>
      </c>
    </row>
    <row r="893" customFormat="false" ht="15" hidden="false" customHeight="false" outlineLevel="0" collapsed="false">
      <c r="A893" s="0" t="n">
        <v>5</v>
      </c>
      <c r="B893" s="0" t="n">
        <v>63</v>
      </c>
      <c r="C893" s="0" t="n">
        <v>0.47701</v>
      </c>
      <c r="D893" s="0" t="n">
        <v>115.514671</v>
      </c>
      <c r="E893" s="0" t="n">
        <v>145737.328125</v>
      </c>
      <c r="F893" s="0" t="n">
        <v>145852.859375</v>
      </c>
      <c r="G893" s="0" t="n">
        <v>115.53125</v>
      </c>
    </row>
    <row r="894" customFormat="false" ht="15" hidden="false" customHeight="false" outlineLevel="0" collapsed="false">
      <c r="A894" s="0" t="n">
        <v>5</v>
      </c>
      <c r="B894" s="0" t="n">
        <v>64</v>
      </c>
      <c r="C894" s="0" t="n">
        <v>4.24564</v>
      </c>
      <c r="D894" s="0" t="n">
        <v>67.347031</v>
      </c>
      <c r="E894" s="0" t="n">
        <v>146330.078125</v>
      </c>
      <c r="F894" s="0" t="n">
        <v>146397.4375</v>
      </c>
      <c r="G894" s="0" t="n">
        <v>67.359375</v>
      </c>
    </row>
    <row r="895" customFormat="false" ht="15" hidden="false" customHeight="false" outlineLevel="0" collapsed="false">
      <c r="A895" s="0" t="n">
        <v>5</v>
      </c>
      <c r="B895" s="0" t="n">
        <v>65</v>
      </c>
      <c r="C895" s="0" t="n">
        <v>5.752801</v>
      </c>
      <c r="D895" s="0" t="n">
        <v>220.022522</v>
      </c>
      <c r="E895" s="0" t="n">
        <v>150635.953125</v>
      </c>
      <c r="F895" s="0" t="n">
        <v>150855.984375</v>
      </c>
      <c r="G895" s="0" t="n">
        <v>220.03125</v>
      </c>
    </row>
    <row r="896" customFormat="false" ht="15" hidden="false" customHeight="false" outlineLevel="0" collapsed="false">
      <c r="A896" s="0" t="n">
        <v>5</v>
      </c>
      <c r="B896" s="0" t="n">
        <v>66</v>
      </c>
      <c r="C896" s="0" t="n">
        <v>0.46974</v>
      </c>
      <c r="D896" s="0" t="n">
        <v>92.902901</v>
      </c>
      <c r="E896" s="0" t="n">
        <v>156619.984375</v>
      </c>
      <c r="F896" s="0" t="n">
        <v>156712.890625</v>
      </c>
      <c r="G896" s="0" t="n">
        <v>92.90625</v>
      </c>
    </row>
    <row r="897" customFormat="false" ht="15" hidden="false" customHeight="false" outlineLevel="0" collapsed="false">
      <c r="A897" s="0" t="n">
        <v>5</v>
      </c>
      <c r="B897" s="0" t="n">
        <v>67</v>
      </c>
      <c r="C897" s="0" t="n">
        <v>1.683376</v>
      </c>
      <c r="D897" s="0" t="n">
        <v>189.824677</v>
      </c>
      <c r="E897" s="0" t="n">
        <v>157190.171875</v>
      </c>
      <c r="F897" s="0" t="n">
        <v>157380</v>
      </c>
      <c r="G897" s="0" t="n">
        <v>189.828125</v>
      </c>
    </row>
    <row r="898" customFormat="false" ht="15" hidden="false" customHeight="false" outlineLevel="0" collapsed="false">
      <c r="A898" s="0" t="n">
        <v>5</v>
      </c>
      <c r="B898" s="0" t="n">
        <v>68</v>
      </c>
      <c r="C898" s="0" t="n">
        <v>5.914061</v>
      </c>
      <c r="D898" s="0" t="n">
        <v>96.991577</v>
      </c>
      <c r="E898" s="0" t="n">
        <v>159057.296875</v>
      </c>
      <c r="F898" s="0" t="n">
        <v>159154.296875</v>
      </c>
      <c r="G898" s="0" t="n">
        <v>97</v>
      </c>
    </row>
    <row r="899" customFormat="false" ht="15" hidden="false" customHeight="false" outlineLevel="0" collapsed="false">
      <c r="A899" s="0" t="n">
        <v>5</v>
      </c>
      <c r="B899" s="0" t="n">
        <v>69</v>
      </c>
      <c r="C899" s="0" t="n">
        <v>0.330211</v>
      </c>
      <c r="D899" s="0" t="n">
        <v>225.957581</v>
      </c>
      <c r="E899" s="0" t="n">
        <v>165072.796875</v>
      </c>
      <c r="F899" s="0" t="n">
        <v>165298.75</v>
      </c>
      <c r="G899" s="0" t="n">
        <v>225.953125</v>
      </c>
    </row>
    <row r="900" customFormat="false" ht="15" hidden="false" customHeight="false" outlineLevel="0" collapsed="false">
      <c r="A900" s="0" t="n">
        <v>5</v>
      </c>
      <c r="B900" s="0" t="n">
        <v>70</v>
      </c>
      <c r="C900" s="0" t="n">
        <v>4.082654</v>
      </c>
      <c r="D900" s="0" t="n">
        <v>85.253181</v>
      </c>
      <c r="E900" s="0" t="n">
        <v>165635</v>
      </c>
      <c r="F900" s="0" t="n">
        <v>165720.25</v>
      </c>
      <c r="G900" s="0" t="n">
        <v>85.25</v>
      </c>
    </row>
    <row r="901" customFormat="false" ht="15" hidden="false" customHeight="false" outlineLevel="0" collapsed="false">
      <c r="A901" s="0" t="n">
        <v>5</v>
      </c>
      <c r="B901" s="0" t="n">
        <v>71</v>
      </c>
      <c r="C901" s="0" t="n">
        <v>0.355205</v>
      </c>
      <c r="D901" s="0" t="n">
        <v>123.542152</v>
      </c>
      <c r="E901" s="0" t="n">
        <v>169806.640625</v>
      </c>
      <c r="F901" s="0" t="n">
        <v>169930.171875</v>
      </c>
      <c r="G901" s="0" t="n">
        <v>123.53125</v>
      </c>
    </row>
    <row r="902" customFormat="false" ht="15" hidden="false" customHeight="false" outlineLevel="0" collapsed="false">
      <c r="A902" s="0" t="n">
        <v>5</v>
      </c>
      <c r="B902" s="0" t="n">
        <v>72</v>
      </c>
      <c r="C902" s="0" t="n">
        <v>0.282618</v>
      </c>
      <c r="D902" s="0" t="n">
        <v>107.428329</v>
      </c>
      <c r="E902" s="0" t="n">
        <v>170275.328125</v>
      </c>
      <c r="F902" s="0" t="n">
        <v>170382.75</v>
      </c>
      <c r="G902" s="0" t="n">
        <v>107.421875</v>
      </c>
    </row>
    <row r="903" customFormat="false" ht="15" hidden="false" customHeight="false" outlineLevel="0" collapsed="false">
      <c r="A903" s="0" t="n">
        <v>5</v>
      </c>
      <c r="B903" s="0" t="n">
        <v>73</v>
      </c>
      <c r="C903" s="0" t="n">
        <v>1.966976</v>
      </c>
      <c r="D903" s="0" t="n">
        <v>58.658119</v>
      </c>
      <c r="E903" s="0" t="n">
        <v>170669</v>
      </c>
      <c r="F903" s="0" t="n">
        <v>170727.65625</v>
      </c>
      <c r="G903" s="0" t="n">
        <v>58.65625</v>
      </c>
    </row>
    <row r="904" customFormat="false" ht="15" hidden="false" customHeight="false" outlineLevel="0" collapsed="false">
      <c r="A904" s="0" t="n">
        <v>5</v>
      </c>
      <c r="B904" s="0" t="n">
        <v>74</v>
      </c>
      <c r="C904" s="0" t="n">
        <v>1.901475</v>
      </c>
      <c r="D904" s="0" t="n">
        <v>122.238457</v>
      </c>
      <c r="E904" s="0" t="n">
        <v>172692.984375</v>
      </c>
      <c r="F904" s="0" t="n">
        <v>172815.234375</v>
      </c>
      <c r="G904" s="0" t="n">
        <v>122.25</v>
      </c>
    </row>
    <row r="905" customFormat="false" ht="15" hidden="false" customHeight="false" outlineLevel="0" collapsed="false">
      <c r="A905" s="0" t="n">
        <v>5</v>
      </c>
      <c r="B905" s="0" t="n">
        <v>75</v>
      </c>
      <c r="C905" s="0" t="n">
        <v>2.529597</v>
      </c>
      <c r="D905" s="0" t="n">
        <v>132.3125</v>
      </c>
      <c r="E905" s="0" t="n">
        <v>174712.5625</v>
      </c>
      <c r="F905" s="0" t="n">
        <v>174844.875</v>
      </c>
      <c r="G905" s="0" t="n">
        <v>132.3125</v>
      </c>
    </row>
    <row r="906" customFormat="false" ht="15" hidden="false" customHeight="false" outlineLevel="0" collapsed="false">
      <c r="A906" s="0" t="n">
        <v>5</v>
      </c>
      <c r="B906" s="0" t="n">
        <v>76</v>
      </c>
      <c r="C906" s="0" t="n">
        <v>0.639725</v>
      </c>
      <c r="D906" s="0" t="n">
        <v>138.827225</v>
      </c>
      <c r="E906" s="0" t="n">
        <v>177368.625</v>
      </c>
      <c r="F906" s="0" t="n">
        <v>177507.453125</v>
      </c>
      <c r="G906" s="0" t="n">
        <v>138.828125</v>
      </c>
    </row>
    <row r="907" customFormat="false" ht="15" hidden="false" customHeight="false" outlineLevel="0" collapsed="false">
      <c r="A907" s="0" t="n">
        <v>5</v>
      </c>
      <c r="B907" s="0" t="n">
        <v>77</v>
      </c>
      <c r="C907" s="0" t="n">
        <v>0.694595</v>
      </c>
      <c r="D907" s="0" t="n">
        <v>53.604839</v>
      </c>
      <c r="E907" s="0" t="n">
        <v>178134.21875</v>
      </c>
      <c r="F907" s="0" t="n">
        <v>178187.828125</v>
      </c>
      <c r="G907" s="0" t="n">
        <v>53.609375</v>
      </c>
    </row>
    <row r="908" customFormat="false" ht="15" hidden="false" customHeight="false" outlineLevel="0" collapsed="false">
      <c r="A908" s="0" t="n">
        <v>5</v>
      </c>
      <c r="B908" s="0" t="n">
        <v>78</v>
      </c>
      <c r="C908" s="0" t="n">
        <v>3.126554</v>
      </c>
      <c r="D908" s="0" t="n">
        <v>169.072968</v>
      </c>
      <c r="E908" s="0" t="n">
        <v>178884.1875</v>
      </c>
      <c r="F908" s="0" t="n">
        <v>179053.25</v>
      </c>
      <c r="G908" s="0" t="n">
        <v>169.0625</v>
      </c>
    </row>
    <row r="909" customFormat="false" ht="15" hidden="false" customHeight="false" outlineLevel="0" collapsed="false">
      <c r="A909" s="0" t="n">
        <v>5</v>
      </c>
      <c r="B909" s="0" t="n">
        <v>79</v>
      </c>
      <c r="C909" s="0" t="n">
        <v>0.635024</v>
      </c>
      <c r="D909" s="0" t="n">
        <v>133.148788</v>
      </c>
      <c r="E909" s="0" t="n">
        <v>182192.765625</v>
      </c>
      <c r="F909" s="0" t="n">
        <v>182325.90625</v>
      </c>
      <c r="G909" s="0" t="n">
        <v>133.140625</v>
      </c>
    </row>
    <row r="910" customFormat="false" ht="15" hidden="false" customHeight="false" outlineLevel="0" collapsed="false">
      <c r="A910" s="0" t="n">
        <v>5</v>
      </c>
      <c r="B910" s="0" t="n">
        <v>80</v>
      </c>
      <c r="C910" s="0" t="n">
        <v>1.328837</v>
      </c>
      <c r="D910" s="0" t="n">
        <v>128.115692</v>
      </c>
      <c r="E910" s="0" t="n">
        <v>182966.375</v>
      </c>
      <c r="F910" s="0" t="n">
        <v>183094.484375</v>
      </c>
      <c r="G910" s="0" t="n">
        <v>128.109375</v>
      </c>
    </row>
    <row r="911" customFormat="false" ht="15" hidden="false" customHeight="false" outlineLevel="0" collapsed="false">
      <c r="A911" s="0" t="n">
        <v>5</v>
      </c>
      <c r="B911" s="0" t="n">
        <v>81</v>
      </c>
      <c r="C911" s="0" t="n">
        <v>2.051308</v>
      </c>
      <c r="D911" s="0" t="n">
        <v>65.975922</v>
      </c>
      <c r="E911" s="0" t="n">
        <v>184415.21875</v>
      </c>
      <c r="F911" s="0" t="n">
        <v>184481.203125</v>
      </c>
      <c r="G911" s="0" t="n">
        <v>65.984375</v>
      </c>
    </row>
    <row r="912" customFormat="false" ht="15" hidden="false" customHeight="false" outlineLevel="0" collapsed="false">
      <c r="A912" s="0" t="n">
        <v>5</v>
      </c>
      <c r="B912" s="0" t="n">
        <v>82</v>
      </c>
      <c r="C912" s="0" t="n">
        <v>7.361165</v>
      </c>
      <c r="D912" s="0" t="n">
        <v>83.712357</v>
      </c>
      <c r="E912" s="0" t="n">
        <v>186539.921875</v>
      </c>
      <c r="F912" s="0" t="n">
        <v>186623.640625</v>
      </c>
      <c r="G912" s="0" t="n">
        <v>83.71875</v>
      </c>
    </row>
    <row r="913" customFormat="false" ht="15" hidden="false" customHeight="false" outlineLevel="0" collapsed="false">
      <c r="A913" s="0" t="n">
        <v>5</v>
      </c>
      <c r="B913" s="0" t="n">
        <v>83</v>
      </c>
      <c r="C913" s="0" t="n">
        <v>1.389899</v>
      </c>
      <c r="D913" s="0" t="n">
        <v>102.729897</v>
      </c>
      <c r="E913" s="0" t="n">
        <v>193992.53125</v>
      </c>
      <c r="F913" s="0" t="n">
        <v>194095.265625</v>
      </c>
      <c r="G913" s="0" t="n">
        <v>102.734375</v>
      </c>
    </row>
    <row r="914" customFormat="false" ht="15" hidden="false" customHeight="false" outlineLevel="0" collapsed="false">
      <c r="A914" s="0" t="n">
        <v>5</v>
      </c>
      <c r="B914" s="0" t="n">
        <v>84</v>
      </c>
      <c r="C914" s="0" t="n">
        <v>0.110224</v>
      </c>
      <c r="D914" s="0" t="n">
        <v>89.241257</v>
      </c>
      <c r="E914" s="0" t="n">
        <v>195476.875</v>
      </c>
      <c r="F914" s="0" t="n">
        <v>195566.109375</v>
      </c>
      <c r="G914" s="0" t="n">
        <v>89.234375</v>
      </c>
    </row>
    <row r="915" customFormat="false" ht="15" hidden="false" customHeight="false" outlineLevel="0" collapsed="false">
      <c r="A915" s="0" t="n">
        <v>5</v>
      </c>
      <c r="B915" s="0" t="n">
        <v>85</v>
      </c>
      <c r="C915" s="0" t="n">
        <v>0.936239</v>
      </c>
      <c r="D915" s="0" t="n">
        <v>90.559669</v>
      </c>
      <c r="E915" s="0" t="n">
        <v>195679.921875</v>
      </c>
      <c r="F915" s="0" t="n">
        <v>195770.484375</v>
      </c>
      <c r="G915" s="0" t="n">
        <v>90.5625</v>
      </c>
    </row>
    <row r="916" customFormat="false" ht="15" hidden="false" customHeight="false" outlineLevel="0" collapsed="false">
      <c r="A916" s="0" t="n">
        <v>5</v>
      </c>
      <c r="B916" s="0" t="n">
        <v>86</v>
      </c>
      <c r="C916" s="0" t="n">
        <v>3.979598</v>
      </c>
      <c r="D916" s="0" t="n">
        <v>119.124641</v>
      </c>
      <c r="E916" s="0" t="n">
        <v>196695.53125</v>
      </c>
      <c r="F916" s="0" t="n">
        <v>196814.671875</v>
      </c>
      <c r="G916" s="0" t="n">
        <v>119.140625</v>
      </c>
    </row>
    <row r="917" customFormat="false" ht="15" hidden="false" customHeight="false" outlineLevel="0" collapsed="false">
      <c r="A917" s="0" t="n">
        <v>5</v>
      </c>
      <c r="B917" s="0" t="n">
        <v>87</v>
      </c>
      <c r="C917" s="0" t="n">
        <v>0.98528</v>
      </c>
      <c r="D917" s="0" t="n">
        <v>57.344841</v>
      </c>
      <c r="E917" s="0" t="n">
        <v>200789</v>
      </c>
      <c r="F917" s="0" t="n">
        <v>200846.359375</v>
      </c>
      <c r="G917" s="0" t="n">
        <v>57.359375</v>
      </c>
    </row>
    <row r="918" customFormat="false" ht="15" hidden="false" customHeight="false" outlineLevel="0" collapsed="false">
      <c r="A918" s="0" t="n">
        <v>5</v>
      </c>
      <c r="B918" s="0" t="n">
        <v>88</v>
      </c>
      <c r="C918" s="0" t="n">
        <v>0.704901</v>
      </c>
      <c r="D918" s="0" t="n">
        <v>97.843254</v>
      </c>
      <c r="E918" s="0" t="n">
        <v>201835.796875</v>
      </c>
      <c r="F918" s="0" t="n">
        <v>201933.640625</v>
      </c>
      <c r="G918" s="0" t="n">
        <v>97.84375</v>
      </c>
    </row>
    <row r="919" customFormat="false" ht="15" hidden="false" customHeight="false" outlineLevel="0" collapsed="false">
      <c r="A919" s="0" t="n">
        <v>5</v>
      </c>
      <c r="B919" s="0" t="n">
        <v>89</v>
      </c>
      <c r="C919" s="0" t="n">
        <v>0.485473</v>
      </c>
      <c r="D919" s="0" t="n">
        <v>217.601608</v>
      </c>
      <c r="E919" s="0" t="n">
        <v>202664.625</v>
      </c>
      <c r="F919" s="0" t="n">
        <v>202882.234375</v>
      </c>
      <c r="G919" s="0" t="n">
        <v>217.609375</v>
      </c>
    </row>
    <row r="920" customFormat="false" ht="15" hidden="false" customHeight="false" outlineLevel="0" collapsed="false">
      <c r="A920" s="0" t="n">
        <v>5</v>
      </c>
      <c r="B920" s="0" t="n">
        <v>90</v>
      </c>
      <c r="C920" s="0" t="n">
        <v>2.676017</v>
      </c>
      <c r="D920" s="0" t="n">
        <v>216.474136</v>
      </c>
      <c r="E920" s="0" t="n">
        <v>203370.765625</v>
      </c>
      <c r="F920" s="0" t="n">
        <v>203587.234375</v>
      </c>
      <c r="G920" s="0" t="n">
        <v>216.46875</v>
      </c>
    </row>
    <row r="921" customFormat="false" ht="15" hidden="false" customHeight="false" outlineLevel="0" collapsed="false">
      <c r="A921" s="0" t="n">
        <v>5</v>
      </c>
      <c r="B921" s="0" t="n">
        <v>91</v>
      </c>
      <c r="C921" s="0" t="n">
        <v>0.501487</v>
      </c>
      <c r="D921" s="0" t="n">
        <v>93.735413</v>
      </c>
      <c r="E921" s="0" t="n">
        <v>206272.96875</v>
      </c>
      <c r="F921" s="0" t="n">
        <v>206366.734375</v>
      </c>
      <c r="G921" s="0" t="n">
        <v>93.765625</v>
      </c>
    </row>
    <row r="922" customFormat="false" ht="15" hidden="false" customHeight="false" outlineLevel="0" collapsed="false">
      <c r="A922" s="0" t="n">
        <v>5</v>
      </c>
      <c r="B922" s="0" t="n">
        <v>92</v>
      </c>
      <c r="C922" s="0" t="n">
        <v>1.262573</v>
      </c>
      <c r="D922" s="0" t="n">
        <v>103.956596</v>
      </c>
      <c r="E922" s="0" t="n">
        <v>206882.4375</v>
      </c>
      <c r="F922" s="0" t="n">
        <v>206986.390625</v>
      </c>
      <c r="G922" s="0" t="n">
        <v>103.953125</v>
      </c>
    </row>
    <row r="923" customFormat="false" ht="15" hidden="false" customHeight="false" outlineLevel="0" collapsed="false">
      <c r="A923" s="0" t="n">
        <v>5</v>
      </c>
      <c r="B923" s="0" t="n">
        <v>93</v>
      </c>
      <c r="C923" s="0" t="n">
        <v>1.747413</v>
      </c>
      <c r="D923" s="0" t="n">
        <v>120.724319</v>
      </c>
      <c r="E923" s="0" t="n">
        <v>208241.703125</v>
      </c>
      <c r="F923" s="0" t="n">
        <v>208362.4375</v>
      </c>
      <c r="G923" s="0" t="n">
        <v>120.734375</v>
      </c>
    </row>
    <row r="924" customFormat="false" ht="15" hidden="false" customHeight="false" outlineLevel="0" collapsed="false">
      <c r="A924" s="0" t="n">
        <v>5</v>
      </c>
      <c r="B924" s="0" t="n">
        <v>94</v>
      </c>
      <c r="C924" s="0" t="n">
        <v>0.800125</v>
      </c>
      <c r="D924" s="0" t="n">
        <v>166.926147</v>
      </c>
      <c r="E924" s="0" t="n">
        <v>210101.296875</v>
      </c>
      <c r="F924" s="0" t="n">
        <v>210268.203125</v>
      </c>
      <c r="G924" s="0" t="n">
        <v>166.90625</v>
      </c>
    </row>
    <row r="925" customFormat="false" ht="15" hidden="false" customHeight="false" outlineLevel="0" collapsed="false">
      <c r="A925" s="0" t="n">
        <v>5</v>
      </c>
      <c r="B925" s="0" t="n">
        <v>95</v>
      </c>
      <c r="C925" s="0" t="n">
        <v>0.904232</v>
      </c>
      <c r="D925" s="0" t="n">
        <v>355.053955</v>
      </c>
      <c r="E925" s="0" t="n">
        <v>211085.859375</v>
      </c>
      <c r="F925" s="0" t="n">
        <v>211440.921875</v>
      </c>
      <c r="G925" s="0" t="n">
        <v>355.0625</v>
      </c>
    </row>
    <row r="926" customFormat="false" ht="15" hidden="false" customHeight="false" outlineLevel="0" collapsed="false">
      <c r="A926" s="0" t="n">
        <v>5</v>
      </c>
      <c r="B926" s="0" t="n">
        <v>96</v>
      </c>
      <c r="C926" s="0" t="n">
        <v>0.694422</v>
      </c>
      <c r="D926" s="0" t="n">
        <v>311.395538</v>
      </c>
      <c r="E926" s="0" t="n">
        <v>212335.203125</v>
      </c>
      <c r="F926" s="0" t="n">
        <v>212646.609375</v>
      </c>
      <c r="G926" s="0" t="n">
        <v>311.40625</v>
      </c>
    </row>
    <row r="927" customFormat="false" ht="15" hidden="false" customHeight="false" outlineLevel="0" collapsed="false">
      <c r="A927" s="0" t="n">
        <v>5</v>
      </c>
      <c r="B927" s="0" t="n">
        <v>97</v>
      </c>
      <c r="C927" s="0" t="n">
        <v>0.818605</v>
      </c>
      <c r="D927" s="0" t="n">
        <v>92.95388</v>
      </c>
      <c r="E927" s="0" t="n">
        <v>213335.140625</v>
      </c>
      <c r="F927" s="0" t="n">
        <v>213428.109375</v>
      </c>
      <c r="G927" s="0" t="n">
        <v>92.96875</v>
      </c>
    </row>
    <row r="928" customFormat="false" ht="15" hidden="false" customHeight="false" outlineLevel="0" collapsed="false">
      <c r="A928" s="0" t="n">
        <v>5</v>
      </c>
      <c r="B928" s="0" t="n">
        <v>98</v>
      </c>
      <c r="C928" s="0" t="n">
        <v>1.143086</v>
      </c>
      <c r="D928" s="0" t="n">
        <v>112.301964</v>
      </c>
      <c r="E928" s="0" t="n">
        <v>214241.28125</v>
      </c>
      <c r="F928" s="0" t="n">
        <v>214353.578125</v>
      </c>
      <c r="G928" s="0" t="n">
        <v>112.296875</v>
      </c>
    </row>
    <row r="929" customFormat="false" ht="15" hidden="false" customHeight="false" outlineLevel="0" collapsed="false">
      <c r="A929" s="0" t="n">
        <v>5</v>
      </c>
      <c r="B929" s="0" t="n">
        <v>99</v>
      </c>
      <c r="C929" s="0" t="n">
        <v>3.142941</v>
      </c>
      <c r="D929" s="0" t="n">
        <v>78.827087</v>
      </c>
      <c r="E929" s="0" t="n">
        <v>215506.90625</v>
      </c>
      <c r="F929" s="0" t="n">
        <v>215585.75</v>
      </c>
      <c r="G929" s="0" t="n">
        <v>78.84375</v>
      </c>
    </row>
    <row r="930" customFormat="false" ht="15" hidden="false" customHeight="false" outlineLevel="0" collapsed="false">
      <c r="A930" s="0" t="n">
        <v>5</v>
      </c>
      <c r="B930" s="0" t="n">
        <v>100</v>
      </c>
      <c r="C930" s="0" t="n">
        <v>0.565561</v>
      </c>
      <c r="D930" s="0" t="n">
        <v>119.359375</v>
      </c>
      <c r="E930" s="0" t="n">
        <v>218741</v>
      </c>
      <c r="F930" s="0" t="n">
        <v>218860.359375</v>
      </c>
      <c r="G930" s="0" t="n">
        <v>119.359375</v>
      </c>
    </row>
    <row r="931" customFormat="false" ht="15" hidden="false" customHeight="false" outlineLevel="0" collapsed="false">
      <c r="A931" s="0" t="n">
        <v>5</v>
      </c>
      <c r="B931" s="0" t="n">
        <v>101</v>
      </c>
      <c r="C931" s="0" t="n">
        <v>0.823851</v>
      </c>
      <c r="D931" s="0" t="n">
        <v>138.578461</v>
      </c>
      <c r="E931" s="0" t="n">
        <v>219428.453125</v>
      </c>
      <c r="F931" s="0" t="n">
        <v>219567.03125</v>
      </c>
      <c r="G931" s="0" t="n">
        <v>138.578125</v>
      </c>
    </row>
    <row r="932" customFormat="false" ht="15" hidden="false" customHeight="false" outlineLevel="0" collapsed="false">
      <c r="A932" s="0" t="n">
        <v>5</v>
      </c>
      <c r="B932" s="0" t="n">
        <v>102</v>
      </c>
      <c r="C932" s="0" t="n">
        <v>0.254762</v>
      </c>
      <c r="D932" s="0" t="n">
        <v>204.88356</v>
      </c>
      <c r="E932" s="0" t="n">
        <v>220381.90625</v>
      </c>
      <c r="F932" s="0" t="n">
        <v>220586.765625</v>
      </c>
      <c r="G932" s="0" t="n">
        <v>204.859375</v>
      </c>
    </row>
    <row r="933" customFormat="false" ht="15" hidden="false" customHeight="false" outlineLevel="0" collapsed="false">
      <c r="A933" s="0" t="n">
        <v>5</v>
      </c>
      <c r="B933" s="0" t="n">
        <v>103</v>
      </c>
      <c r="C933" s="0" t="n">
        <v>3.882017</v>
      </c>
      <c r="D933" s="0" t="n">
        <v>84.554794</v>
      </c>
      <c r="E933" s="0" t="n">
        <v>220850.8125</v>
      </c>
      <c r="F933" s="0" t="n">
        <v>220935.359375</v>
      </c>
      <c r="G933" s="0" t="n">
        <v>84.546875</v>
      </c>
    </row>
    <row r="934" customFormat="false" ht="15" hidden="false" customHeight="false" outlineLevel="0" collapsed="false">
      <c r="A934" s="0" t="n">
        <v>5</v>
      </c>
      <c r="B934" s="0" t="n">
        <v>104</v>
      </c>
      <c r="C934" s="0" t="n">
        <v>0.316579</v>
      </c>
      <c r="D934" s="0" t="n">
        <v>80.009651</v>
      </c>
      <c r="E934" s="0" t="n">
        <v>224818.703125</v>
      </c>
      <c r="F934" s="0" t="n">
        <v>224898.703125</v>
      </c>
      <c r="G934" s="0" t="n">
        <v>80</v>
      </c>
    </row>
    <row r="935" customFormat="false" ht="15" hidden="false" customHeight="false" outlineLevel="0" collapsed="false">
      <c r="A935" s="0" t="n">
        <v>5</v>
      </c>
      <c r="B935" s="0" t="n">
        <v>105</v>
      </c>
      <c r="C935" s="0" t="n">
        <v>0.059848</v>
      </c>
      <c r="D935" s="0" t="n">
        <v>79.515892</v>
      </c>
      <c r="E935" s="0" t="n">
        <v>225225.140625</v>
      </c>
      <c r="F935" s="0" t="n">
        <v>225304.65625</v>
      </c>
      <c r="G935" s="0" t="n">
        <v>79.515625</v>
      </c>
    </row>
    <row r="936" customFormat="false" ht="15" hidden="false" customHeight="false" outlineLevel="0" collapsed="false">
      <c r="A936" s="0" t="n">
        <v>5</v>
      </c>
      <c r="B936" s="0" t="n">
        <v>106</v>
      </c>
      <c r="C936" s="0" t="n">
        <v>3.90296</v>
      </c>
      <c r="D936" s="0" t="n">
        <v>127.632202</v>
      </c>
      <c r="E936" s="0" t="n">
        <v>225365.625</v>
      </c>
      <c r="F936" s="0" t="n">
        <v>225493.25</v>
      </c>
      <c r="G936" s="0" t="n">
        <v>127.625</v>
      </c>
    </row>
    <row r="937" customFormat="false" ht="15" hidden="false" customHeight="false" outlineLevel="0" collapsed="false">
      <c r="A937" s="0" t="n">
        <v>5</v>
      </c>
      <c r="B937" s="0" t="n">
        <v>107</v>
      </c>
      <c r="C937" s="0" t="n">
        <v>0.520241</v>
      </c>
      <c r="D937" s="0" t="n">
        <v>247.015182</v>
      </c>
      <c r="E937" s="0" t="n">
        <v>229396.6875</v>
      </c>
      <c r="F937" s="0" t="n">
        <v>229643.703125</v>
      </c>
      <c r="G937" s="0" t="n">
        <v>247.015625</v>
      </c>
    </row>
    <row r="938" customFormat="false" ht="15" hidden="false" customHeight="false" outlineLevel="0" collapsed="false">
      <c r="A938" s="0" t="n">
        <v>5</v>
      </c>
      <c r="B938" s="0" t="n">
        <v>108</v>
      </c>
      <c r="C938" s="0" t="n">
        <v>0.391768</v>
      </c>
      <c r="D938" s="0" t="n">
        <v>166.873123</v>
      </c>
      <c r="E938" s="0" t="n">
        <v>230162.34375</v>
      </c>
      <c r="F938" s="0" t="n">
        <v>230329.21875</v>
      </c>
      <c r="G938" s="0" t="n">
        <v>166.875</v>
      </c>
    </row>
    <row r="939" customFormat="false" ht="15" hidden="false" customHeight="false" outlineLevel="0" collapsed="false">
      <c r="A939" s="0" t="n">
        <v>5</v>
      </c>
      <c r="B939" s="0" t="n">
        <v>109</v>
      </c>
      <c r="C939" s="0" t="n">
        <v>2.778151</v>
      </c>
      <c r="D939" s="0" t="n">
        <v>101.190781</v>
      </c>
      <c r="E939" s="0" t="n">
        <v>230724.765625</v>
      </c>
      <c r="F939" s="0" t="n">
        <v>230825.96875</v>
      </c>
      <c r="G939" s="0" t="n">
        <v>101.203125</v>
      </c>
    </row>
    <row r="940" customFormat="false" ht="15" hidden="false" customHeight="false" outlineLevel="0" collapsed="false">
      <c r="A940" s="0" t="n">
        <v>5</v>
      </c>
      <c r="B940" s="0" t="n">
        <v>110</v>
      </c>
      <c r="C940" s="0" t="n">
        <v>1.219099</v>
      </c>
      <c r="D940" s="0" t="n">
        <v>134.709457</v>
      </c>
      <c r="E940" s="0" t="n">
        <v>233599.828125</v>
      </c>
      <c r="F940" s="0" t="n">
        <v>233734.53125</v>
      </c>
      <c r="G940" s="0" t="n">
        <v>134.703125</v>
      </c>
    </row>
    <row r="941" customFormat="false" ht="15" hidden="false" customHeight="false" outlineLevel="0" collapsed="false">
      <c r="A941" s="0" t="n">
        <v>5</v>
      </c>
      <c r="B941" s="0" t="n">
        <v>111</v>
      </c>
      <c r="C941" s="0" t="n">
        <v>1.470886</v>
      </c>
      <c r="D941" s="0" t="n">
        <v>87.230278</v>
      </c>
      <c r="E941" s="0" t="n">
        <v>234958.640625</v>
      </c>
      <c r="F941" s="0" t="n">
        <v>235045.859375</v>
      </c>
      <c r="G941" s="0" t="n">
        <v>87.21875</v>
      </c>
    </row>
    <row r="942" customFormat="false" ht="15" hidden="false" customHeight="false" outlineLevel="0" collapsed="false">
      <c r="A942" s="0" t="n">
        <v>5</v>
      </c>
      <c r="B942" s="0" t="n">
        <v>112</v>
      </c>
      <c r="C942" s="0" t="n">
        <v>5.116879</v>
      </c>
      <c r="D942" s="0" t="n">
        <v>105.439598</v>
      </c>
      <c r="E942" s="0" t="n">
        <v>236521.4375</v>
      </c>
      <c r="F942" s="0" t="n">
        <v>236626.890625</v>
      </c>
      <c r="G942" s="0" t="n">
        <v>105.453125</v>
      </c>
    </row>
    <row r="943" customFormat="false" ht="15" hidden="false" customHeight="false" outlineLevel="0" collapsed="false">
      <c r="A943" s="0" t="n">
        <v>5</v>
      </c>
      <c r="B943" s="0" t="n">
        <v>113</v>
      </c>
      <c r="C943" s="0" t="n">
        <v>0.03063</v>
      </c>
      <c r="D943" s="0" t="n">
        <v>81.708221</v>
      </c>
      <c r="E943" s="0" t="n">
        <v>241739.515625</v>
      </c>
      <c r="F943" s="0" t="n">
        <v>241821.21875</v>
      </c>
      <c r="G943" s="0" t="n">
        <v>81.703125</v>
      </c>
    </row>
    <row r="944" customFormat="false" ht="15" hidden="false" customHeight="false" outlineLevel="0" collapsed="false">
      <c r="A944" s="0" t="n">
        <v>5</v>
      </c>
      <c r="B944" s="0" t="n">
        <v>114</v>
      </c>
      <c r="C944" s="0" t="n">
        <v>0.19965</v>
      </c>
      <c r="D944" s="0" t="n">
        <v>149.255081</v>
      </c>
      <c r="E944" s="0" t="n">
        <v>241848.828125</v>
      </c>
      <c r="F944" s="0" t="n">
        <v>241998.078125</v>
      </c>
      <c r="G944" s="0" t="n">
        <v>149.25</v>
      </c>
    </row>
    <row r="945" customFormat="false" ht="15" hidden="false" customHeight="false" outlineLevel="0" collapsed="false">
      <c r="A945" s="0" t="n">
        <v>5</v>
      </c>
      <c r="B945" s="0" t="n">
        <v>115</v>
      </c>
      <c r="C945" s="0" t="n">
        <v>1.48828</v>
      </c>
      <c r="D945" s="0" t="n">
        <v>91.636154</v>
      </c>
      <c r="E945" s="0" t="n">
        <v>242208.515625</v>
      </c>
      <c r="F945" s="0" t="n">
        <v>242300.140625</v>
      </c>
      <c r="G945" s="0" t="n">
        <v>91.625</v>
      </c>
    </row>
    <row r="946" customFormat="false" ht="15" hidden="false" customHeight="false" outlineLevel="0" collapsed="false">
      <c r="A946" s="0" t="n">
        <v>5</v>
      </c>
      <c r="B946" s="0" t="n">
        <v>116</v>
      </c>
      <c r="C946" s="0" t="n">
        <v>1.384525</v>
      </c>
      <c r="D946" s="0" t="n">
        <v>83.032104</v>
      </c>
      <c r="E946" s="0" t="n">
        <v>243786.1875</v>
      </c>
      <c r="F946" s="0" t="n">
        <v>243869.21875</v>
      </c>
      <c r="G946" s="0" t="n">
        <v>83.03125</v>
      </c>
    </row>
    <row r="947" customFormat="false" ht="15" hidden="false" customHeight="false" outlineLevel="0" collapsed="false">
      <c r="A947" s="0" t="n">
        <v>5</v>
      </c>
      <c r="B947" s="0" t="n">
        <v>117</v>
      </c>
      <c r="C947" s="0" t="n">
        <v>1.258332</v>
      </c>
      <c r="D947" s="0" t="n">
        <v>135.055054</v>
      </c>
      <c r="E947" s="0" t="n">
        <v>245255.5</v>
      </c>
      <c r="F947" s="0" t="n">
        <v>245390.546875</v>
      </c>
      <c r="G947" s="0" t="n">
        <v>135.046875</v>
      </c>
    </row>
    <row r="948" customFormat="false" ht="15" hidden="false" customHeight="false" outlineLevel="0" collapsed="false">
      <c r="A948" s="0" t="n">
        <v>5</v>
      </c>
      <c r="B948" s="0" t="n">
        <v>118</v>
      </c>
      <c r="C948" s="0" t="n">
        <v>0.824772</v>
      </c>
      <c r="D948" s="0" t="n">
        <v>99.357048</v>
      </c>
      <c r="E948" s="0" t="n">
        <v>246645.515625</v>
      </c>
      <c r="F948" s="0" t="n">
        <v>246744.875</v>
      </c>
      <c r="G948" s="0" t="n">
        <v>99.359375</v>
      </c>
    </row>
    <row r="949" customFormat="false" ht="15" hidden="false" customHeight="false" outlineLevel="0" collapsed="false">
      <c r="A949" s="0" t="n">
        <v>5</v>
      </c>
      <c r="B949" s="0" t="n">
        <v>119</v>
      </c>
      <c r="C949" s="0" t="n">
        <v>1.652599</v>
      </c>
      <c r="D949" s="0" t="n">
        <v>178.165314</v>
      </c>
      <c r="E949" s="0" t="n">
        <v>247598.578125</v>
      </c>
      <c r="F949" s="0" t="n">
        <v>247776.75</v>
      </c>
      <c r="G949" s="0" t="n">
        <v>178.171875</v>
      </c>
    </row>
    <row r="950" customFormat="false" ht="15" hidden="false" customHeight="false" outlineLevel="0" collapsed="false">
      <c r="A950" s="0" t="n">
        <v>5</v>
      </c>
      <c r="B950" s="0" t="n">
        <v>120</v>
      </c>
      <c r="C950" s="0" t="n">
        <v>1.044487</v>
      </c>
      <c r="D950" s="0" t="n">
        <v>133.223389</v>
      </c>
      <c r="E950" s="0" t="n">
        <v>249426.578125</v>
      </c>
      <c r="F950" s="0" t="n">
        <v>249559.796875</v>
      </c>
      <c r="G950" s="0" t="n">
        <v>133.21875</v>
      </c>
    </row>
    <row r="951" customFormat="false" ht="15" hidden="false" customHeight="false" outlineLevel="0" collapsed="false">
      <c r="A951" s="0" t="n">
        <v>5</v>
      </c>
      <c r="B951" s="0" t="n">
        <v>121</v>
      </c>
      <c r="C951" s="0" t="n">
        <v>2.625707</v>
      </c>
      <c r="D951" s="0" t="n">
        <v>140.285248</v>
      </c>
      <c r="E951" s="0" t="n">
        <v>250598.375</v>
      </c>
      <c r="F951" s="0" t="n">
        <v>250738.65625</v>
      </c>
      <c r="G951" s="0" t="n">
        <v>140.28125</v>
      </c>
    </row>
    <row r="952" customFormat="false" ht="15" hidden="false" customHeight="false" outlineLevel="0" collapsed="false">
      <c r="A952" s="0" t="n">
        <v>5</v>
      </c>
      <c r="B952" s="0" t="n">
        <v>122</v>
      </c>
      <c r="C952" s="0" t="n">
        <v>1.210248</v>
      </c>
      <c r="D952" s="0" t="n">
        <v>127.962402</v>
      </c>
      <c r="E952" s="0" t="n">
        <v>253348.125</v>
      </c>
      <c r="F952" s="0" t="n">
        <v>253476.109375</v>
      </c>
      <c r="G952" s="0" t="n">
        <v>127.984375</v>
      </c>
    </row>
    <row r="953" customFormat="false" ht="15" hidden="false" customHeight="false" outlineLevel="0" collapsed="false">
      <c r="A953" s="0" t="n">
        <v>5</v>
      </c>
      <c r="B953" s="0" t="n">
        <v>123</v>
      </c>
      <c r="C953" s="0" t="n">
        <v>4.496885</v>
      </c>
      <c r="D953" s="0" t="n">
        <v>87.225143</v>
      </c>
      <c r="E953" s="0" t="n">
        <v>254691.734375</v>
      </c>
      <c r="F953" s="0" t="n">
        <v>254778.953125</v>
      </c>
      <c r="G953" s="0" t="n">
        <v>87.21875</v>
      </c>
    </row>
    <row r="954" customFormat="false" ht="15" hidden="false" customHeight="false" outlineLevel="0" collapsed="false">
      <c r="A954" s="0" t="n">
        <v>5</v>
      </c>
      <c r="B954" s="0" t="n">
        <v>124</v>
      </c>
      <c r="C954" s="0" t="n">
        <v>0.341401</v>
      </c>
      <c r="D954" s="0" t="n">
        <v>87.602913</v>
      </c>
      <c r="E954" s="0" t="n">
        <v>259269.578125</v>
      </c>
      <c r="F954" s="0" t="n">
        <v>259357.171875</v>
      </c>
      <c r="G954" s="0" t="n">
        <v>87.59375</v>
      </c>
    </row>
    <row r="955" customFormat="false" ht="15" hidden="false" customHeight="false" outlineLevel="0" collapsed="false">
      <c r="A955" s="0" t="n">
        <v>5</v>
      </c>
      <c r="B955" s="0" t="n">
        <v>125</v>
      </c>
      <c r="C955" s="0" t="n">
        <v>4.243092</v>
      </c>
      <c r="D955" s="0" t="n">
        <v>88.717384</v>
      </c>
      <c r="E955" s="0" t="n">
        <v>259691.734375</v>
      </c>
      <c r="F955" s="0" t="n">
        <v>259780.453125</v>
      </c>
      <c r="G955" s="0" t="n">
        <v>88.71875</v>
      </c>
    </row>
    <row r="956" customFormat="false" ht="15" hidden="false" customHeight="false" outlineLevel="0" collapsed="false">
      <c r="A956" s="0" t="n">
        <v>5</v>
      </c>
      <c r="B956" s="0" t="n">
        <v>126</v>
      </c>
      <c r="C956" s="0" t="n">
        <v>4.447768</v>
      </c>
      <c r="D956" s="0" t="n">
        <v>80.625916</v>
      </c>
      <c r="E956" s="0" t="n">
        <v>264019.25</v>
      </c>
      <c r="F956" s="0" t="n">
        <v>264099.90625</v>
      </c>
      <c r="G956" s="0" t="n">
        <v>80.65625</v>
      </c>
    </row>
    <row r="957" customFormat="false" ht="15" hidden="false" customHeight="false" outlineLevel="0" collapsed="false">
      <c r="A957" s="0" t="n">
        <v>5</v>
      </c>
      <c r="B957" s="0" t="n">
        <v>127</v>
      </c>
      <c r="C957" s="0" t="n">
        <v>2.234622</v>
      </c>
      <c r="D957" s="0" t="n">
        <v>115.043495</v>
      </c>
      <c r="E957" s="0" t="n">
        <v>268550.21875</v>
      </c>
      <c r="F957" s="0" t="n">
        <v>268665.25</v>
      </c>
      <c r="G957" s="0" t="n">
        <v>115.03125</v>
      </c>
    </row>
    <row r="958" customFormat="false" ht="15" hidden="false" customHeight="false" outlineLevel="0" collapsed="false">
      <c r="A958" s="0" t="n">
        <v>5</v>
      </c>
      <c r="B958" s="0" t="n">
        <v>128</v>
      </c>
      <c r="C958" s="0" t="n">
        <v>0.719279</v>
      </c>
      <c r="D958" s="0" t="n">
        <v>90.451195</v>
      </c>
      <c r="E958" s="0" t="n">
        <v>270894.1875</v>
      </c>
      <c r="F958" s="0" t="n">
        <v>270984.625</v>
      </c>
      <c r="G958" s="0" t="n">
        <v>90.4375</v>
      </c>
    </row>
    <row r="959" customFormat="false" ht="15" hidden="false" customHeight="false" outlineLevel="0" collapsed="false">
      <c r="A959" s="0" t="n">
        <v>5</v>
      </c>
      <c r="B959" s="0" t="n">
        <v>129</v>
      </c>
      <c r="C959" s="0" t="n">
        <v>2.664188</v>
      </c>
      <c r="D959" s="0" t="n">
        <v>158.781982</v>
      </c>
      <c r="E959" s="0" t="n">
        <v>271706.3125</v>
      </c>
      <c r="F959" s="0" t="n">
        <v>271865.09375</v>
      </c>
      <c r="G959" s="0" t="n">
        <v>158.78125</v>
      </c>
    </row>
    <row r="960" customFormat="false" ht="15" hidden="false" customHeight="false" outlineLevel="0" collapsed="false">
      <c r="A960" s="0" t="n">
        <v>5</v>
      </c>
      <c r="B960" s="0" t="n">
        <v>130</v>
      </c>
      <c r="C960" s="0" t="n">
        <v>0.582641</v>
      </c>
      <c r="D960" s="0" t="n">
        <v>87.055428</v>
      </c>
      <c r="E960" s="0" t="n">
        <v>274534.21875</v>
      </c>
      <c r="F960" s="0" t="n">
        <v>274621.28125</v>
      </c>
      <c r="G960" s="0" t="n">
        <v>87.0625</v>
      </c>
    </row>
    <row r="961" customFormat="false" ht="15" hidden="false" customHeight="false" outlineLevel="0" collapsed="false">
      <c r="A961" s="0" t="n">
        <v>5</v>
      </c>
      <c r="B961" s="0" t="n">
        <v>131</v>
      </c>
      <c r="C961" s="0" t="n">
        <v>1.007278</v>
      </c>
      <c r="D961" s="0" t="n">
        <v>143.417526</v>
      </c>
      <c r="E961" s="0" t="n">
        <v>275206.15625</v>
      </c>
      <c r="F961" s="0" t="n">
        <v>275349.5625</v>
      </c>
      <c r="G961" s="0" t="n">
        <v>143.40625</v>
      </c>
    </row>
    <row r="962" customFormat="false" ht="15" hidden="false" customHeight="false" outlineLevel="0" collapsed="false">
      <c r="A962" s="0" t="n">
        <v>5</v>
      </c>
      <c r="B962" s="0" t="n">
        <v>132</v>
      </c>
      <c r="C962" s="0" t="n">
        <v>5.665877</v>
      </c>
      <c r="D962" s="0" t="n">
        <v>168.624039</v>
      </c>
      <c r="E962" s="0" t="n">
        <v>276365.875</v>
      </c>
      <c r="F962" s="0" t="n">
        <v>276534.5</v>
      </c>
      <c r="G962" s="0" t="n">
        <v>168.625</v>
      </c>
    </row>
    <row r="963" customFormat="false" ht="15" hidden="false" customHeight="false" outlineLevel="0" collapsed="false">
      <c r="A963" s="0" t="n">
        <v>5</v>
      </c>
      <c r="B963" s="0" t="n">
        <v>133</v>
      </c>
      <c r="C963" s="0" t="n">
        <v>2.561636</v>
      </c>
      <c r="D963" s="0" t="n">
        <v>154.739502</v>
      </c>
      <c r="E963" s="0" t="n">
        <v>282214.0625</v>
      </c>
      <c r="F963" s="0" t="n">
        <v>282368.8125</v>
      </c>
      <c r="G963" s="0" t="n">
        <v>154.75</v>
      </c>
    </row>
    <row r="964" customFormat="false" ht="15" hidden="false" customHeight="false" outlineLevel="0" collapsed="false">
      <c r="A964" s="0" t="n">
        <v>5</v>
      </c>
      <c r="B964" s="0" t="n">
        <v>134</v>
      </c>
      <c r="C964" s="0" t="n">
        <v>1.861755</v>
      </c>
      <c r="D964" s="0" t="n">
        <v>105.098785</v>
      </c>
      <c r="E964" s="0" t="n">
        <v>284924.1875</v>
      </c>
      <c r="F964" s="0" t="n">
        <v>285029.28125</v>
      </c>
      <c r="G964" s="0" t="n">
        <v>105.09375</v>
      </c>
    </row>
    <row r="965" customFormat="false" ht="15" hidden="false" customHeight="false" outlineLevel="0" collapsed="false">
      <c r="A965" s="0" t="n">
        <v>5</v>
      </c>
      <c r="B965" s="0" t="n">
        <v>135</v>
      </c>
      <c r="C965" s="0" t="n">
        <v>0.824957</v>
      </c>
      <c r="D965" s="0" t="n">
        <v>178.187897</v>
      </c>
      <c r="E965" s="0" t="n">
        <v>286893.6875</v>
      </c>
      <c r="F965" s="0" t="n">
        <v>287071.875</v>
      </c>
      <c r="G965" s="0" t="n">
        <v>178.1875</v>
      </c>
    </row>
    <row r="966" customFormat="false" ht="15" hidden="false" customHeight="false" outlineLevel="0" collapsed="false">
      <c r="A966" s="0" t="n">
        <v>5</v>
      </c>
      <c r="B966" s="0" t="n">
        <v>136</v>
      </c>
      <c r="C966" s="0" t="n">
        <v>0.722605</v>
      </c>
      <c r="D966" s="0" t="n">
        <v>117.995117</v>
      </c>
      <c r="E966" s="0" t="n">
        <v>287892.71875</v>
      </c>
      <c r="F966" s="0" t="n">
        <v>288010.71875</v>
      </c>
      <c r="G966" s="0" t="n">
        <v>118</v>
      </c>
    </row>
    <row r="967" customFormat="false" ht="15" hidden="false" customHeight="false" outlineLevel="0" collapsed="false">
      <c r="A967" s="0" t="n">
        <v>5</v>
      </c>
      <c r="B967" s="0" t="n">
        <v>137</v>
      </c>
      <c r="C967" s="0" t="n">
        <v>1.341808</v>
      </c>
      <c r="D967" s="0" t="n">
        <v>97.827515</v>
      </c>
      <c r="E967" s="0" t="n">
        <v>288736.40625</v>
      </c>
      <c r="F967" s="0" t="n">
        <v>288834.25</v>
      </c>
      <c r="G967" s="0" t="n">
        <v>97.84375</v>
      </c>
    </row>
    <row r="968" customFormat="false" ht="15" hidden="false" customHeight="false" outlineLevel="0" collapsed="false">
      <c r="A968" s="0" t="n">
        <v>5</v>
      </c>
      <c r="B968" s="0" t="n">
        <v>138</v>
      </c>
      <c r="C968" s="0" t="n">
        <v>1.338111</v>
      </c>
      <c r="D968" s="0" t="n">
        <v>110.094238</v>
      </c>
      <c r="E968" s="0" t="n">
        <v>290173.84375</v>
      </c>
      <c r="F968" s="0" t="n">
        <v>290283.9375</v>
      </c>
      <c r="G968" s="0" t="n">
        <v>110.09375</v>
      </c>
    </row>
    <row r="969" customFormat="false" ht="15" hidden="false" customHeight="false" outlineLevel="0" collapsed="false">
      <c r="A969" s="0" t="n">
        <v>5</v>
      </c>
      <c r="B969" s="0" t="n">
        <v>139</v>
      </c>
      <c r="C969" s="0" t="n">
        <v>5.199772</v>
      </c>
      <c r="D969" s="0" t="n">
        <v>330.133179</v>
      </c>
      <c r="E969" s="0" t="n">
        <v>291636.09375</v>
      </c>
      <c r="F969" s="0" t="n">
        <v>291966.25</v>
      </c>
      <c r="G969" s="0" t="n">
        <v>330.15625</v>
      </c>
    </row>
    <row r="970" customFormat="false" ht="15" hidden="false" customHeight="false" outlineLevel="0" collapsed="false">
      <c r="A970" s="0" t="n">
        <v>5</v>
      </c>
      <c r="B970" s="0" t="n">
        <v>140</v>
      </c>
      <c r="C970" s="0" t="n">
        <v>1.389165</v>
      </c>
      <c r="D970" s="0" t="n">
        <v>86.305031</v>
      </c>
      <c r="E970" s="0" t="n">
        <v>297157.71875</v>
      </c>
      <c r="F970" s="0" t="n">
        <v>297244.03125</v>
      </c>
      <c r="G970" s="0" t="n">
        <v>86.3125</v>
      </c>
    </row>
    <row r="971" customFormat="false" ht="15" hidden="false" customHeight="false" outlineLevel="0" collapsed="false">
      <c r="A971" s="0" t="n">
        <v>5</v>
      </c>
      <c r="B971" s="0" t="n">
        <v>141</v>
      </c>
      <c r="C971" s="0" t="n">
        <v>0.056895</v>
      </c>
      <c r="D971" s="0" t="n">
        <v>417.234467</v>
      </c>
      <c r="E971" s="0" t="n">
        <v>298638.1875</v>
      </c>
      <c r="F971" s="0" t="n">
        <v>299055.40625</v>
      </c>
      <c r="G971" s="0" t="n">
        <v>417.21875</v>
      </c>
    </row>
    <row r="972" customFormat="false" ht="15" hidden="false" customHeight="false" outlineLevel="0" collapsed="false">
      <c r="A972" s="0" t="n">
        <v>5</v>
      </c>
      <c r="B972" s="0" t="n">
        <v>142</v>
      </c>
      <c r="C972" s="0" t="n">
        <v>1.13618</v>
      </c>
      <c r="D972" s="0" t="n">
        <v>71.107559</v>
      </c>
      <c r="E972" s="0" t="n">
        <v>299110.71875</v>
      </c>
      <c r="F972" s="0" t="n">
        <v>299181.84375</v>
      </c>
      <c r="G972" s="0" t="n">
        <v>71.125</v>
      </c>
    </row>
    <row r="973" customFormat="false" ht="15" hidden="false" customHeight="false" outlineLevel="0" collapsed="false">
      <c r="A973" s="0" t="n">
        <v>5</v>
      </c>
      <c r="B973" s="0" t="n">
        <v>143</v>
      </c>
      <c r="C973" s="0" t="n">
        <v>1.474327</v>
      </c>
      <c r="D973" s="0" t="n">
        <v>128.164291</v>
      </c>
      <c r="E973" s="0" t="n">
        <v>300313.75</v>
      </c>
      <c r="F973" s="0" t="n">
        <v>300441.9375</v>
      </c>
      <c r="G973" s="0" t="n">
        <v>128.1875</v>
      </c>
    </row>
    <row r="974" customFormat="false" ht="15" hidden="false" customHeight="false" outlineLevel="0" collapsed="false">
      <c r="A974" s="0" t="n">
        <v>5</v>
      </c>
      <c r="B974" s="0" t="n">
        <v>144</v>
      </c>
      <c r="C974" s="0" t="n">
        <v>0.095189</v>
      </c>
      <c r="D974" s="0" t="n">
        <v>266.81665</v>
      </c>
      <c r="E974" s="0" t="n">
        <v>301923.8125</v>
      </c>
      <c r="F974" s="0" t="n">
        <v>302190.625</v>
      </c>
      <c r="G974" s="0" t="n">
        <v>266.8125</v>
      </c>
    </row>
    <row r="975" customFormat="false" ht="15" hidden="false" customHeight="false" outlineLevel="0" collapsed="false">
      <c r="A975" s="0" t="n">
        <v>5</v>
      </c>
      <c r="B975" s="0" t="n">
        <v>145</v>
      </c>
      <c r="C975" s="0" t="n">
        <v>1.379896</v>
      </c>
      <c r="D975" s="0" t="n">
        <v>117.035652</v>
      </c>
      <c r="E975" s="0" t="n">
        <v>302298.03125</v>
      </c>
      <c r="F975" s="0" t="n">
        <v>302415.0625</v>
      </c>
      <c r="G975" s="0" t="n">
        <v>117.03125</v>
      </c>
    </row>
    <row r="976" customFormat="false" ht="15" hidden="false" customHeight="false" outlineLevel="0" collapsed="false">
      <c r="A976" s="0" t="n">
        <v>5</v>
      </c>
      <c r="B976" s="0" t="n">
        <v>146</v>
      </c>
      <c r="C976" s="0" t="n">
        <v>0.94748</v>
      </c>
      <c r="D976" s="0" t="n">
        <v>129.212036</v>
      </c>
      <c r="E976" s="0" t="n">
        <v>303797.9375</v>
      </c>
      <c r="F976" s="0" t="n">
        <v>303927.15625</v>
      </c>
      <c r="G976" s="0" t="n">
        <v>129.21875</v>
      </c>
    </row>
    <row r="977" customFormat="false" ht="15" hidden="false" customHeight="false" outlineLevel="0" collapsed="false">
      <c r="A977" s="0" t="n">
        <v>5</v>
      </c>
      <c r="B977" s="0" t="n">
        <v>147</v>
      </c>
      <c r="C977" s="0" t="n">
        <v>1.792817</v>
      </c>
      <c r="D977" s="0" t="n">
        <v>179.074829</v>
      </c>
      <c r="E977" s="0" t="n">
        <v>304876.09375</v>
      </c>
      <c r="F977" s="0" t="n">
        <v>305055.15625</v>
      </c>
      <c r="G977" s="0" t="n">
        <v>179.0625</v>
      </c>
    </row>
    <row r="978" customFormat="false" ht="15" hidden="false" customHeight="false" outlineLevel="0" collapsed="false">
      <c r="A978" s="0" t="n">
        <v>5</v>
      </c>
      <c r="B978" s="0" t="n">
        <v>148</v>
      </c>
      <c r="C978" s="0" t="n">
        <v>0.517947</v>
      </c>
      <c r="D978" s="0" t="n">
        <v>121.008675</v>
      </c>
      <c r="E978" s="0" t="n">
        <v>306844.71875</v>
      </c>
      <c r="F978" s="0" t="n">
        <v>306965.71875</v>
      </c>
      <c r="G978" s="0" t="n">
        <v>121</v>
      </c>
    </row>
    <row r="979" customFormat="false" ht="15" hidden="false" customHeight="false" outlineLevel="0" collapsed="false">
      <c r="A979" s="0" t="n">
        <v>5</v>
      </c>
      <c r="B979" s="0" t="n">
        <v>149</v>
      </c>
      <c r="C979" s="0" t="n">
        <v>1.291818</v>
      </c>
      <c r="D979" s="0" t="n">
        <v>86.366966</v>
      </c>
      <c r="E979" s="0" t="n">
        <v>307485.21875</v>
      </c>
      <c r="F979" s="0" t="n">
        <v>307571.59375</v>
      </c>
      <c r="G979" s="0" t="n">
        <v>86.375</v>
      </c>
    </row>
    <row r="980" customFormat="false" ht="15" hidden="false" customHeight="false" outlineLevel="0" collapsed="false">
      <c r="A980" s="0" t="n">
        <v>5</v>
      </c>
      <c r="B980" s="0" t="n">
        <v>150</v>
      </c>
      <c r="C980" s="0" t="n">
        <v>2.977236</v>
      </c>
      <c r="D980" s="0" t="n">
        <v>103.876869</v>
      </c>
      <c r="E980" s="0" t="n">
        <v>308860.125</v>
      </c>
      <c r="F980" s="0" t="n">
        <v>308964.03125</v>
      </c>
      <c r="G980" s="0" t="n">
        <v>103.90625</v>
      </c>
    </row>
    <row r="981" customFormat="false" ht="15" hidden="false" customHeight="false" outlineLevel="0" collapsed="false">
      <c r="A981" s="0" t="n">
        <v>5</v>
      </c>
      <c r="B981" s="0" t="n">
        <v>151</v>
      </c>
      <c r="C981" s="0" t="n">
        <v>2.57221</v>
      </c>
      <c r="D981" s="0" t="n">
        <v>164.70166</v>
      </c>
      <c r="E981" s="0" t="n">
        <v>311938.09375</v>
      </c>
      <c r="F981" s="0" t="n">
        <v>312102.78125</v>
      </c>
      <c r="G981" s="0" t="n">
        <v>164.6875</v>
      </c>
    </row>
    <row r="982" customFormat="false" ht="15" hidden="false" customHeight="false" outlineLevel="0" collapsed="false">
      <c r="A982" s="0" t="n">
        <v>5</v>
      </c>
      <c r="B982" s="0" t="n">
        <v>152</v>
      </c>
      <c r="C982" s="0" t="n">
        <v>5.424787</v>
      </c>
      <c r="D982" s="0" t="n">
        <v>86.884682</v>
      </c>
      <c r="E982" s="0" t="n">
        <v>314672.34375</v>
      </c>
      <c r="F982" s="0" t="n">
        <v>314759.21875</v>
      </c>
      <c r="G982" s="0" t="n">
        <v>86.875</v>
      </c>
    </row>
    <row r="983" customFormat="false" ht="15" hidden="false" customHeight="false" outlineLevel="0" collapsed="false">
      <c r="A983" s="0" t="n">
        <v>5</v>
      </c>
      <c r="B983" s="0" t="n">
        <v>153</v>
      </c>
      <c r="C983" s="0" t="n">
        <v>3.831222</v>
      </c>
      <c r="D983" s="0" t="n">
        <v>204.002457</v>
      </c>
      <c r="E983" s="0" t="n">
        <v>320187.5625</v>
      </c>
      <c r="F983" s="0" t="n">
        <v>320391.53125</v>
      </c>
      <c r="G983" s="0" t="n">
        <v>203.96875</v>
      </c>
    </row>
    <row r="984" customFormat="false" ht="15" hidden="false" customHeight="false" outlineLevel="0" collapsed="false">
      <c r="A984" s="0" t="n">
        <v>5</v>
      </c>
      <c r="B984" s="0" t="n">
        <v>154</v>
      </c>
      <c r="C984" s="0" t="n">
        <v>3.017945</v>
      </c>
      <c r="D984" s="0" t="n">
        <v>263.822266</v>
      </c>
      <c r="E984" s="0" t="n">
        <v>324234.21875</v>
      </c>
      <c r="F984" s="0" t="n">
        <v>324498.03125</v>
      </c>
      <c r="G984" s="0" t="n">
        <v>263.8125</v>
      </c>
    </row>
    <row r="985" customFormat="false" ht="15" hidden="false" customHeight="false" outlineLevel="0" collapsed="false">
      <c r="A985" s="0" t="n">
        <v>5</v>
      </c>
      <c r="B985" s="0" t="n">
        <v>155</v>
      </c>
      <c r="C985" s="0" t="n">
        <v>1.226186</v>
      </c>
      <c r="D985" s="0" t="n">
        <v>63.248085</v>
      </c>
      <c r="E985" s="0" t="n">
        <v>327515.1875</v>
      </c>
      <c r="F985" s="0" t="n">
        <v>327578.4375</v>
      </c>
      <c r="G985" s="0" t="n">
        <v>63.25</v>
      </c>
    </row>
    <row r="986" customFormat="false" ht="15" hidden="false" customHeight="false" outlineLevel="0" collapsed="false">
      <c r="A986" s="0" t="n">
        <v>5</v>
      </c>
      <c r="B986" s="0" t="n">
        <v>156</v>
      </c>
      <c r="C986" s="0" t="n">
        <v>0.04375</v>
      </c>
      <c r="D986" s="0" t="n">
        <v>490.440247</v>
      </c>
      <c r="E986" s="0" t="n">
        <v>328811.96875</v>
      </c>
      <c r="F986" s="0" t="n">
        <v>329302.40625</v>
      </c>
      <c r="G986" s="0" t="n">
        <v>490.4375</v>
      </c>
    </row>
    <row r="987" customFormat="false" ht="15" hidden="false" customHeight="false" outlineLevel="0" collapsed="false">
      <c r="A987" s="0" t="n">
        <v>5</v>
      </c>
      <c r="B987" s="0" t="n">
        <v>157</v>
      </c>
      <c r="C987" s="0" t="n">
        <v>0.213388</v>
      </c>
      <c r="D987" s="0" t="n">
        <v>91.458565</v>
      </c>
      <c r="E987" s="0" t="n">
        <v>329343.25</v>
      </c>
      <c r="F987" s="0" t="n">
        <v>329434.6875</v>
      </c>
      <c r="G987" s="0" t="n">
        <v>91.4375</v>
      </c>
    </row>
    <row r="988" customFormat="false" ht="15" hidden="false" customHeight="false" outlineLevel="0" collapsed="false">
      <c r="A988" s="0" t="n">
        <v>5</v>
      </c>
      <c r="B988" s="0" t="n">
        <v>158</v>
      </c>
      <c r="C988" s="0" t="n">
        <v>0.800308</v>
      </c>
      <c r="D988" s="0" t="n">
        <v>129.636673</v>
      </c>
      <c r="E988" s="0" t="n">
        <v>329647.21875</v>
      </c>
      <c r="F988" s="0" t="n">
        <v>329776.875</v>
      </c>
      <c r="G988" s="0" t="n">
        <v>129.65625</v>
      </c>
    </row>
    <row r="989" customFormat="false" ht="15" hidden="false" customHeight="false" outlineLevel="0" collapsed="false">
      <c r="A989" s="0" t="n">
        <v>5</v>
      </c>
      <c r="B989" s="0" t="n">
        <v>159</v>
      </c>
      <c r="C989" s="0" t="n">
        <v>1.071108</v>
      </c>
      <c r="D989" s="0" t="n">
        <v>116.755745</v>
      </c>
      <c r="E989" s="0" t="n">
        <v>330577.5</v>
      </c>
      <c r="F989" s="0" t="n">
        <v>330694.28125</v>
      </c>
      <c r="G989" s="0" t="n">
        <v>116.78125</v>
      </c>
    </row>
    <row r="990" customFormat="false" ht="15" hidden="false" customHeight="false" outlineLevel="0" collapsed="false">
      <c r="A990" s="0" t="n">
        <v>5</v>
      </c>
      <c r="B990" s="0" t="n">
        <v>160</v>
      </c>
      <c r="C990" s="0" t="n">
        <v>3.555938</v>
      </c>
      <c r="D990" s="0" t="n">
        <v>85.934456</v>
      </c>
      <c r="E990" s="0" t="n">
        <v>331764.90625</v>
      </c>
      <c r="F990" s="0" t="n">
        <v>331850.84375</v>
      </c>
      <c r="G990" s="0" t="n">
        <v>85.9375</v>
      </c>
    </row>
    <row r="991" customFormat="false" ht="15" hidden="false" customHeight="false" outlineLevel="0" collapsed="false">
      <c r="A991" s="0" t="n">
        <v>5</v>
      </c>
      <c r="B991" s="0" t="n">
        <v>161</v>
      </c>
      <c r="C991" s="0" t="n">
        <v>0.256774</v>
      </c>
      <c r="D991" s="0" t="n">
        <v>95.748444</v>
      </c>
      <c r="E991" s="0" t="n">
        <v>335405.3125</v>
      </c>
      <c r="F991" s="0" t="n">
        <v>335501.0625</v>
      </c>
      <c r="G991" s="0" t="n">
        <v>95.75</v>
      </c>
    </row>
    <row r="992" customFormat="false" ht="15" hidden="false" customHeight="false" outlineLevel="0" collapsed="false">
      <c r="A992" s="0" t="n">
        <v>5</v>
      </c>
      <c r="B992" s="0" t="n">
        <v>162</v>
      </c>
      <c r="C992" s="0" t="n">
        <v>1.3176</v>
      </c>
      <c r="D992" s="0" t="n">
        <v>200.430801</v>
      </c>
      <c r="E992" s="0" t="n">
        <v>335765.375</v>
      </c>
      <c r="F992" s="0" t="n">
        <v>335965.8125</v>
      </c>
      <c r="G992" s="0" t="n">
        <v>200.4375</v>
      </c>
    </row>
    <row r="993" customFormat="false" ht="15" hidden="false" customHeight="false" outlineLevel="0" collapsed="false">
      <c r="A993" s="0" t="n">
        <v>5</v>
      </c>
      <c r="B993" s="0" t="n">
        <v>163</v>
      </c>
      <c r="C993" s="0" t="n">
        <v>2.194175</v>
      </c>
      <c r="D993" s="0" t="n">
        <v>107.5149</v>
      </c>
      <c r="E993" s="0" t="n">
        <v>337280.28125</v>
      </c>
      <c r="F993" s="0" t="n">
        <v>337387.8125</v>
      </c>
      <c r="G993" s="0" t="n">
        <v>107.53125</v>
      </c>
    </row>
    <row r="994" customFormat="false" ht="15" hidden="false" customHeight="false" outlineLevel="0" collapsed="false">
      <c r="A994" s="0" t="n">
        <v>5</v>
      </c>
      <c r="B994" s="0" t="n">
        <v>164</v>
      </c>
      <c r="C994" s="0" t="n">
        <v>5.100392</v>
      </c>
      <c r="D994" s="0" t="n">
        <v>153.541534</v>
      </c>
      <c r="E994" s="0" t="n">
        <v>339576.90625</v>
      </c>
      <c r="F994" s="0" t="n">
        <v>339730.4375</v>
      </c>
      <c r="G994" s="0" t="n">
        <v>153.53125</v>
      </c>
    </row>
    <row r="995" customFormat="false" ht="15" hidden="false" customHeight="false" outlineLevel="0" collapsed="false">
      <c r="A995" s="0" t="n">
        <v>5</v>
      </c>
      <c r="B995" s="0" t="n">
        <v>165</v>
      </c>
      <c r="C995" s="0" t="n">
        <v>0.980591</v>
      </c>
      <c r="D995" s="0" t="n">
        <v>69.553734</v>
      </c>
      <c r="E995" s="0" t="n">
        <v>344826.53125</v>
      </c>
      <c r="F995" s="0" t="n">
        <v>344896.0625</v>
      </c>
      <c r="G995" s="0" t="n">
        <v>69.53125</v>
      </c>
    </row>
    <row r="996" customFormat="false" ht="15" hidden="false" customHeight="false" outlineLevel="0" collapsed="false">
      <c r="A996" s="0" t="n">
        <v>5</v>
      </c>
      <c r="B996" s="0" t="n">
        <v>166</v>
      </c>
      <c r="C996" s="0" t="n">
        <v>3.58358</v>
      </c>
      <c r="D996" s="0" t="n">
        <v>77.276337</v>
      </c>
      <c r="E996" s="0" t="n">
        <v>345873.34375</v>
      </c>
      <c r="F996" s="0" t="n">
        <v>345950.59375</v>
      </c>
      <c r="G996" s="0" t="n">
        <v>77.25</v>
      </c>
    </row>
    <row r="997" customFormat="false" ht="15" hidden="false" customHeight="false" outlineLevel="0" collapsed="false">
      <c r="A997" s="0" t="n">
        <v>5</v>
      </c>
      <c r="B997" s="0" t="n">
        <v>167</v>
      </c>
      <c r="C997" s="0" t="n">
        <v>3.709803</v>
      </c>
      <c r="D997" s="0" t="n">
        <v>97.033669</v>
      </c>
      <c r="E997" s="0" t="n">
        <v>349529.375</v>
      </c>
      <c r="F997" s="0" t="n">
        <v>349626.40625</v>
      </c>
      <c r="G997" s="0" t="n">
        <v>97.03125</v>
      </c>
    </row>
    <row r="998" customFormat="false" ht="15" hidden="false" customHeight="false" outlineLevel="0" collapsed="false">
      <c r="A998" s="0" t="n">
        <v>5</v>
      </c>
      <c r="B998" s="0" t="n">
        <v>168</v>
      </c>
      <c r="C998" s="0" t="n">
        <v>2.065829</v>
      </c>
      <c r="D998" s="0" t="n">
        <v>73.991776</v>
      </c>
      <c r="E998" s="0" t="n">
        <v>353341.625</v>
      </c>
      <c r="F998" s="0" t="n">
        <v>353415.59375</v>
      </c>
      <c r="G998" s="0" t="n">
        <v>73.96875</v>
      </c>
    </row>
    <row r="999" customFormat="false" ht="15" hidden="false" customHeight="false" outlineLevel="0" collapsed="false">
      <c r="A999" s="0" t="n">
        <v>5</v>
      </c>
      <c r="B999" s="0" t="n">
        <v>169</v>
      </c>
      <c r="C999" s="0" t="n">
        <v>1.980567</v>
      </c>
      <c r="D999" s="0" t="n">
        <v>142.908035</v>
      </c>
      <c r="E999" s="0" t="n">
        <v>355482.125</v>
      </c>
      <c r="F999" s="0" t="n">
        <v>355625.03125</v>
      </c>
      <c r="G999" s="0" t="n">
        <v>142.90625</v>
      </c>
    </row>
    <row r="1000" customFormat="false" ht="15" hidden="false" customHeight="false" outlineLevel="0" collapsed="false">
      <c r="A1000" s="0" t="n">
        <v>5</v>
      </c>
      <c r="B1000" s="0" t="n">
        <v>170</v>
      </c>
      <c r="C1000" s="0" t="n">
        <v>0.952682</v>
      </c>
      <c r="D1000" s="0" t="n">
        <v>81.398209</v>
      </c>
      <c r="E1000" s="0" t="n">
        <v>357607</v>
      </c>
      <c r="F1000" s="0" t="n">
        <v>357688.375</v>
      </c>
      <c r="G1000" s="0" t="n">
        <v>81.375</v>
      </c>
    </row>
    <row r="1001" customFormat="false" ht="15" hidden="false" customHeight="false" outlineLevel="0" collapsed="false">
      <c r="A1001" s="0" t="n">
        <v>5</v>
      </c>
      <c r="B1001" s="0" t="n">
        <v>171</v>
      </c>
      <c r="C1001" s="0" t="n">
        <v>5.332248</v>
      </c>
      <c r="D1001" s="0" t="n">
        <v>90.576088</v>
      </c>
      <c r="E1001" s="0" t="n">
        <v>358640.96875</v>
      </c>
      <c r="F1001" s="0" t="n">
        <v>358731.53125</v>
      </c>
      <c r="G1001" s="0" t="n">
        <v>90.5625</v>
      </c>
    </row>
    <row r="1002" customFormat="false" ht="15" hidden="false" customHeight="false" outlineLevel="0" collapsed="false">
      <c r="A1002" s="0" t="n">
        <v>6</v>
      </c>
      <c r="B1002" s="0" t="n">
        <v>0</v>
      </c>
      <c r="C1002" s="0" t="n">
        <v>8.620805</v>
      </c>
      <c r="D1002" s="0" t="n">
        <v>794.2901</v>
      </c>
      <c r="E1002" s="0" t="n">
        <v>74.921814</v>
      </c>
      <c r="F1002" s="0" t="n">
        <v>869.211914</v>
      </c>
      <c r="G1002" s="0" t="n">
        <v>794.2901</v>
      </c>
    </row>
    <row r="1003" customFormat="false" ht="15" hidden="false" customHeight="false" outlineLevel="0" collapsed="false">
      <c r="A1003" s="0" t="n">
        <v>6</v>
      </c>
      <c r="B1003" s="0" t="n">
        <v>1</v>
      </c>
      <c r="C1003" s="0" t="n">
        <v>1.084395</v>
      </c>
      <c r="D1003" s="0" t="n">
        <v>595.502075</v>
      </c>
      <c r="E1003" s="0" t="n">
        <v>9488.239258</v>
      </c>
      <c r="F1003" s="0" t="n">
        <v>10083.741211</v>
      </c>
      <c r="G1003" s="0" t="n">
        <v>595.501953</v>
      </c>
    </row>
    <row r="1004" customFormat="false" ht="15" hidden="false" customHeight="false" outlineLevel="0" collapsed="false">
      <c r="A1004" s="0" t="n">
        <v>6</v>
      </c>
      <c r="B1004" s="0" t="n">
        <v>2</v>
      </c>
      <c r="C1004" s="0" t="n">
        <v>0.701344</v>
      </c>
      <c r="D1004" s="0" t="n">
        <v>253.407059</v>
      </c>
      <c r="E1004" s="0" t="n">
        <v>11167.842773</v>
      </c>
      <c r="F1004" s="0" t="n">
        <v>11421.249023</v>
      </c>
      <c r="G1004" s="0" t="n">
        <v>253.40625</v>
      </c>
    </row>
    <row r="1005" customFormat="false" ht="15" hidden="false" customHeight="false" outlineLevel="0" collapsed="false">
      <c r="A1005" s="0" t="n">
        <v>6</v>
      </c>
      <c r="B1005" s="0" t="n">
        <v>3</v>
      </c>
      <c r="C1005" s="0" t="n">
        <v>1.833009</v>
      </c>
      <c r="D1005" s="0" t="n">
        <v>284.001831</v>
      </c>
      <c r="E1005" s="0" t="n">
        <v>12121.891602</v>
      </c>
      <c r="F1005" s="0" t="n">
        <v>12405.893555</v>
      </c>
      <c r="G1005" s="0" t="n">
        <v>284.001953</v>
      </c>
    </row>
    <row r="1006" customFormat="false" ht="15" hidden="false" customHeight="false" outlineLevel="0" collapsed="false">
      <c r="A1006" s="0" t="n">
        <v>6</v>
      </c>
      <c r="B1006" s="0" t="n">
        <v>4</v>
      </c>
      <c r="C1006" s="0" t="n">
        <v>0.024812</v>
      </c>
      <c r="D1006" s="0" t="n">
        <v>98.082779</v>
      </c>
      <c r="E1006" s="0" t="n">
        <v>14238.930664</v>
      </c>
      <c r="F1006" s="0" t="n">
        <v>14337.011719</v>
      </c>
      <c r="G1006" s="0" t="n">
        <v>98.081055</v>
      </c>
    </row>
    <row r="1007" customFormat="false" ht="15" hidden="false" customHeight="false" outlineLevel="0" collapsed="false">
      <c r="A1007" s="0" t="n">
        <v>6</v>
      </c>
      <c r="B1007" s="0" t="n">
        <v>5</v>
      </c>
      <c r="C1007" s="0" t="n">
        <v>4.612324</v>
      </c>
      <c r="D1007" s="0" t="n">
        <v>151.834412</v>
      </c>
      <c r="E1007" s="0" t="n">
        <v>14361</v>
      </c>
      <c r="F1007" s="0" t="n">
        <v>14512.833984</v>
      </c>
      <c r="G1007" s="0" t="n">
        <v>151.833984</v>
      </c>
    </row>
    <row r="1008" customFormat="false" ht="15" hidden="false" customHeight="false" outlineLevel="0" collapsed="false">
      <c r="A1008" s="0" t="n">
        <v>6</v>
      </c>
      <c r="B1008" s="0" t="n">
        <v>6</v>
      </c>
      <c r="C1008" s="0" t="n">
        <v>0.127129</v>
      </c>
      <c r="D1008" s="0" t="n">
        <v>116.880302</v>
      </c>
      <c r="E1008" s="0" t="n">
        <v>19124.675781</v>
      </c>
      <c r="F1008" s="0" t="n">
        <v>19241.556641</v>
      </c>
      <c r="G1008" s="0" t="n">
        <v>116.880859</v>
      </c>
    </row>
    <row r="1009" customFormat="false" ht="15" hidden="false" customHeight="false" outlineLevel="0" collapsed="false">
      <c r="A1009" s="0" t="n">
        <v>6</v>
      </c>
      <c r="B1009" s="0" t="n">
        <v>7</v>
      </c>
      <c r="C1009" s="0" t="n">
        <v>0.00544</v>
      </c>
      <c r="D1009" s="0" t="n">
        <v>107.020111</v>
      </c>
      <c r="E1009" s="0" t="n">
        <v>19369.447266</v>
      </c>
      <c r="F1009" s="0" t="n">
        <v>19476.466797</v>
      </c>
      <c r="G1009" s="0" t="n">
        <v>107.019531</v>
      </c>
    </row>
    <row r="1010" customFormat="false" ht="15" hidden="false" customHeight="false" outlineLevel="0" collapsed="false">
      <c r="A1010" s="0" t="n">
        <v>6</v>
      </c>
      <c r="B1010" s="0" t="n">
        <v>8</v>
      </c>
      <c r="C1010" s="0" t="n">
        <v>2.422259</v>
      </c>
      <c r="D1010" s="0" t="n">
        <v>78.294312</v>
      </c>
      <c r="E1010" s="0" t="n">
        <v>19481.753906</v>
      </c>
      <c r="F1010" s="0" t="n">
        <v>19560.048828</v>
      </c>
      <c r="G1010" s="0" t="n">
        <v>78.294922</v>
      </c>
    </row>
    <row r="1011" customFormat="false" ht="15" hidden="false" customHeight="false" outlineLevel="0" collapsed="false">
      <c r="A1011" s="0" t="n">
        <v>6</v>
      </c>
      <c r="B1011" s="0" t="n">
        <v>9</v>
      </c>
      <c r="C1011" s="0" t="n">
        <v>0.309869</v>
      </c>
      <c r="D1011" s="0" t="n">
        <v>85.602882</v>
      </c>
      <c r="E1011" s="0" t="n">
        <v>21988.365234</v>
      </c>
      <c r="F1011" s="0" t="n">
        <v>22073.96875</v>
      </c>
      <c r="G1011" s="0" t="n">
        <v>85.603516</v>
      </c>
    </row>
    <row r="1012" customFormat="false" ht="15" hidden="false" customHeight="false" outlineLevel="0" collapsed="false">
      <c r="A1012" s="0" t="n">
        <v>6</v>
      </c>
      <c r="B1012" s="0" t="n">
        <v>10</v>
      </c>
      <c r="C1012" s="0" t="n">
        <v>0.944933</v>
      </c>
      <c r="D1012" s="0" t="n">
        <v>143.405899</v>
      </c>
      <c r="E1012" s="0" t="n">
        <v>22382.951172</v>
      </c>
      <c r="F1012" s="0" t="n">
        <v>22526.357422</v>
      </c>
      <c r="G1012" s="0" t="n">
        <v>143.40625</v>
      </c>
    </row>
    <row r="1013" customFormat="false" ht="15" hidden="false" customHeight="false" outlineLevel="0" collapsed="false">
      <c r="A1013" s="0" t="n">
        <v>6</v>
      </c>
      <c r="B1013" s="0" t="n">
        <v>11</v>
      </c>
      <c r="C1013" s="0" t="n">
        <v>7.554208</v>
      </c>
      <c r="D1013" s="0" t="n">
        <v>319.995148</v>
      </c>
      <c r="E1013" s="0" t="n">
        <v>23470.755859</v>
      </c>
      <c r="F1013" s="0" t="n">
        <v>23790.751953</v>
      </c>
      <c r="G1013" s="0" t="n">
        <v>319.996094</v>
      </c>
    </row>
    <row r="1014" customFormat="false" ht="15" hidden="false" customHeight="false" outlineLevel="0" collapsed="false">
      <c r="A1014" s="0" t="n">
        <v>6</v>
      </c>
      <c r="B1014" s="0" t="n">
        <v>12</v>
      </c>
      <c r="C1014" s="0" t="n">
        <v>3.979598</v>
      </c>
      <c r="D1014" s="0" t="n">
        <v>58.697124</v>
      </c>
      <c r="E1014" s="0" t="n">
        <v>31344.316406</v>
      </c>
      <c r="F1014" s="0" t="n">
        <v>31403.015625</v>
      </c>
      <c r="G1014" s="0" t="n">
        <v>58.699219</v>
      </c>
    </row>
    <row r="1015" customFormat="false" ht="15" hidden="false" customHeight="false" outlineLevel="0" collapsed="false">
      <c r="A1015" s="0" t="n">
        <v>6</v>
      </c>
      <c r="B1015" s="0" t="n">
        <v>13</v>
      </c>
      <c r="C1015" s="0" t="n">
        <v>4.275956</v>
      </c>
      <c r="D1015" s="0" t="n">
        <v>218.35817</v>
      </c>
      <c r="E1015" s="0" t="n">
        <v>35382.078125</v>
      </c>
      <c r="F1015" s="0" t="n">
        <v>35600.4375</v>
      </c>
      <c r="G1015" s="0" t="n">
        <v>218.359375</v>
      </c>
    </row>
    <row r="1016" customFormat="false" ht="15" hidden="false" customHeight="false" outlineLevel="0" collapsed="false">
      <c r="A1016" s="0" t="n">
        <v>6</v>
      </c>
      <c r="B1016" s="0" t="n">
        <v>14</v>
      </c>
      <c r="C1016" s="0" t="n">
        <v>0.148052</v>
      </c>
      <c r="D1016" s="0" t="n">
        <v>64.061783</v>
      </c>
      <c r="E1016" s="0" t="n">
        <v>39874.992188</v>
      </c>
      <c r="F1016" s="0" t="n">
        <v>39939.054688</v>
      </c>
      <c r="G1016" s="0" t="n">
        <v>64.0625</v>
      </c>
    </row>
    <row r="1017" customFormat="false" ht="15" hidden="false" customHeight="false" outlineLevel="0" collapsed="false">
      <c r="A1017" s="0" t="n">
        <v>6</v>
      </c>
      <c r="B1017" s="0" t="n">
        <v>15</v>
      </c>
      <c r="C1017" s="0" t="n">
        <v>1.134027</v>
      </c>
      <c r="D1017" s="0" t="n">
        <v>173.865173</v>
      </c>
      <c r="E1017" s="0" t="n">
        <v>40086.90625</v>
      </c>
      <c r="F1017" s="0" t="n">
        <v>40260.769531</v>
      </c>
      <c r="G1017" s="0" t="n">
        <v>173.863281</v>
      </c>
    </row>
    <row r="1018" customFormat="false" ht="15" hidden="false" customHeight="false" outlineLevel="0" collapsed="false">
      <c r="A1018" s="0" t="n">
        <v>6</v>
      </c>
      <c r="B1018" s="0" t="n">
        <v>16</v>
      </c>
      <c r="C1018" s="0" t="n">
        <v>0.126544</v>
      </c>
      <c r="D1018" s="0" t="n">
        <v>120.943314</v>
      </c>
      <c r="E1018" s="0" t="n">
        <v>41395.414063</v>
      </c>
      <c r="F1018" s="0" t="n">
        <v>41516.359375</v>
      </c>
      <c r="G1018" s="0" t="n">
        <v>120.945313</v>
      </c>
    </row>
    <row r="1019" customFormat="false" ht="15" hidden="false" customHeight="false" outlineLevel="0" collapsed="false">
      <c r="A1019" s="0" t="n">
        <v>6</v>
      </c>
      <c r="B1019" s="0" t="n">
        <v>17</v>
      </c>
      <c r="C1019" s="0" t="n">
        <v>0.072846</v>
      </c>
      <c r="D1019" s="0" t="n">
        <v>183.554276</v>
      </c>
      <c r="E1019" s="0" t="n">
        <v>41642.492188</v>
      </c>
      <c r="F1019" s="0" t="n">
        <v>41826.046875</v>
      </c>
      <c r="G1019" s="0" t="n">
        <v>183.554688</v>
      </c>
    </row>
    <row r="1020" customFormat="false" ht="15" hidden="false" customHeight="false" outlineLevel="0" collapsed="false">
      <c r="A1020" s="0" t="n">
        <v>6</v>
      </c>
      <c r="B1020" s="0" t="n">
        <v>18</v>
      </c>
      <c r="C1020" s="0" t="n">
        <v>0.074619</v>
      </c>
      <c r="D1020" s="0" t="n">
        <v>164.975739</v>
      </c>
      <c r="E1020" s="0" t="n">
        <v>41898.402344</v>
      </c>
      <c r="F1020" s="0" t="n">
        <v>42063.378906</v>
      </c>
      <c r="G1020" s="0" t="n">
        <v>164.976563</v>
      </c>
    </row>
    <row r="1021" customFormat="false" ht="15" hidden="false" customHeight="false" outlineLevel="0" collapsed="false">
      <c r="A1021" s="0" t="n">
        <v>6</v>
      </c>
      <c r="B1021" s="0" t="n">
        <v>19</v>
      </c>
      <c r="C1021" s="0" t="n">
        <v>0.570913</v>
      </c>
      <c r="D1021" s="0" t="n">
        <v>74.150887</v>
      </c>
      <c r="E1021" s="0" t="n">
        <v>42137.535156</v>
      </c>
      <c r="F1021" s="0" t="n">
        <v>42211.683594</v>
      </c>
      <c r="G1021" s="0" t="n">
        <v>74.148438</v>
      </c>
    </row>
    <row r="1022" customFormat="false" ht="15" hidden="false" customHeight="false" outlineLevel="0" collapsed="false">
      <c r="A1022" s="0" t="n">
        <v>6</v>
      </c>
      <c r="B1022" s="0" t="n">
        <v>20</v>
      </c>
      <c r="C1022" s="0" t="n">
        <v>1.426305</v>
      </c>
      <c r="D1022" s="0" t="n">
        <v>177.970612</v>
      </c>
      <c r="E1022" s="0" t="n">
        <v>42782.039063</v>
      </c>
      <c r="F1022" s="0" t="n">
        <v>42960.007813</v>
      </c>
      <c r="G1022" s="0" t="n">
        <v>177.96875</v>
      </c>
    </row>
    <row r="1023" customFormat="false" ht="15" hidden="false" customHeight="false" outlineLevel="0" collapsed="false">
      <c r="A1023" s="0" t="n">
        <v>6</v>
      </c>
      <c r="B1023" s="0" t="n">
        <v>21</v>
      </c>
      <c r="C1023" s="0" t="n">
        <v>4.967312</v>
      </c>
      <c r="D1023" s="0" t="n">
        <v>141.59613</v>
      </c>
      <c r="E1023" s="0" t="n">
        <v>44386.4375</v>
      </c>
      <c r="F1023" s="0" t="n">
        <v>44528.03125</v>
      </c>
      <c r="G1023" s="0" t="n">
        <v>141.59375</v>
      </c>
    </row>
    <row r="1024" customFormat="false" ht="15" hidden="false" customHeight="false" outlineLevel="0" collapsed="false">
      <c r="A1024" s="0" t="n">
        <v>6</v>
      </c>
      <c r="B1024" s="0" t="n">
        <v>22</v>
      </c>
      <c r="C1024" s="0" t="n">
        <v>7.68364</v>
      </c>
      <c r="D1024" s="0" t="n">
        <v>51.527138</v>
      </c>
      <c r="E1024" s="0" t="n">
        <v>49495.777344</v>
      </c>
      <c r="F1024" s="0" t="n">
        <v>49547.304688</v>
      </c>
      <c r="G1024" s="0" t="n">
        <v>51.527344</v>
      </c>
    </row>
    <row r="1025" customFormat="false" ht="15" hidden="false" customHeight="false" outlineLevel="0" collapsed="false">
      <c r="A1025" s="0" t="n">
        <v>6</v>
      </c>
      <c r="B1025" s="0" t="n">
        <v>23</v>
      </c>
      <c r="C1025" s="0" t="n">
        <v>4.223328</v>
      </c>
      <c r="D1025" s="0" t="n">
        <v>225.750916</v>
      </c>
      <c r="E1025" s="0" t="n">
        <v>57230.328125</v>
      </c>
      <c r="F1025" s="0" t="n">
        <v>57456.082031</v>
      </c>
      <c r="G1025" s="0" t="n">
        <v>225.753906</v>
      </c>
    </row>
    <row r="1026" customFormat="false" ht="15" hidden="false" customHeight="false" outlineLevel="0" collapsed="false">
      <c r="A1026" s="0" t="n">
        <v>6</v>
      </c>
      <c r="B1026" s="0" t="n">
        <v>24</v>
      </c>
      <c r="C1026" s="0" t="n">
        <v>1.946195</v>
      </c>
      <c r="D1026" s="0" t="n">
        <v>97.623924</v>
      </c>
      <c r="E1026" s="0" t="n">
        <v>61679.253906</v>
      </c>
      <c r="F1026" s="0" t="n">
        <v>61776.882813</v>
      </c>
      <c r="G1026" s="0" t="n">
        <v>97.628906</v>
      </c>
    </row>
    <row r="1027" customFormat="false" ht="15" hidden="false" customHeight="false" outlineLevel="0" collapsed="false">
      <c r="A1027" s="0" t="n">
        <v>6</v>
      </c>
      <c r="B1027" s="0" t="n">
        <v>25</v>
      </c>
      <c r="C1027" s="0" t="n">
        <v>1.190891</v>
      </c>
      <c r="D1027" s="0" t="n">
        <v>308.317657</v>
      </c>
      <c r="E1027" s="0" t="n">
        <v>63728.324219</v>
      </c>
      <c r="F1027" s="0" t="n">
        <v>64036.636719</v>
      </c>
      <c r="G1027" s="0" t="n">
        <v>308.3125</v>
      </c>
    </row>
    <row r="1028" customFormat="false" ht="15" hidden="false" customHeight="false" outlineLevel="0" collapsed="false">
      <c r="A1028" s="0" t="n">
        <v>6</v>
      </c>
      <c r="B1028" s="0" t="n">
        <v>26</v>
      </c>
      <c r="C1028" s="0" t="n">
        <v>0.286629</v>
      </c>
      <c r="D1028" s="0" t="n">
        <v>334.475769</v>
      </c>
      <c r="E1028" s="0" t="n">
        <v>65226.867188</v>
      </c>
      <c r="F1028" s="0" t="n">
        <v>65561.351563</v>
      </c>
      <c r="G1028" s="0" t="n">
        <v>334.484375</v>
      </c>
    </row>
    <row r="1029" customFormat="false" ht="15" hidden="false" customHeight="false" outlineLevel="0" collapsed="false">
      <c r="A1029" s="0" t="n">
        <v>6</v>
      </c>
      <c r="B1029" s="0" t="n">
        <v>27</v>
      </c>
      <c r="C1029" s="0" t="n">
        <v>0.182993</v>
      </c>
      <c r="D1029" s="0" t="n">
        <v>102.077019</v>
      </c>
      <c r="E1029" s="0" t="n">
        <v>65846.96875</v>
      </c>
      <c r="F1029" s="0" t="n">
        <v>65949.046875</v>
      </c>
      <c r="G1029" s="0" t="n">
        <v>102.078125</v>
      </c>
    </row>
    <row r="1030" customFormat="false" ht="15" hidden="false" customHeight="false" outlineLevel="0" collapsed="false">
      <c r="A1030" s="0" t="n">
        <v>6</v>
      </c>
      <c r="B1030" s="0" t="n">
        <v>28</v>
      </c>
      <c r="C1030" s="0" t="n">
        <v>0.428861</v>
      </c>
      <c r="D1030" s="0" t="n">
        <v>80.870567</v>
      </c>
      <c r="E1030" s="0" t="n">
        <v>66131.125</v>
      </c>
      <c r="F1030" s="0" t="n">
        <v>66212</v>
      </c>
      <c r="G1030" s="0" t="n">
        <v>80.875</v>
      </c>
    </row>
    <row r="1031" customFormat="false" ht="15" hidden="false" customHeight="false" outlineLevel="0" collapsed="false">
      <c r="A1031" s="0" t="n">
        <v>6</v>
      </c>
      <c r="B1031" s="0" t="n">
        <v>29</v>
      </c>
      <c r="C1031" s="0" t="n">
        <v>1.371517</v>
      </c>
      <c r="D1031" s="0" t="n">
        <v>100.405136</v>
      </c>
      <c r="E1031" s="0" t="n">
        <v>66640.867188</v>
      </c>
      <c r="F1031" s="0" t="n">
        <v>66741.273438</v>
      </c>
      <c r="G1031" s="0" t="n">
        <v>100.40625</v>
      </c>
    </row>
    <row r="1032" customFormat="false" ht="15" hidden="false" customHeight="false" outlineLevel="0" collapsed="false">
      <c r="A1032" s="0" t="n">
        <v>6</v>
      </c>
      <c r="B1032" s="0" t="n">
        <v>30</v>
      </c>
      <c r="C1032" s="0" t="n">
        <v>2.162433</v>
      </c>
      <c r="D1032" s="0" t="n">
        <v>109.716476</v>
      </c>
      <c r="E1032" s="0" t="n">
        <v>68116.296875</v>
      </c>
      <c r="F1032" s="0" t="n">
        <v>68226.015625</v>
      </c>
      <c r="G1032" s="0" t="n">
        <v>109.71875</v>
      </c>
    </row>
    <row r="1033" customFormat="false" ht="15" hidden="false" customHeight="false" outlineLevel="0" collapsed="false">
      <c r="A1033" s="0" t="n">
        <v>6</v>
      </c>
      <c r="B1033" s="0" t="n">
        <v>31</v>
      </c>
      <c r="C1033" s="0" t="n">
        <v>2.053351</v>
      </c>
      <c r="D1033" s="0" t="n">
        <v>113.963921</v>
      </c>
      <c r="E1033" s="0" t="n">
        <v>70387.734375</v>
      </c>
      <c r="F1033" s="0" t="n">
        <v>70501.703125</v>
      </c>
      <c r="G1033" s="0" t="n">
        <v>113.96875</v>
      </c>
    </row>
    <row r="1034" customFormat="false" ht="15" hidden="false" customHeight="false" outlineLevel="0" collapsed="false">
      <c r="A1034" s="0" t="n">
        <v>6</v>
      </c>
      <c r="B1034" s="0" t="n">
        <v>32</v>
      </c>
      <c r="C1034" s="0" t="n">
        <v>2.291198</v>
      </c>
      <c r="D1034" s="0" t="n">
        <v>114.416283</v>
      </c>
      <c r="E1034" s="0" t="n">
        <v>72554.523438</v>
      </c>
      <c r="F1034" s="0" t="n">
        <v>72668.945313</v>
      </c>
      <c r="G1034" s="0" t="n">
        <v>114.421875</v>
      </c>
    </row>
    <row r="1035" customFormat="false" ht="15" hidden="false" customHeight="false" outlineLevel="0" collapsed="false">
      <c r="A1035" s="0" t="n">
        <v>6</v>
      </c>
      <c r="B1035" s="0" t="n">
        <v>33</v>
      </c>
      <c r="C1035" s="0" t="n">
        <v>4.450026</v>
      </c>
      <c r="D1035" s="0" t="n">
        <v>80.978355</v>
      </c>
      <c r="E1035" s="0" t="n">
        <v>74959.679688</v>
      </c>
      <c r="F1035" s="0" t="n">
        <v>75040.65625</v>
      </c>
      <c r="G1035" s="0" t="n">
        <v>80.976563</v>
      </c>
    </row>
    <row r="1036" customFormat="false" ht="15" hidden="false" customHeight="false" outlineLevel="0" collapsed="false">
      <c r="A1036" s="0" t="n">
        <v>6</v>
      </c>
      <c r="B1036" s="0" t="n">
        <v>34</v>
      </c>
      <c r="C1036" s="0" t="n">
        <v>5.356095</v>
      </c>
      <c r="D1036" s="0" t="n">
        <v>160.009033</v>
      </c>
      <c r="E1036" s="0" t="n">
        <v>79490.65625</v>
      </c>
      <c r="F1036" s="0" t="n">
        <v>79650.664063</v>
      </c>
      <c r="G1036" s="0" t="n">
        <v>160.007813</v>
      </c>
    </row>
    <row r="1037" customFormat="false" ht="15" hidden="false" customHeight="false" outlineLevel="0" collapsed="false">
      <c r="A1037" s="0" t="n">
        <v>6</v>
      </c>
      <c r="B1037" s="0" t="n">
        <v>35</v>
      </c>
      <c r="C1037" s="0" t="n">
        <v>0.781003</v>
      </c>
      <c r="D1037" s="0" t="n">
        <v>257.809174</v>
      </c>
      <c r="E1037" s="0" t="n">
        <v>85006.882813</v>
      </c>
      <c r="F1037" s="0" t="n">
        <v>85264.695313</v>
      </c>
      <c r="G1037" s="0" t="n">
        <v>257.8125</v>
      </c>
    </row>
    <row r="1038" customFormat="false" ht="15" hidden="false" customHeight="false" outlineLevel="0" collapsed="false">
      <c r="A1038" s="0" t="n">
        <v>6</v>
      </c>
      <c r="B1038" s="0" t="n">
        <v>36</v>
      </c>
      <c r="C1038" s="0" t="n">
        <v>1.654971</v>
      </c>
      <c r="D1038" s="0" t="n">
        <v>264.14563</v>
      </c>
      <c r="E1038" s="0" t="n">
        <v>86045.867188</v>
      </c>
      <c r="F1038" s="0" t="n">
        <v>86310.007813</v>
      </c>
      <c r="G1038" s="0" t="n">
        <v>264.140625</v>
      </c>
    </row>
    <row r="1039" customFormat="false" ht="15" hidden="false" customHeight="false" outlineLevel="0" collapsed="false">
      <c r="A1039" s="0" t="n">
        <v>6</v>
      </c>
      <c r="B1039" s="0" t="n">
        <v>37</v>
      </c>
      <c r="C1039" s="0" t="n">
        <v>0.603</v>
      </c>
      <c r="D1039" s="0" t="n">
        <v>196.744186</v>
      </c>
      <c r="E1039" s="0" t="n">
        <v>87971.398438</v>
      </c>
      <c r="F1039" s="0" t="n">
        <v>88168.140625</v>
      </c>
      <c r="G1039" s="0" t="n">
        <v>196.742188</v>
      </c>
    </row>
    <row r="1040" customFormat="false" ht="15" hidden="false" customHeight="false" outlineLevel="0" collapsed="false">
      <c r="A1040" s="0" t="n">
        <v>6</v>
      </c>
      <c r="B1040" s="0" t="n">
        <v>38</v>
      </c>
      <c r="C1040" s="0" t="n">
        <v>1.130479</v>
      </c>
      <c r="D1040" s="0" t="n">
        <v>79.406395</v>
      </c>
      <c r="E1040" s="0" t="n">
        <v>88771.28125</v>
      </c>
      <c r="F1040" s="0" t="n">
        <v>88850.6875</v>
      </c>
      <c r="G1040" s="0" t="n">
        <v>79.40625</v>
      </c>
    </row>
    <row r="1041" customFormat="false" ht="15" hidden="false" customHeight="false" outlineLevel="0" collapsed="false">
      <c r="A1041" s="0" t="n">
        <v>6</v>
      </c>
      <c r="B1041" s="0" t="n">
        <v>39</v>
      </c>
      <c r="C1041" s="0" t="n">
        <v>0.186608</v>
      </c>
      <c r="D1041" s="0" t="n">
        <v>233.68396</v>
      </c>
      <c r="E1041" s="0" t="n">
        <v>89981.210938</v>
      </c>
      <c r="F1041" s="0" t="n">
        <v>90214.898438</v>
      </c>
      <c r="G1041" s="0" t="n">
        <v>233.6875</v>
      </c>
    </row>
    <row r="1042" customFormat="false" ht="15" hidden="false" customHeight="false" outlineLevel="0" collapsed="false">
      <c r="A1042" s="0" t="n">
        <v>6</v>
      </c>
      <c r="B1042" s="0" t="n">
        <v>40</v>
      </c>
      <c r="C1042" s="0" t="n">
        <v>0.475848</v>
      </c>
      <c r="D1042" s="0" t="n">
        <v>96.878998</v>
      </c>
      <c r="E1042" s="0" t="n">
        <v>90401.03125</v>
      </c>
      <c r="F1042" s="0" t="n">
        <v>90497.90625</v>
      </c>
      <c r="G1042" s="0" t="n">
        <v>96.875</v>
      </c>
    </row>
    <row r="1043" customFormat="false" ht="15" hidden="false" customHeight="false" outlineLevel="0" collapsed="false">
      <c r="A1043" s="0" t="n">
        <v>6</v>
      </c>
      <c r="B1043" s="0" t="n">
        <v>41</v>
      </c>
      <c r="C1043" s="0" t="n">
        <v>0.523966</v>
      </c>
      <c r="D1043" s="0" t="n">
        <v>95.206093</v>
      </c>
      <c r="E1043" s="0" t="n">
        <v>90973.273438</v>
      </c>
      <c r="F1043" s="0" t="n">
        <v>91068.484375</v>
      </c>
      <c r="G1043" s="0" t="n">
        <v>95.210938</v>
      </c>
    </row>
    <row r="1044" customFormat="false" ht="15" hidden="false" customHeight="false" outlineLevel="0" collapsed="false">
      <c r="A1044" s="0" t="n">
        <v>6</v>
      </c>
      <c r="B1044" s="0" t="n">
        <v>42</v>
      </c>
      <c r="C1044" s="0" t="n">
        <v>1.398478</v>
      </c>
      <c r="D1044" s="0" t="n">
        <v>89.515343</v>
      </c>
      <c r="E1044" s="0" t="n">
        <v>91591.75</v>
      </c>
      <c r="F1044" s="0" t="n">
        <v>91681.257813</v>
      </c>
      <c r="G1044" s="0" t="n">
        <v>89.507813</v>
      </c>
    </row>
    <row r="1045" customFormat="false" ht="15" hidden="false" customHeight="false" outlineLevel="0" collapsed="false">
      <c r="A1045" s="0" t="n">
        <v>6</v>
      </c>
      <c r="B1045" s="0" t="n">
        <v>43</v>
      </c>
      <c r="C1045" s="0" t="n">
        <v>2.639137</v>
      </c>
      <c r="D1045" s="0" t="n">
        <v>169.109253</v>
      </c>
      <c r="E1045" s="0" t="n">
        <v>93079.601563</v>
      </c>
      <c r="F1045" s="0" t="n">
        <v>93248.71875</v>
      </c>
      <c r="G1045" s="0" t="n">
        <v>169.117188</v>
      </c>
    </row>
    <row r="1046" customFormat="false" ht="15" hidden="false" customHeight="false" outlineLevel="0" collapsed="false">
      <c r="A1046" s="0" t="n">
        <v>6</v>
      </c>
      <c r="B1046" s="0" t="n">
        <v>44</v>
      </c>
      <c r="C1046" s="0" t="n">
        <v>0.714388</v>
      </c>
      <c r="D1046" s="0" t="n">
        <v>56.791538</v>
      </c>
      <c r="E1046" s="0" t="n">
        <v>95888.007813</v>
      </c>
      <c r="F1046" s="0" t="n">
        <v>95944.796875</v>
      </c>
      <c r="G1046" s="0" t="n">
        <v>56.789063</v>
      </c>
    </row>
    <row r="1047" customFormat="false" ht="15" hidden="false" customHeight="false" outlineLevel="0" collapsed="false">
      <c r="A1047" s="0" t="n">
        <v>6</v>
      </c>
      <c r="B1047" s="0" t="n">
        <v>45</v>
      </c>
      <c r="C1047" s="0" t="n">
        <v>0.279878</v>
      </c>
      <c r="D1047" s="0" t="n">
        <v>82.485306</v>
      </c>
      <c r="E1047" s="0" t="n">
        <v>96661.359375</v>
      </c>
      <c r="F1047" s="0" t="n">
        <v>96743.84375</v>
      </c>
      <c r="G1047" s="0" t="n">
        <v>82.484375</v>
      </c>
    </row>
    <row r="1048" customFormat="false" ht="15" hidden="false" customHeight="false" outlineLevel="0" collapsed="false">
      <c r="A1048" s="0" t="n">
        <v>6</v>
      </c>
      <c r="B1048" s="0" t="n">
        <v>46</v>
      </c>
      <c r="C1048" s="0" t="n">
        <v>1.992929</v>
      </c>
      <c r="D1048" s="0" t="n">
        <v>95.548958</v>
      </c>
      <c r="E1048" s="0" t="n">
        <v>97022.6875</v>
      </c>
      <c r="F1048" s="0" t="n">
        <v>97118.234375</v>
      </c>
      <c r="G1048" s="0" t="n">
        <v>95.546875</v>
      </c>
    </row>
    <row r="1049" customFormat="false" ht="15" hidden="false" customHeight="false" outlineLevel="0" collapsed="false">
      <c r="A1049" s="0" t="n">
        <v>6</v>
      </c>
      <c r="B1049" s="0" t="n">
        <v>47</v>
      </c>
      <c r="C1049" s="0" t="n">
        <v>4.350322</v>
      </c>
      <c r="D1049" s="0" t="n">
        <v>78.64505</v>
      </c>
      <c r="E1049" s="0" t="n">
        <v>99109.476563</v>
      </c>
      <c r="F1049" s="0" t="n">
        <v>99188.117188</v>
      </c>
      <c r="G1049" s="0" t="n">
        <v>78.640625</v>
      </c>
    </row>
    <row r="1050" customFormat="false" ht="15" hidden="false" customHeight="false" outlineLevel="0" collapsed="false">
      <c r="A1050" s="0" t="n">
        <v>6</v>
      </c>
      <c r="B1050" s="0" t="n">
        <v>48</v>
      </c>
      <c r="C1050" s="0" t="n">
        <v>0.358342</v>
      </c>
      <c r="D1050" s="0" t="n">
        <v>187.794525</v>
      </c>
      <c r="E1050" s="0" t="n">
        <v>103537.914063</v>
      </c>
      <c r="F1050" s="0" t="n">
        <v>103725.703125</v>
      </c>
      <c r="G1050" s="0" t="n">
        <v>187.789063</v>
      </c>
    </row>
    <row r="1051" customFormat="false" ht="15" hidden="false" customHeight="false" outlineLevel="0" collapsed="false">
      <c r="A1051" s="0" t="n">
        <v>6</v>
      </c>
      <c r="B1051" s="0" t="n">
        <v>49</v>
      </c>
      <c r="C1051" s="0" t="n">
        <v>2.844612</v>
      </c>
      <c r="D1051" s="0" t="n">
        <v>188.082306</v>
      </c>
      <c r="E1051" s="0" t="n">
        <v>104083.8125</v>
      </c>
      <c r="F1051" s="0" t="n">
        <v>104271.890625</v>
      </c>
      <c r="G1051" s="0" t="n">
        <v>188.078125</v>
      </c>
    </row>
    <row r="1052" customFormat="false" ht="15" hidden="false" customHeight="false" outlineLevel="0" collapsed="false">
      <c r="A1052" s="0" t="n">
        <v>6</v>
      </c>
      <c r="B1052" s="0" t="n">
        <v>50</v>
      </c>
      <c r="C1052" s="0" t="n">
        <v>1.41897</v>
      </c>
      <c r="D1052" s="0" t="n">
        <v>95.844597</v>
      </c>
      <c r="E1052" s="0" t="n">
        <v>107115.8125</v>
      </c>
      <c r="F1052" s="0" t="n">
        <v>107211.648438</v>
      </c>
      <c r="G1052" s="0" t="n">
        <v>95.835938</v>
      </c>
    </row>
    <row r="1053" customFormat="false" ht="15" hidden="false" customHeight="false" outlineLevel="0" collapsed="false">
      <c r="A1053" s="0" t="n">
        <v>6</v>
      </c>
      <c r="B1053" s="0" t="n">
        <v>51</v>
      </c>
      <c r="C1053" s="0" t="n">
        <v>2.467647</v>
      </c>
      <c r="D1053" s="0" t="n">
        <v>80.929085</v>
      </c>
      <c r="E1053" s="0" t="n">
        <v>108630.34375</v>
      </c>
      <c r="F1053" s="0" t="n">
        <v>108711.273438</v>
      </c>
      <c r="G1053" s="0" t="n">
        <v>80.929688</v>
      </c>
    </row>
    <row r="1054" customFormat="false" ht="15" hidden="false" customHeight="false" outlineLevel="0" collapsed="false">
      <c r="A1054" s="0" t="n">
        <v>6</v>
      </c>
      <c r="B1054" s="0" t="n">
        <v>52</v>
      </c>
      <c r="C1054" s="0" t="n">
        <v>0.240325</v>
      </c>
      <c r="D1054" s="0" t="n">
        <v>253.018692</v>
      </c>
      <c r="E1054" s="0" t="n">
        <v>111179.007813</v>
      </c>
      <c r="F1054" s="0" t="n">
        <v>111432.03125</v>
      </c>
      <c r="G1054" s="0" t="n">
        <v>253.023438</v>
      </c>
    </row>
    <row r="1055" customFormat="false" ht="15" hidden="false" customHeight="false" outlineLevel="0" collapsed="false">
      <c r="A1055" s="0" t="n">
        <v>6</v>
      </c>
      <c r="B1055" s="0" t="n">
        <v>53</v>
      </c>
      <c r="C1055" s="0" t="n">
        <v>0.783259</v>
      </c>
      <c r="D1055" s="0" t="n">
        <v>155.203491</v>
      </c>
      <c r="E1055" s="0" t="n">
        <v>111672.148438</v>
      </c>
      <c r="F1055" s="0" t="n">
        <v>111827.34375</v>
      </c>
      <c r="G1055" s="0" t="n">
        <v>155.195313</v>
      </c>
    </row>
    <row r="1056" customFormat="false" ht="15" hidden="false" customHeight="false" outlineLevel="0" collapsed="false">
      <c r="A1056" s="0" t="n">
        <v>6</v>
      </c>
      <c r="B1056" s="0" t="n">
        <v>54</v>
      </c>
      <c r="C1056" s="0" t="n">
        <v>1.772724</v>
      </c>
      <c r="D1056" s="0" t="n">
        <v>97.453171</v>
      </c>
      <c r="E1056" s="0" t="n">
        <v>112610.53125</v>
      </c>
      <c r="F1056" s="0" t="n">
        <v>112708</v>
      </c>
      <c r="G1056" s="0" t="n">
        <v>97.46875</v>
      </c>
    </row>
    <row r="1057" customFormat="false" ht="15" hidden="false" customHeight="false" outlineLevel="0" collapsed="false">
      <c r="A1057" s="0" t="n">
        <v>6</v>
      </c>
      <c r="B1057" s="0" t="n">
        <v>55</v>
      </c>
      <c r="C1057" s="0" t="n">
        <v>0.216106</v>
      </c>
      <c r="D1057" s="0" t="n">
        <v>84.189003</v>
      </c>
      <c r="E1057" s="0" t="n">
        <v>114479.585938</v>
      </c>
      <c r="F1057" s="0" t="n">
        <v>114563.78125</v>
      </c>
      <c r="G1057" s="0" t="n">
        <v>84.195313</v>
      </c>
    </row>
    <row r="1058" customFormat="false" ht="15" hidden="false" customHeight="false" outlineLevel="0" collapsed="false">
      <c r="A1058" s="0" t="n">
        <v>6</v>
      </c>
      <c r="B1058" s="0" t="n">
        <v>56</v>
      </c>
      <c r="C1058" s="0" t="n">
        <v>0.341329</v>
      </c>
      <c r="D1058" s="0" t="n">
        <v>61.065334</v>
      </c>
      <c r="E1058" s="0" t="n">
        <v>114780.34375</v>
      </c>
      <c r="F1058" s="0" t="n">
        <v>114841.398438</v>
      </c>
      <c r="G1058" s="0" t="n">
        <v>61.054688</v>
      </c>
    </row>
    <row r="1059" customFormat="false" ht="15" hidden="false" customHeight="false" outlineLevel="0" collapsed="false">
      <c r="A1059" s="0" t="n">
        <v>6</v>
      </c>
      <c r="B1059" s="0" t="n">
        <v>57</v>
      </c>
      <c r="C1059" s="0" t="n">
        <v>0.325896</v>
      </c>
      <c r="D1059" s="0" t="n">
        <v>225.039871</v>
      </c>
      <c r="E1059" s="0" t="n">
        <v>115182.671875</v>
      </c>
      <c r="F1059" s="0" t="n">
        <v>115407.703125</v>
      </c>
      <c r="G1059" s="0" t="n">
        <v>225.03125</v>
      </c>
    </row>
    <row r="1060" customFormat="false" ht="15" hidden="false" customHeight="false" outlineLevel="0" collapsed="false">
      <c r="A1060" s="0" t="n">
        <v>6</v>
      </c>
      <c r="B1060" s="0" t="n">
        <v>58</v>
      </c>
      <c r="C1060" s="0" t="n">
        <v>0.844599</v>
      </c>
      <c r="D1060" s="0" t="n">
        <v>84.91613</v>
      </c>
      <c r="E1060" s="0" t="n">
        <v>115732.429688</v>
      </c>
      <c r="F1060" s="0" t="n">
        <v>115817.34375</v>
      </c>
      <c r="G1060" s="0" t="n">
        <v>84.914063</v>
      </c>
    </row>
    <row r="1061" customFormat="false" ht="15" hidden="false" customHeight="false" outlineLevel="0" collapsed="false">
      <c r="A1061" s="0" t="n">
        <v>6</v>
      </c>
      <c r="B1061" s="0" t="n">
        <v>59</v>
      </c>
      <c r="C1061" s="0" t="n">
        <v>3.25534</v>
      </c>
      <c r="D1061" s="0" t="n">
        <v>123.640358</v>
      </c>
      <c r="E1061" s="0" t="n">
        <v>116662.09375</v>
      </c>
      <c r="F1061" s="0" t="n">
        <v>116785.734375</v>
      </c>
      <c r="G1061" s="0" t="n">
        <v>123.640625</v>
      </c>
    </row>
    <row r="1062" customFormat="false" ht="15" hidden="false" customHeight="false" outlineLevel="0" collapsed="false">
      <c r="A1062" s="0" t="n">
        <v>6</v>
      </c>
      <c r="B1062" s="0" t="n">
        <v>60</v>
      </c>
      <c r="C1062" s="0" t="n">
        <v>0.226196</v>
      </c>
      <c r="D1062" s="0" t="n">
        <v>70.786255</v>
      </c>
      <c r="E1062" s="0" t="n">
        <v>120040.757813</v>
      </c>
      <c r="F1062" s="0" t="n">
        <v>120111.53125</v>
      </c>
      <c r="G1062" s="0" t="n">
        <v>70.773438</v>
      </c>
    </row>
    <row r="1063" customFormat="false" ht="15" hidden="false" customHeight="false" outlineLevel="0" collapsed="false">
      <c r="A1063" s="0" t="n">
        <v>6</v>
      </c>
      <c r="B1063" s="0" t="n">
        <v>61</v>
      </c>
      <c r="C1063" s="0" t="n">
        <v>0.546219</v>
      </c>
      <c r="D1063" s="0" t="n">
        <v>51.867264</v>
      </c>
      <c r="E1063" s="0" t="n">
        <v>120337.601563</v>
      </c>
      <c r="F1063" s="0" t="n">
        <v>120389.46875</v>
      </c>
      <c r="G1063" s="0" t="n">
        <v>51.867188</v>
      </c>
    </row>
    <row r="1064" customFormat="false" ht="15" hidden="false" customHeight="false" outlineLevel="0" collapsed="false">
      <c r="A1064" s="0" t="n">
        <v>6</v>
      </c>
      <c r="B1064" s="0" t="n">
        <v>62</v>
      </c>
      <c r="C1064" s="0" t="n">
        <v>6.609207</v>
      </c>
      <c r="D1064" s="0" t="n">
        <v>117.326843</v>
      </c>
      <c r="E1064" s="0" t="n">
        <v>120936.195313</v>
      </c>
      <c r="F1064" s="0" t="n">
        <v>121053.523438</v>
      </c>
      <c r="G1064" s="0" t="n">
        <v>117.328125</v>
      </c>
    </row>
    <row r="1065" customFormat="false" ht="15" hidden="false" customHeight="false" outlineLevel="0" collapsed="false">
      <c r="A1065" s="0" t="n">
        <v>6</v>
      </c>
      <c r="B1065" s="0" t="n">
        <v>63</v>
      </c>
      <c r="C1065" s="0" t="n">
        <v>0.420483</v>
      </c>
      <c r="D1065" s="0" t="n">
        <v>329.562775</v>
      </c>
      <c r="E1065" s="0" t="n">
        <v>127670.382813</v>
      </c>
      <c r="F1065" s="0" t="n">
        <v>127999.945313</v>
      </c>
      <c r="G1065" s="0" t="n">
        <v>329.5625</v>
      </c>
    </row>
    <row r="1066" customFormat="false" ht="15" hidden="false" customHeight="false" outlineLevel="0" collapsed="false">
      <c r="A1066" s="0" t="n">
        <v>6</v>
      </c>
      <c r="B1066" s="0" t="n">
        <v>64</v>
      </c>
      <c r="C1066" s="0" t="n">
        <v>1.519742</v>
      </c>
      <c r="D1066" s="0" t="n">
        <v>226.264862</v>
      </c>
      <c r="E1066" s="0" t="n">
        <v>128420.0625</v>
      </c>
      <c r="F1066" s="0" t="n">
        <v>128646.328125</v>
      </c>
      <c r="G1066" s="0" t="n">
        <v>226.265625</v>
      </c>
    </row>
    <row r="1067" customFormat="false" ht="15" hidden="false" customHeight="false" outlineLevel="0" collapsed="false">
      <c r="A1067" s="0" t="n">
        <v>6</v>
      </c>
      <c r="B1067" s="0" t="n">
        <v>65</v>
      </c>
      <c r="C1067" s="0" t="n">
        <v>0.660762</v>
      </c>
      <c r="D1067" s="0" t="n">
        <v>130.599564</v>
      </c>
      <c r="E1067" s="0" t="n">
        <v>130165.09375</v>
      </c>
      <c r="F1067" s="0" t="n">
        <v>130295.6875</v>
      </c>
      <c r="G1067" s="0" t="n">
        <v>130.59375</v>
      </c>
    </row>
    <row r="1068" customFormat="false" ht="15" hidden="false" customHeight="false" outlineLevel="0" collapsed="false">
      <c r="A1068" s="0" t="n">
        <v>6</v>
      </c>
      <c r="B1068" s="0" t="n">
        <v>66</v>
      </c>
      <c r="C1068" s="0" t="n">
        <v>2.255061</v>
      </c>
      <c r="D1068" s="0" t="n">
        <v>84.519211</v>
      </c>
      <c r="E1068" s="0" t="n">
        <v>130955.203125</v>
      </c>
      <c r="F1068" s="0" t="n">
        <v>131039.71875</v>
      </c>
      <c r="G1068" s="0" t="n">
        <v>84.515625</v>
      </c>
    </row>
    <row r="1069" customFormat="false" ht="15" hidden="false" customHeight="false" outlineLevel="0" collapsed="false">
      <c r="A1069" s="0" t="n">
        <v>6</v>
      </c>
      <c r="B1069" s="0" t="n">
        <v>67</v>
      </c>
      <c r="C1069" s="0" t="n">
        <v>0.31615</v>
      </c>
      <c r="D1069" s="0" t="n">
        <v>73.098007</v>
      </c>
      <c r="E1069" s="0" t="n">
        <v>133294.78125</v>
      </c>
      <c r="F1069" s="0" t="n">
        <v>133367.875</v>
      </c>
      <c r="G1069" s="0" t="n">
        <v>73.09375</v>
      </c>
    </row>
    <row r="1070" customFormat="false" ht="15" hidden="false" customHeight="false" outlineLevel="0" collapsed="false">
      <c r="A1070" s="0" t="n">
        <v>6</v>
      </c>
      <c r="B1070" s="0" t="n">
        <v>68</v>
      </c>
      <c r="C1070" s="0" t="n">
        <v>1.514139</v>
      </c>
      <c r="D1070" s="0" t="n">
        <v>243.607788</v>
      </c>
      <c r="E1070" s="0" t="n">
        <v>133684.546875</v>
      </c>
      <c r="F1070" s="0" t="n">
        <v>133928.15625</v>
      </c>
      <c r="G1070" s="0" t="n">
        <v>243.609375</v>
      </c>
    </row>
    <row r="1071" customFormat="false" ht="15" hidden="false" customHeight="false" outlineLevel="0" collapsed="false">
      <c r="A1071" s="0" t="n">
        <v>6</v>
      </c>
      <c r="B1071" s="0" t="n">
        <v>69</v>
      </c>
      <c r="C1071" s="0" t="n">
        <v>0.489289</v>
      </c>
      <c r="D1071" s="0" t="n">
        <v>187.032166</v>
      </c>
      <c r="E1071" s="0" t="n">
        <v>135442.09375</v>
      </c>
      <c r="F1071" s="0" t="n">
        <v>135629.125</v>
      </c>
      <c r="G1071" s="0" t="n">
        <v>187.03125</v>
      </c>
    </row>
    <row r="1072" customFormat="false" ht="15" hidden="false" customHeight="false" outlineLevel="0" collapsed="false">
      <c r="A1072" s="0" t="n">
        <v>6</v>
      </c>
      <c r="B1072" s="0" t="n">
        <v>70</v>
      </c>
      <c r="C1072" s="0" t="n">
        <v>1.242705</v>
      </c>
      <c r="D1072" s="0" t="n">
        <v>120.049889</v>
      </c>
      <c r="E1072" s="0" t="n">
        <v>136117.859375</v>
      </c>
      <c r="F1072" s="0" t="n">
        <v>136237.90625</v>
      </c>
      <c r="G1072" s="0" t="n">
        <v>120.046875</v>
      </c>
    </row>
    <row r="1073" customFormat="false" ht="15" hidden="false" customHeight="false" outlineLevel="0" collapsed="false">
      <c r="A1073" s="0" t="n">
        <v>6</v>
      </c>
      <c r="B1073" s="0" t="n">
        <v>71</v>
      </c>
      <c r="C1073" s="0" t="n">
        <v>3.658962</v>
      </c>
      <c r="D1073" s="0" t="n">
        <v>290.989777</v>
      </c>
      <c r="E1073" s="0" t="n">
        <v>137480.015625</v>
      </c>
      <c r="F1073" s="0" t="n">
        <v>137771.015625</v>
      </c>
      <c r="G1073" s="0" t="n">
        <v>291</v>
      </c>
    </row>
    <row r="1074" customFormat="false" ht="15" hidden="false" customHeight="false" outlineLevel="0" collapsed="false">
      <c r="A1074" s="0" t="n">
        <v>6</v>
      </c>
      <c r="B1074" s="0" t="n">
        <v>72</v>
      </c>
      <c r="C1074" s="0" t="n">
        <v>3.119282</v>
      </c>
      <c r="D1074" s="0" t="n">
        <v>261.370209</v>
      </c>
      <c r="E1074" s="0" t="n">
        <v>141429.03125</v>
      </c>
      <c r="F1074" s="0" t="n">
        <v>141690.40625</v>
      </c>
      <c r="G1074" s="0" t="n">
        <v>261.375</v>
      </c>
    </row>
    <row r="1075" customFormat="false" ht="15" hidden="false" customHeight="false" outlineLevel="0" collapsed="false">
      <c r="A1075" s="0" t="n">
        <v>6</v>
      </c>
      <c r="B1075" s="0" t="n">
        <v>73</v>
      </c>
      <c r="C1075" s="0" t="n">
        <v>5.329616</v>
      </c>
      <c r="D1075" s="0" t="n">
        <v>79.823509</v>
      </c>
      <c r="E1075" s="0" t="n">
        <v>144808.703125</v>
      </c>
      <c r="F1075" s="0" t="n">
        <v>144888.53125</v>
      </c>
      <c r="G1075" s="0" t="n">
        <v>79.828125</v>
      </c>
    </row>
    <row r="1076" customFormat="false" ht="15" hidden="false" customHeight="false" outlineLevel="0" collapsed="false">
      <c r="A1076" s="0" t="n">
        <v>6</v>
      </c>
      <c r="B1076" s="0" t="n">
        <v>74</v>
      </c>
      <c r="C1076" s="0" t="n">
        <v>0.817411</v>
      </c>
      <c r="D1076" s="0" t="n">
        <v>90.135025</v>
      </c>
      <c r="E1076" s="0" t="n">
        <v>150214.734375</v>
      </c>
      <c r="F1076" s="0" t="n">
        <v>150304.875</v>
      </c>
      <c r="G1076" s="0" t="n">
        <v>90.140625</v>
      </c>
    </row>
    <row r="1077" customFormat="false" ht="15" hidden="false" customHeight="false" outlineLevel="0" collapsed="false">
      <c r="A1077" s="0" t="n">
        <v>6</v>
      </c>
      <c r="B1077" s="0" t="n">
        <v>75</v>
      </c>
      <c r="C1077" s="0" t="n">
        <v>2.661876</v>
      </c>
      <c r="D1077" s="0" t="n">
        <v>112.483665</v>
      </c>
      <c r="E1077" s="0" t="n">
        <v>151120.3125</v>
      </c>
      <c r="F1077" s="0" t="n">
        <v>151232.796875</v>
      </c>
      <c r="G1077" s="0" t="n">
        <v>112.484375</v>
      </c>
    </row>
    <row r="1078" customFormat="false" ht="15" hidden="false" customHeight="false" outlineLevel="0" collapsed="false">
      <c r="A1078" s="0" t="n">
        <v>6</v>
      </c>
      <c r="B1078" s="0" t="n">
        <v>76</v>
      </c>
      <c r="C1078" s="0" t="n">
        <v>4.598285</v>
      </c>
      <c r="D1078" s="0" t="n">
        <v>77.847427</v>
      </c>
      <c r="E1078" s="0" t="n">
        <v>153901.5</v>
      </c>
      <c r="F1078" s="0" t="n">
        <v>153979.34375</v>
      </c>
      <c r="G1078" s="0" t="n">
        <v>77.84375</v>
      </c>
    </row>
    <row r="1079" customFormat="false" ht="15" hidden="false" customHeight="false" outlineLevel="0" collapsed="false">
      <c r="A1079" s="0" t="n">
        <v>6</v>
      </c>
      <c r="B1079" s="0" t="n">
        <v>77</v>
      </c>
      <c r="C1079" s="0" t="n">
        <v>0.396153</v>
      </c>
      <c r="D1079" s="0" t="n">
        <v>194.664429</v>
      </c>
      <c r="E1079" s="0" t="n">
        <v>158588.625</v>
      </c>
      <c r="F1079" s="0" t="n">
        <v>158783.28125</v>
      </c>
      <c r="G1079" s="0" t="n">
        <v>194.65625</v>
      </c>
    </row>
    <row r="1080" customFormat="false" ht="15" hidden="false" customHeight="false" outlineLevel="0" collapsed="false">
      <c r="A1080" s="0" t="n">
        <v>6</v>
      </c>
      <c r="B1080" s="0" t="n">
        <v>78</v>
      </c>
      <c r="C1080" s="0" t="n">
        <v>5.239607</v>
      </c>
      <c r="D1080" s="0" t="n">
        <v>54.097233</v>
      </c>
      <c r="E1080" s="0" t="n">
        <v>159182.328125</v>
      </c>
      <c r="F1080" s="0" t="n">
        <v>159236.421875</v>
      </c>
      <c r="G1080" s="0" t="n">
        <v>54.09375</v>
      </c>
    </row>
    <row r="1081" customFormat="false" ht="15" hidden="false" customHeight="false" outlineLevel="0" collapsed="false">
      <c r="A1081" s="0" t="n">
        <v>6</v>
      </c>
      <c r="B1081" s="0" t="n">
        <v>79</v>
      </c>
      <c r="C1081" s="0" t="n">
        <v>2.498063</v>
      </c>
      <c r="D1081" s="0" t="n">
        <v>94.635345</v>
      </c>
      <c r="E1081" s="0" t="n">
        <v>164478.796875</v>
      </c>
      <c r="F1081" s="0" t="n">
        <v>164573.4375</v>
      </c>
      <c r="G1081" s="0" t="n">
        <v>94.640625</v>
      </c>
    </row>
    <row r="1082" customFormat="false" ht="15" hidden="false" customHeight="false" outlineLevel="0" collapsed="false">
      <c r="A1082" s="0" t="n">
        <v>6</v>
      </c>
      <c r="B1082" s="0" t="n">
        <v>80</v>
      </c>
      <c r="C1082" s="0" t="n">
        <v>1.005763</v>
      </c>
      <c r="D1082" s="0" t="n">
        <v>146.32605</v>
      </c>
      <c r="E1082" s="0" t="n">
        <v>167072.46875</v>
      </c>
      <c r="F1082" s="0" t="n">
        <v>167218.78125</v>
      </c>
      <c r="G1082" s="0" t="n">
        <v>146.3125</v>
      </c>
    </row>
    <row r="1083" customFormat="false" ht="15" hidden="false" customHeight="false" outlineLevel="0" collapsed="false">
      <c r="A1083" s="0" t="n">
        <v>6</v>
      </c>
      <c r="B1083" s="0" t="n">
        <v>81</v>
      </c>
      <c r="C1083" s="0" t="n">
        <v>0.868955</v>
      </c>
      <c r="D1083" s="0" t="n">
        <v>111.233688</v>
      </c>
      <c r="E1083" s="0" t="n">
        <v>168228.640625</v>
      </c>
      <c r="F1083" s="0" t="n">
        <v>168339.875</v>
      </c>
      <c r="G1083" s="0" t="n">
        <v>111.234375</v>
      </c>
    </row>
    <row r="1084" customFormat="false" ht="15" hidden="false" customHeight="false" outlineLevel="0" collapsed="false">
      <c r="A1084" s="0" t="n">
        <v>6</v>
      </c>
      <c r="B1084" s="0" t="n">
        <v>82</v>
      </c>
      <c r="C1084" s="0" t="n">
        <v>1.834994</v>
      </c>
      <c r="D1084" s="0" t="n">
        <v>226.07016</v>
      </c>
      <c r="E1084" s="0" t="n">
        <v>169212.921875</v>
      </c>
      <c r="F1084" s="0" t="n">
        <v>169438.984375</v>
      </c>
      <c r="G1084" s="0" t="n">
        <v>226.0625</v>
      </c>
    </row>
    <row r="1085" customFormat="false" ht="15" hidden="false" customHeight="false" outlineLevel="0" collapsed="false">
      <c r="A1085" s="0" t="n">
        <v>6</v>
      </c>
      <c r="B1085" s="0" t="n">
        <v>83</v>
      </c>
      <c r="C1085" s="0" t="n">
        <v>1.879329</v>
      </c>
      <c r="D1085" s="0" t="n">
        <v>88.492569</v>
      </c>
      <c r="E1085" s="0" t="n">
        <v>171275.296875</v>
      </c>
      <c r="F1085" s="0" t="n">
        <v>171363.78125</v>
      </c>
      <c r="G1085" s="0" t="n">
        <v>88.484375</v>
      </c>
    </row>
    <row r="1086" customFormat="false" ht="15" hidden="false" customHeight="false" outlineLevel="0" collapsed="false">
      <c r="A1086" s="0" t="n">
        <v>6</v>
      </c>
      <c r="B1086" s="0" t="n">
        <v>84</v>
      </c>
      <c r="C1086" s="0" t="n">
        <v>1.340973</v>
      </c>
      <c r="D1086" s="0" t="n">
        <v>93.676216</v>
      </c>
      <c r="E1086" s="0" t="n">
        <v>173243.9375</v>
      </c>
      <c r="F1086" s="0" t="n">
        <v>173337.625</v>
      </c>
      <c r="G1086" s="0" t="n">
        <v>93.6875</v>
      </c>
    </row>
    <row r="1087" customFormat="false" ht="15" hidden="false" customHeight="false" outlineLevel="0" collapsed="false">
      <c r="A1087" s="0" t="n">
        <v>6</v>
      </c>
      <c r="B1087" s="0" t="n">
        <v>85</v>
      </c>
      <c r="C1087" s="0" t="n">
        <v>0.302187</v>
      </c>
      <c r="D1087" s="0" t="n">
        <v>144.829361</v>
      </c>
      <c r="E1087" s="0" t="n">
        <v>174681.28125</v>
      </c>
      <c r="F1087" s="0" t="n">
        <v>174826.125</v>
      </c>
      <c r="G1087" s="0" t="n">
        <v>144.84375</v>
      </c>
    </row>
    <row r="1088" customFormat="false" ht="15" hidden="false" customHeight="false" outlineLevel="0" collapsed="false">
      <c r="A1088" s="0" t="n">
        <v>6</v>
      </c>
      <c r="B1088" s="0" t="n">
        <v>86</v>
      </c>
      <c r="C1088" s="0" t="n">
        <v>3.192018</v>
      </c>
      <c r="D1088" s="0" t="n">
        <v>280.025391</v>
      </c>
      <c r="E1088" s="0" t="n">
        <v>175134.390625</v>
      </c>
      <c r="F1088" s="0" t="n">
        <v>175414.421875</v>
      </c>
      <c r="G1088" s="0" t="n">
        <v>280.03125</v>
      </c>
    </row>
    <row r="1089" customFormat="false" ht="15" hidden="false" customHeight="false" outlineLevel="0" collapsed="false">
      <c r="A1089" s="0" t="n">
        <v>6</v>
      </c>
      <c r="B1089" s="0" t="n">
        <v>87</v>
      </c>
      <c r="C1089" s="0" t="n">
        <v>0.09615</v>
      </c>
      <c r="D1089" s="0" t="n">
        <v>101.554512</v>
      </c>
      <c r="E1089" s="0" t="n">
        <v>178603.515625</v>
      </c>
      <c r="F1089" s="0" t="n">
        <v>178705.0625</v>
      </c>
      <c r="G1089" s="0" t="n">
        <v>101.546875</v>
      </c>
    </row>
    <row r="1090" customFormat="false" ht="15" hidden="false" customHeight="false" outlineLevel="0" collapsed="false">
      <c r="A1090" s="0" t="n">
        <v>6</v>
      </c>
      <c r="B1090" s="0" t="n">
        <v>88</v>
      </c>
      <c r="C1090" s="0" t="n">
        <v>6.65801</v>
      </c>
      <c r="D1090" s="0" t="n">
        <v>411.816406</v>
      </c>
      <c r="E1090" s="0" t="n">
        <v>178806.03125</v>
      </c>
      <c r="F1090" s="0" t="n">
        <v>179217.84375</v>
      </c>
      <c r="G1090" s="0" t="n">
        <v>411.8125</v>
      </c>
    </row>
    <row r="1091" customFormat="false" ht="15" hidden="false" customHeight="false" outlineLevel="0" collapsed="false">
      <c r="A1091" s="0" t="n">
        <v>6</v>
      </c>
      <c r="B1091" s="0" t="n">
        <v>89</v>
      </c>
      <c r="C1091" s="0" t="n">
        <v>2.604496</v>
      </c>
      <c r="D1091" s="0" t="n">
        <v>58.670437</v>
      </c>
      <c r="E1091" s="0" t="n">
        <v>185883.703125</v>
      </c>
      <c r="F1091" s="0" t="n">
        <v>185942.375</v>
      </c>
      <c r="G1091" s="0" t="n">
        <v>58.671875</v>
      </c>
    </row>
    <row r="1092" customFormat="false" ht="15" hidden="false" customHeight="false" outlineLevel="0" collapsed="false">
      <c r="A1092" s="0" t="n">
        <v>6</v>
      </c>
      <c r="B1092" s="0" t="n">
        <v>90</v>
      </c>
      <c r="C1092" s="0" t="n">
        <v>3.75717</v>
      </c>
      <c r="D1092" s="0" t="n">
        <v>106.479813</v>
      </c>
      <c r="E1092" s="0" t="n">
        <v>188539.84375</v>
      </c>
      <c r="F1092" s="0" t="n">
        <v>188646.3125</v>
      </c>
      <c r="G1092" s="0" t="n">
        <v>106.46875</v>
      </c>
    </row>
    <row r="1093" customFormat="false" ht="15" hidden="false" customHeight="false" outlineLevel="0" collapsed="false">
      <c r="A1093" s="0" t="n">
        <v>6</v>
      </c>
      <c r="B1093" s="0" t="n">
        <v>91</v>
      </c>
      <c r="C1093" s="0" t="n">
        <v>4.320454</v>
      </c>
      <c r="D1093" s="0" t="n">
        <v>144.381104</v>
      </c>
      <c r="E1093" s="0" t="n">
        <v>192398.921875</v>
      </c>
      <c r="F1093" s="0" t="n">
        <v>192543.28125</v>
      </c>
      <c r="G1093" s="0" t="n">
        <v>144.359375</v>
      </c>
    </row>
    <row r="1094" customFormat="false" ht="15" hidden="false" customHeight="false" outlineLevel="0" collapsed="false">
      <c r="A1094" s="0" t="n">
        <v>6</v>
      </c>
      <c r="B1094" s="0" t="n">
        <v>92</v>
      </c>
      <c r="C1094" s="0" t="n">
        <v>0.459883</v>
      </c>
      <c r="D1094" s="0" t="n">
        <v>104.365501</v>
      </c>
      <c r="E1094" s="0" t="n">
        <v>196867.375</v>
      </c>
      <c r="F1094" s="0" t="n">
        <v>196971.71875</v>
      </c>
      <c r="G1094" s="0" t="n">
        <v>104.34375</v>
      </c>
    </row>
    <row r="1095" customFormat="false" ht="15" hidden="false" customHeight="false" outlineLevel="0" collapsed="false">
      <c r="A1095" s="0" t="n">
        <v>6</v>
      </c>
      <c r="B1095" s="0" t="n">
        <v>93</v>
      </c>
      <c r="C1095" s="0" t="n">
        <v>1.784458</v>
      </c>
      <c r="D1095" s="0" t="n">
        <v>78.87294</v>
      </c>
      <c r="E1095" s="0" t="n">
        <v>197429.8125</v>
      </c>
      <c r="F1095" s="0" t="n">
        <v>197508.703125</v>
      </c>
      <c r="G1095" s="0" t="n">
        <v>78.890625</v>
      </c>
    </row>
    <row r="1096" customFormat="false" ht="15" hidden="false" customHeight="false" outlineLevel="0" collapsed="false">
      <c r="A1096" s="0" t="n">
        <v>6</v>
      </c>
      <c r="B1096" s="0" t="n">
        <v>94</v>
      </c>
      <c r="C1096" s="0" t="n">
        <v>6.145374</v>
      </c>
      <c r="D1096" s="0" t="n">
        <v>78.870544</v>
      </c>
      <c r="E1096" s="0" t="n">
        <v>199304.78125</v>
      </c>
      <c r="F1096" s="0" t="n">
        <v>199383.640625</v>
      </c>
      <c r="G1096" s="0" t="n">
        <v>78.859375</v>
      </c>
    </row>
    <row r="1097" customFormat="false" ht="15" hidden="false" customHeight="false" outlineLevel="0" collapsed="false">
      <c r="A1097" s="0" t="n">
        <v>6</v>
      </c>
      <c r="B1097" s="0" t="n">
        <v>95</v>
      </c>
      <c r="C1097" s="0" t="n">
        <v>0.284235</v>
      </c>
      <c r="D1097" s="0" t="n">
        <v>90.760864</v>
      </c>
      <c r="E1097" s="0" t="n">
        <v>205538.671875</v>
      </c>
      <c r="F1097" s="0" t="n">
        <v>205629.421875</v>
      </c>
      <c r="G1097" s="0" t="n">
        <v>90.75</v>
      </c>
    </row>
    <row r="1098" customFormat="false" ht="15" hidden="false" customHeight="false" outlineLevel="0" collapsed="false">
      <c r="A1098" s="0" t="n">
        <v>6</v>
      </c>
      <c r="B1098" s="0" t="n">
        <v>96</v>
      </c>
      <c r="C1098" s="0" t="n">
        <v>3.43539</v>
      </c>
      <c r="D1098" s="0" t="n">
        <v>175.523026</v>
      </c>
      <c r="E1098" s="0" t="n">
        <v>205913.65625</v>
      </c>
      <c r="F1098" s="0" t="n">
        <v>206089.171875</v>
      </c>
      <c r="G1098" s="0" t="n">
        <v>175.515625</v>
      </c>
    </row>
    <row r="1099" customFormat="false" ht="15" hidden="false" customHeight="false" outlineLevel="0" collapsed="false">
      <c r="A1099" s="0" t="n">
        <v>6</v>
      </c>
      <c r="B1099" s="0" t="n">
        <v>97</v>
      </c>
      <c r="C1099" s="0" t="n">
        <v>1.338588</v>
      </c>
      <c r="D1099" s="0" t="n">
        <v>80.437027</v>
      </c>
      <c r="E1099" s="0" t="n">
        <v>209522.84375</v>
      </c>
      <c r="F1099" s="0" t="n">
        <v>209603.28125</v>
      </c>
      <c r="G1099" s="0" t="n">
        <v>80.4375</v>
      </c>
    </row>
    <row r="1100" customFormat="false" ht="15" hidden="false" customHeight="false" outlineLevel="0" collapsed="false">
      <c r="A1100" s="0" t="n">
        <v>6</v>
      </c>
      <c r="B1100" s="0" t="n">
        <v>98</v>
      </c>
      <c r="C1100" s="0" t="n">
        <v>1.720541</v>
      </c>
      <c r="D1100" s="0" t="n">
        <v>141.052063</v>
      </c>
      <c r="E1100" s="0" t="n">
        <v>210944.640625</v>
      </c>
      <c r="F1100" s="0" t="n">
        <v>211085.6875</v>
      </c>
      <c r="G1100" s="0" t="n">
        <v>141.046875</v>
      </c>
    </row>
    <row r="1101" customFormat="false" ht="15" hidden="false" customHeight="false" outlineLevel="0" collapsed="false">
      <c r="A1101" s="0" t="n">
        <v>6</v>
      </c>
      <c r="B1101" s="0" t="n">
        <v>99</v>
      </c>
      <c r="C1101" s="0" t="n">
        <v>2.272668</v>
      </c>
      <c r="D1101" s="0" t="n">
        <v>66.088844</v>
      </c>
      <c r="E1101" s="0" t="n">
        <v>212819.53125</v>
      </c>
      <c r="F1101" s="0" t="n">
        <v>212885.625</v>
      </c>
      <c r="G1101" s="0" t="n">
        <v>66.09375</v>
      </c>
    </row>
    <row r="1102" customFormat="false" ht="15" hidden="false" customHeight="false" outlineLevel="0" collapsed="false">
      <c r="A1102" s="0" t="n">
        <v>6</v>
      </c>
      <c r="B1102" s="0" t="n">
        <v>100</v>
      </c>
      <c r="C1102" s="0" t="n">
        <v>3.62017</v>
      </c>
      <c r="D1102" s="0" t="n">
        <v>126.638176</v>
      </c>
      <c r="E1102" s="0" t="n">
        <v>215163.71875</v>
      </c>
      <c r="F1102" s="0" t="n">
        <v>215290.359375</v>
      </c>
      <c r="G1102" s="0" t="n">
        <v>126.640625</v>
      </c>
    </row>
    <row r="1103" customFormat="false" ht="15" hidden="false" customHeight="false" outlineLevel="0" collapsed="false">
      <c r="A1103" s="0" t="n">
        <v>6</v>
      </c>
      <c r="B1103" s="0" t="n">
        <v>101</v>
      </c>
      <c r="C1103" s="0" t="n">
        <v>2.866754</v>
      </c>
      <c r="D1103" s="0" t="n">
        <v>94.353386</v>
      </c>
      <c r="E1103" s="0" t="n">
        <v>218912.84375</v>
      </c>
      <c r="F1103" s="0" t="n">
        <v>219007.1875</v>
      </c>
      <c r="G1103" s="0" t="n">
        <v>94.34375</v>
      </c>
    </row>
    <row r="1104" customFormat="false" ht="15" hidden="false" customHeight="false" outlineLevel="0" collapsed="false">
      <c r="A1104" s="0" t="n">
        <v>6</v>
      </c>
      <c r="B1104" s="0" t="n">
        <v>102</v>
      </c>
      <c r="C1104" s="0" t="n">
        <v>5.367679</v>
      </c>
      <c r="D1104" s="0" t="n">
        <v>87.241913</v>
      </c>
      <c r="E1104" s="0" t="n">
        <v>221881.96875</v>
      </c>
      <c r="F1104" s="0" t="n">
        <v>221969.203125</v>
      </c>
      <c r="G1104" s="0" t="n">
        <v>87.234375</v>
      </c>
    </row>
    <row r="1105" customFormat="false" ht="15" hidden="false" customHeight="false" outlineLevel="0" collapsed="false">
      <c r="A1105" s="0" t="n">
        <v>6</v>
      </c>
      <c r="B1105" s="0" t="n">
        <v>103</v>
      </c>
      <c r="C1105" s="0" t="n">
        <v>2.233316</v>
      </c>
      <c r="D1105" s="0" t="n">
        <v>101.303352</v>
      </c>
      <c r="E1105" s="0" t="n">
        <v>227334.1875</v>
      </c>
      <c r="F1105" s="0" t="n">
        <v>227435.484375</v>
      </c>
      <c r="G1105" s="0" t="n">
        <v>101.296875</v>
      </c>
    </row>
    <row r="1106" customFormat="false" ht="15" hidden="false" customHeight="false" outlineLevel="0" collapsed="false">
      <c r="A1106" s="0" t="n">
        <v>6</v>
      </c>
      <c r="B1106" s="0" t="n">
        <v>104</v>
      </c>
      <c r="C1106" s="0" t="n">
        <v>5.324362</v>
      </c>
      <c r="D1106" s="0" t="n">
        <v>242.185013</v>
      </c>
      <c r="E1106" s="0" t="n">
        <v>229662.109375</v>
      </c>
      <c r="F1106" s="0" t="n">
        <v>229904.296875</v>
      </c>
      <c r="G1106" s="0" t="n">
        <v>242.1875</v>
      </c>
    </row>
    <row r="1107" customFormat="false" ht="15" hidden="false" customHeight="false" outlineLevel="0" collapsed="false">
      <c r="A1107" s="0" t="n">
        <v>6</v>
      </c>
      <c r="B1107" s="0" t="n">
        <v>105</v>
      </c>
      <c r="C1107" s="0" t="n">
        <v>1.433167</v>
      </c>
      <c r="D1107" s="0" t="n">
        <v>82.32106</v>
      </c>
      <c r="E1107" s="0" t="n">
        <v>235224.28125</v>
      </c>
      <c r="F1107" s="0" t="n">
        <v>235306.625</v>
      </c>
      <c r="G1107" s="0" t="n">
        <v>82.34375</v>
      </c>
    </row>
    <row r="1108" customFormat="false" ht="15" hidden="false" customHeight="false" outlineLevel="0" collapsed="false">
      <c r="A1108" s="0" t="n">
        <v>6</v>
      </c>
      <c r="B1108" s="0" t="n">
        <v>106</v>
      </c>
      <c r="C1108" s="0" t="n">
        <v>3.418121</v>
      </c>
      <c r="D1108" s="0" t="n">
        <v>91.546852</v>
      </c>
      <c r="E1108" s="0" t="n">
        <v>236739.828125</v>
      </c>
      <c r="F1108" s="0" t="n">
        <v>236831.359375</v>
      </c>
      <c r="G1108" s="0" t="n">
        <v>91.53125</v>
      </c>
    </row>
    <row r="1109" customFormat="false" ht="15" hidden="false" customHeight="false" outlineLevel="0" collapsed="false">
      <c r="A1109" s="0" t="n">
        <v>6</v>
      </c>
      <c r="B1109" s="0" t="n">
        <v>107</v>
      </c>
      <c r="C1109" s="0" t="n">
        <v>4.623997</v>
      </c>
      <c r="D1109" s="0" t="n">
        <v>103.879951</v>
      </c>
      <c r="E1109" s="0" t="n">
        <v>240239.578125</v>
      </c>
      <c r="F1109" s="0" t="n">
        <v>240343.46875</v>
      </c>
      <c r="G1109" s="0" t="n">
        <v>103.890625</v>
      </c>
    </row>
    <row r="1110" customFormat="false" ht="15" hidden="false" customHeight="false" outlineLevel="0" collapsed="false">
      <c r="A1110" s="0" t="n">
        <v>6</v>
      </c>
      <c r="B1110" s="0" t="n">
        <v>108</v>
      </c>
      <c r="C1110" s="0" t="n">
        <v>2.197469</v>
      </c>
      <c r="D1110" s="0" t="n">
        <v>94.086487</v>
      </c>
      <c r="E1110" s="0" t="n">
        <v>244958</v>
      </c>
      <c r="F1110" s="0" t="n">
        <v>245052.078125</v>
      </c>
      <c r="G1110" s="0" t="n">
        <v>94.078125</v>
      </c>
    </row>
    <row r="1111" customFormat="false" ht="15" hidden="false" customHeight="false" outlineLevel="0" collapsed="false">
      <c r="A1111" s="0" t="n">
        <v>6</v>
      </c>
      <c r="B1111" s="0" t="n">
        <v>109</v>
      </c>
      <c r="C1111" s="0" t="n">
        <v>2.875474</v>
      </c>
      <c r="D1111" s="0" t="n">
        <v>262.300262</v>
      </c>
      <c r="E1111" s="0" t="n">
        <v>247255.4375</v>
      </c>
      <c r="F1111" s="0" t="n">
        <v>247517.71875</v>
      </c>
      <c r="G1111" s="0" t="n">
        <v>262.28125</v>
      </c>
    </row>
    <row r="1112" customFormat="false" ht="15" hidden="false" customHeight="false" outlineLevel="0" collapsed="false">
      <c r="A1112" s="0" t="n">
        <v>6</v>
      </c>
      <c r="B1112" s="0" t="n">
        <v>110</v>
      </c>
      <c r="C1112" s="0" t="n">
        <v>1.430918</v>
      </c>
      <c r="D1112" s="0" t="n">
        <v>109.018089</v>
      </c>
      <c r="E1112" s="0" t="n">
        <v>250379.53125</v>
      </c>
      <c r="F1112" s="0" t="n">
        <v>250488.546875</v>
      </c>
      <c r="G1112" s="0" t="n">
        <v>109.015625</v>
      </c>
    </row>
    <row r="1113" customFormat="false" ht="15" hidden="false" customHeight="false" outlineLevel="0" collapsed="false">
      <c r="A1113" s="0" t="n">
        <v>6</v>
      </c>
      <c r="B1113" s="0" t="n">
        <v>111</v>
      </c>
      <c r="C1113" s="0" t="n">
        <v>0.023268</v>
      </c>
      <c r="D1113" s="0" t="n">
        <v>144.309586</v>
      </c>
      <c r="E1113" s="0" t="n">
        <v>251910.71875</v>
      </c>
      <c r="F1113" s="0" t="n">
        <v>252055.03125</v>
      </c>
      <c r="G1113" s="0" t="n">
        <v>144.3125</v>
      </c>
    </row>
    <row r="1114" customFormat="false" ht="15" hidden="false" customHeight="false" outlineLevel="0" collapsed="false">
      <c r="A1114" s="0" t="n">
        <v>6</v>
      </c>
      <c r="B1114" s="0" t="n">
        <v>112</v>
      </c>
      <c r="C1114" s="0" t="n">
        <v>0.470667</v>
      </c>
      <c r="D1114" s="0" t="n">
        <v>123.246857</v>
      </c>
      <c r="E1114" s="0" t="n">
        <v>252083.1875</v>
      </c>
      <c r="F1114" s="0" t="n">
        <v>252206.4375</v>
      </c>
      <c r="G1114" s="0" t="n">
        <v>123.25</v>
      </c>
    </row>
    <row r="1115" customFormat="false" ht="15" hidden="false" customHeight="false" outlineLevel="0" collapsed="false">
      <c r="A1115" s="0" t="n">
        <v>6</v>
      </c>
      <c r="B1115" s="0" t="n">
        <v>113</v>
      </c>
      <c r="C1115" s="0" t="n">
        <v>0.451222</v>
      </c>
      <c r="D1115" s="0" t="n">
        <v>82.547585</v>
      </c>
      <c r="E1115" s="0" t="n">
        <v>252676.265625</v>
      </c>
      <c r="F1115" s="0" t="n">
        <v>252758.8125</v>
      </c>
      <c r="G1115" s="0" t="n">
        <v>82.546875</v>
      </c>
    </row>
    <row r="1116" customFormat="false" ht="15" hidden="false" customHeight="false" outlineLevel="0" collapsed="false">
      <c r="A1116" s="0" t="n">
        <v>6</v>
      </c>
      <c r="B1116" s="0" t="n">
        <v>114</v>
      </c>
      <c r="C1116" s="0" t="n">
        <v>4.757103</v>
      </c>
      <c r="D1116" s="0" t="n">
        <v>172.947113</v>
      </c>
      <c r="E1116" s="0" t="n">
        <v>253207.46875</v>
      </c>
      <c r="F1116" s="0" t="n">
        <v>253380.421875</v>
      </c>
      <c r="G1116" s="0" t="n">
        <v>172.953125</v>
      </c>
    </row>
    <row r="1117" customFormat="false" ht="15" hidden="false" customHeight="false" outlineLevel="0" collapsed="false">
      <c r="A1117" s="0" t="n">
        <v>6</v>
      </c>
      <c r="B1117" s="0" t="n">
        <v>115</v>
      </c>
      <c r="C1117" s="0" t="n">
        <v>5.02897</v>
      </c>
      <c r="D1117" s="0" t="n">
        <v>333.049225</v>
      </c>
      <c r="E1117" s="0" t="n">
        <v>258144.8125</v>
      </c>
      <c r="F1117" s="0" t="n">
        <v>258477.84375</v>
      </c>
      <c r="G1117" s="0" t="n">
        <v>333.03125</v>
      </c>
    </row>
    <row r="1118" customFormat="false" ht="15" hidden="false" customHeight="false" outlineLevel="0" collapsed="false">
      <c r="A1118" s="0" t="n">
        <v>6</v>
      </c>
      <c r="B1118" s="0" t="n">
        <v>116</v>
      </c>
      <c r="C1118" s="0" t="n">
        <v>1.297882</v>
      </c>
      <c r="D1118" s="0" t="n">
        <v>88.801216</v>
      </c>
      <c r="E1118" s="0" t="n">
        <v>263503.65625</v>
      </c>
      <c r="F1118" s="0" t="n">
        <v>263592.46875</v>
      </c>
      <c r="G1118" s="0" t="n">
        <v>88.8125</v>
      </c>
    </row>
    <row r="1119" customFormat="false" ht="15" hidden="false" customHeight="false" outlineLevel="0" collapsed="false">
      <c r="A1119" s="0" t="n">
        <v>6</v>
      </c>
      <c r="B1119" s="0" t="n">
        <v>117</v>
      </c>
      <c r="C1119" s="0" t="n">
        <v>1.785352</v>
      </c>
      <c r="D1119" s="0" t="n">
        <v>151.074097</v>
      </c>
      <c r="E1119" s="0" t="n">
        <v>264894.46875</v>
      </c>
      <c r="F1119" s="0" t="n">
        <v>265045.5625</v>
      </c>
      <c r="G1119" s="0" t="n">
        <v>151.09375</v>
      </c>
    </row>
    <row r="1120" customFormat="false" ht="15" hidden="false" customHeight="false" outlineLevel="0" collapsed="false">
      <c r="A1120" s="0" t="n">
        <v>6</v>
      </c>
      <c r="B1120" s="0" t="n">
        <v>118</v>
      </c>
      <c r="C1120" s="0" t="n">
        <v>2.284301</v>
      </c>
      <c r="D1120" s="0" t="n">
        <v>178.05513</v>
      </c>
      <c r="E1120" s="0" t="n">
        <v>266831.96875</v>
      </c>
      <c r="F1120" s="0" t="n">
        <v>267010.03125</v>
      </c>
      <c r="G1120" s="0" t="n">
        <v>178.0625</v>
      </c>
    </row>
    <row r="1121" customFormat="false" ht="15" hidden="false" customHeight="false" outlineLevel="0" collapsed="false">
      <c r="A1121" s="0" t="n">
        <v>6</v>
      </c>
      <c r="B1121" s="0" t="n">
        <v>119</v>
      </c>
      <c r="C1121" s="0" t="n">
        <v>0.550394</v>
      </c>
      <c r="D1121" s="0" t="n">
        <v>94.380417</v>
      </c>
      <c r="E1121" s="0" t="n">
        <v>269300.21875</v>
      </c>
      <c r="F1121" s="0" t="n">
        <v>269394.625</v>
      </c>
      <c r="G1121" s="0" t="n">
        <v>94.40625</v>
      </c>
    </row>
    <row r="1122" customFormat="false" ht="15" hidden="false" customHeight="false" outlineLevel="0" collapsed="false">
      <c r="A1122" s="0" t="n">
        <v>6</v>
      </c>
      <c r="B1122" s="0" t="n">
        <v>120</v>
      </c>
      <c r="C1122" s="0" t="n">
        <v>0.470435</v>
      </c>
      <c r="D1122" s="0" t="n">
        <v>175.095978</v>
      </c>
      <c r="E1122" s="0" t="n">
        <v>269956.96875</v>
      </c>
      <c r="F1122" s="0" t="n">
        <v>270132.0625</v>
      </c>
      <c r="G1122" s="0" t="n">
        <v>175.09375</v>
      </c>
    </row>
    <row r="1123" customFormat="false" ht="15" hidden="false" customHeight="false" outlineLevel="0" collapsed="false">
      <c r="A1123" s="0" t="n">
        <v>6</v>
      </c>
      <c r="B1123" s="0" t="n">
        <v>121</v>
      </c>
      <c r="C1123" s="0" t="n">
        <v>1.140278</v>
      </c>
      <c r="D1123" s="0" t="n">
        <v>108.739212</v>
      </c>
      <c r="E1123" s="0" t="n">
        <v>270612.625</v>
      </c>
      <c r="F1123" s="0" t="n">
        <v>270721.375</v>
      </c>
      <c r="G1123" s="0" t="n">
        <v>108.75</v>
      </c>
    </row>
    <row r="1124" customFormat="false" ht="15" hidden="false" customHeight="false" outlineLevel="0" collapsed="false">
      <c r="A1124" s="0" t="n">
        <v>6</v>
      </c>
      <c r="B1124" s="0" t="n">
        <v>122</v>
      </c>
      <c r="C1124" s="0" t="n">
        <v>2.008031</v>
      </c>
      <c r="D1124" s="0" t="n">
        <v>175.450485</v>
      </c>
      <c r="E1124" s="0" t="n">
        <v>271846.875</v>
      </c>
      <c r="F1124" s="0" t="n">
        <v>272022.3125</v>
      </c>
      <c r="G1124" s="0" t="n">
        <v>175.4375</v>
      </c>
    </row>
    <row r="1125" customFormat="false" ht="15" hidden="false" customHeight="false" outlineLevel="0" collapsed="false">
      <c r="A1125" s="0" t="n">
        <v>6</v>
      </c>
      <c r="B1125" s="0" t="n">
        <v>123</v>
      </c>
      <c r="C1125" s="0" t="n">
        <v>0.221554</v>
      </c>
      <c r="D1125" s="0" t="n">
        <v>392.780396</v>
      </c>
      <c r="E1125" s="0" t="n">
        <v>274034.28125</v>
      </c>
      <c r="F1125" s="0" t="n">
        <v>274427.03125</v>
      </c>
      <c r="G1125" s="0" t="n">
        <v>392.75</v>
      </c>
    </row>
    <row r="1126" customFormat="false" ht="15" hidden="false" customHeight="false" outlineLevel="0" collapsed="false">
      <c r="A1126" s="0" t="n">
        <v>6</v>
      </c>
      <c r="B1126" s="0" t="n">
        <v>124</v>
      </c>
      <c r="C1126" s="0" t="n">
        <v>4.952735</v>
      </c>
      <c r="D1126" s="0" t="n">
        <v>141.940689</v>
      </c>
      <c r="E1126" s="0" t="n">
        <v>274667.3125</v>
      </c>
      <c r="F1126" s="0" t="n">
        <v>274809.25</v>
      </c>
      <c r="G1126" s="0" t="n">
        <v>141.9375</v>
      </c>
    </row>
    <row r="1127" customFormat="false" ht="15" hidden="false" customHeight="false" outlineLevel="0" collapsed="false">
      <c r="A1127" s="0" t="n">
        <v>6</v>
      </c>
      <c r="B1127" s="0" t="n">
        <v>125</v>
      </c>
      <c r="C1127" s="0" t="n">
        <v>0.035532</v>
      </c>
      <c r="D1127" s="0" t="n">
        <v>108.621162</v>
      </c>
      <c r="E1127" s="0" t="n">
        <v>279752.625</v>
      </c>
      <c r="F1127" s="0" t="n">
        <v>279861.25</v>
      </c>
      <c r="G1127" s="0" t="n">
        <v>108.625</v>
      </c>
    </row>
    <row r="1128" customFormat="false" ht="15" hidden="false" customHeight="false" outlineLevel="0" collapsed="false">
      <c r="A1128" s="0" t="n">
        <v>6</v>
      </c>
      <c r="B1128" s="0" t="n">
        <v>126</v>
      </c>
      <c r="C1128" s="0" t="n">
        <v>7.776816</v>
      </c>
      <c r="D1128" s="0" t="n">
        <v>143.895218</v>
      </c>
      <c r="E1128" s="0" t="n">
        <v>279893.28125</v>
      </c>
      <c r="F1128" s="0" t="n">
        <v>280037.1875</v>
      </c>
      <c r="G1128" s="0" t="n">
        <v>143.90625</v>
      </c>
    </row>
    <row r="1129" customFormat="false" ht="15" hidden="false" customHeight="false" outlineLevel="0" collapsed="false">
      <c r="A1129" s="0" t="n">
        <v>6</v>
      </c>
      <c r="B1129" s="0" t="n">
        <v>127</v>
      </c>
      <c r="C1129" s="0" t="n">
        <v>0.392511</v>
      </c>
      <c r="D1129" s="0" t="n">
        <v>92.544983</v>
      </c>
      <c r="E1129" s="0" t="n">
        <v>287827.1875</v>
      </c>
      <c r="F1129" s="0" t="n">
        <v>287919.75</v>
      </c>
      <c r="G1129" s="0" t="n">
        <v>92.5625</v>
      </c>
    </row>
    <row r="1130" customFormat="false" ht="15" hidden="false" customHeight="false" outlineLevel="0" collapsed="false">
      <c r="A1130" s="0" t="n">
        <v>6</v>
      </c>
      <c r="B1130" s="0" t="n">
        <v>128</v>
      </c>
      <c r="C1130" s="0" t="n">
        <v>0.380736</v>
      </c>
      <c r="D1130" s="0" t="n">
        <v>235.705887</v>
      </c>
      <c r="E1130" s="0" t="n">
        <v>288315.09375</v>
      </c>
      <c r="F1130" s="0" t="n">
        <v>288550.8125</v>
      </c>
      <c r="G1130" s="0" t="n">
        <v>235.71875</v>
      </c>
    </row>
    <row r="1131" customFormat="false" ht="15" hidden="false" customHeight="false" outlineLevel="0" collapsed="false">
      <c r="A1131" s="0" t="n">
        <v>6</v>
      </c>
      <c r="B1131" s="0" t="n">
        <v>129</v>
      </c>
      <c r="C1131" s="0" t="n">
        <v>0.961053</v>
      </c>
      <c r="D1131" s="0" t="n">
        <v>254.237183</v>
      </c>
      <c r="E1131" s="0" t="n">
        <v>288940.15625</v>
      </c>
      <c r="F1131" s="0" t="n">
        <v>289194.40625</v>
      </c>
      <c r="G1131" s="0" t="n">
        <v>254.25</v>
      </c>
    </row>
    <row r="1132" customFormat="false" ht="15" hidden="false" customHeight="false" outlineLevel="0" collapsed="false">
      <c r="A1132" s="0" t="n">
        <v>6</v>
      </c>
      <c r="B1132" s="0" t="n">
        <v>130</v>
      </c>
      <c r="C1132" s="0" t="n">
        <v>2.975614</v>
      </c>
      <c r="D1132" s="0" t="n">
        <v>130.481506</v>
      </c>
      <c r="E1132" s="0" t="n">
        <v>290158.25</v>
      </c>
      <c r="F1132" s="0" t="n">
        <v>290288.71875</v>
      </c>
      <c r="G1132" s="0" t="n">
        <v>130.46875</v>
      </c>
    </row>
    <row r="1133" customFormat="false" ht="15" hidden="false" customHeight="false" outlineLevel="0" collapsed="false">
      <c r="A1133" s="0" t="n">
        <v>6</v>
      </c>
      <c r="B1133" s="0" t="n">
        <v>131</v>
      </c>
      <c r="C1133" s="0" t="n">
        <v>0.576606</v>
      </c>
      <c r="D1133" s="0" t="n">
        <v>214.59935</v>
      </c>
      <c r="E1133" s="0" t="n">
        <v>293267.40625</v>
      </c>
      <c r="F1133" s="0" t="n">
        <v>293481.96875</v>
      </c>
      <c r="G1133" s="0" t="n">
        <v>214.5625</v>
      </c>
    </row>
    <row r="1134" customFormat="false" ht="15" hidden="false" customHeight="false" outlineLevel="0" collapsed="false">
      <c r="A1134" s="0" t="n">
        <v>6</v>
      </c>
      <c r="B1134" s="0" t="n">
        <v>132</v>
      </c>
      <c r="C1134" s="0" t="n">
        <v>0.555383</v>
      </c>
      <c r="D1134" s="0" t="n">
        <v>111.056099</v>
      </c>
      <c r="E1134" s="0" t="n">
        <v>294048.59375</v>
      </c>
      <c r="F1134" s="0" t="n">
        <v>294159.65625</v>
      </c>
      <c r="G1134" s="0" t="n">
        <v>111.0625</v>
      </c>
    </row>
    <row r="1135" customFormat="false" ht="15" hidden="false" customHeight="false" outlineLevel="0" collapsed="false">
      <c r="A1135" s="0" t="n">
        <v>6</v>
      </c>
      <c r="B1135" s="0" t="n">
        <v>133</v>
      </c>
      <c r="C1135" s="0" t="n">
        <v>0.872163</v>
      </c>
      <c r="D1135" s="0" t="n">
        <v>234.877472</v>
      </c>
      <c r="E1135" s="0" t="n">
        <v>294720.4375</v>
      </c>
      <c r="F1135" s="0" t="n">
        <v>294955.3125</v>
      </c>
      <c r="G1135" s="0" t="n">
        <v>234.875</v>
      </c>
    </row>
    <row r="1136" customFormat="false" ht="15" hidden="false" customHeight="false" outlineLevel="0" collapsed="false">
      <c r="A1136" s="0" t="n">
        <v>6</v>
      </c>
      <c r="B1136" s="0" t="n">
        <v>134</v>
      </c>
      <c r="C1136" s="0" t="n">
        <v>0.46974</v>
      </c>
      <c r="D1136" s="0" t="n">
        <v>56.829521</v>
      </c>
      <c r="E1136" s="0" t="n">
        <v>295829.75</v>
      </c>
      <c r="F1136" s="0" t="n">
        <v>295886.5625</v>
      </c>
      <c r="G1136" s="0" t="n">
        <v>56.8125</v>
      </c>
    </row>
    <row r="1137" customFormat="false" ht="15" hidden="false" customHeight="false" outlineLevel="0" collapsed="false">
      <c r="A1137" s="0" t="n">
        <v>6</v>
      </c>
      <c r="B1137" s="0" t="n">
        <v>135</v>
      </c>
      <c r="C1137" s="0" t="n">
        <v>0.512261</v>
      </c>
      <c r="D1137" s="0" t="n">
        <v>85.337357</v>
      </c>
      <c r="E1137" s="0" t="n">
        <v>296361.125</v>
      </c>
      <c r="F1137" s="0" t="n">
        <v>296446.46875</v>
      </c>
      <c r="G1137" s="0" t="n">
        <v>85.34375</v>
      </c>
    </row>
    <row r="1138" customFormat="false" ht="15" hidden="false" customHeight="false" outlineLevel="0" collapsed="false">
      <c r="A1138" s="0" t="n">
        <v>6</v>
      </c>
      <c r="B1138" s="0" t="n">
        <v>136</v>
      </c>
      <c r="C1138" s="0" t="n">
        <v>1.272005</v>
      </c>
      <c r="D1138" s="0" t="n">
        <v>210.347443</v>
      </c>
      <c r="E1138" s="0" t="n">
        <v>296954.6875</v>
      </c>
      <c r="F1138" s="0" t="n">
        <v>297165.03125</v>
      </c>
      <c r="G1138" s="0" t="n">
        <v>210.34375</v>
      </c>
    </row>
    <row r="1139" customFormat="false" ht="15" hidden="false" customHeight="false" outlineLevel="0" collapsed="false">
      <c r="A1139" s="0" t="n">
        <v>6</v>
      </c>
      <c r="B1139" s="0" t="n">
        <v>137</v>
      </c>
      <c r="C1139" s="0" t="n">
        <v>0.474377</v>
      </c>
      <c r="D1139" s="0" t="n">
        <v>219.642014</v>
      </c>
      <c r="E1139" s="0" t="n">
        <v>298445.65625</v>
      </c>
      <c r="F1139" s="0" t="n">
        <v>298665.28125</v>
      </c>
      <c r="G1139" s="0" t="n">
        <v>219.625</v>
      </c>
    </row>
    <row r="1140" customFormat="false" ht="15" hidden="false" customHeight="false" outlineLevel="0" collapsed="false">
      <c r="A1140" s="0" t="n">
        <v>6</v>
      </c>
      <c r="B1140" s="0" t="n">
        <v>138</v>
      </c>
      <c r="C1140" s="0" t="n">
        <v>9.727575</v>
      </c>
      <c r="D1140" s="0" t="n">
        <v>118.123772</v>
      </c>
      <c r="E1140" s="0" t="n">
        <v>299142.03125</v>
      </c>
      <c r="F1140" s="0" t="n">
        <v>299260.15625</v>
      </c>
      <c r="G1140" s="0" t="n">
        <v>118.125</v>
      </c>
    </row>
    <row r="1141" customFormat="false" ht="15" hidden="false" customHeight="false" outlineLevel="0" collapsed="false">
      <c r="A1141" s="0" t="n">
        <v>6</v>
      </c>
      <c r="B1141" s="0" t="n">
        <v>139</v>
      </c>
      <c r="C1141" s="0" t="n">
        <v>3.958725</v>
      </c>
      <c r="D1141" s="0" t="n">
        <v>83.157341</v>
      </c>
      <c r="E1141" s="0" t="n">
        <v>308985.09375</v>
      </c>
      <c r="F1141" s="0" t="n">
        <v>309068.25</v>
      </c>
      <c r="G1141" s="0" t="n">
        <v>83.15625</v>
      </c>
    </row>
    <row r="1142" customFormat="false" ht="15" hidden="false" customHeight="false" outlineLevel="0" collapsed="false">
      <c r="A1142" s="0" t="n">
        <v>6</v>
      </c>
      <c r="B1142" s="0" t="n">
        <v>140</v>
      </c>
      <c r="C1142" s="0" t="n">
        <v>1.198989</v>
      </c>
      <c r="D1142" s="0" t="n">
        <v>105.893669</v>
      </c>
      <c r="E1142" s="0" t="n">
        <v>313031.75</v>
      </c>
      <c r="F1142" s="0" t="n">
        <v>313137.65625</v>
      </c>
      <c r="G1142" s="0" t="n">
        <v>105.90625</v>
      </c>
    </row>
    <row r="1143" customFormat="false" ht="15" hidden="false" customHeight="false" outlineLevel="0" collapsed="false">
      <c r="A1143" s="0" t="n">
        <v>6</v>
      </c>
      <c r="B1143" s="0" t="n">
        <v>141</v>
      </c>
      <c r="C1143" s="0" t="n">
        <v>0.168863</v>
      </c>
      <c r="D1143" s="0" t="n">
        <v>58.342289</v>
      </c>
      <c r="E1143" s="0" t="n">
        <v>314328.5625</v>
      </c>
      <c r="F1143" s="0" t="n">
        <v>314386.90625</v>
      </c>
      <c r="G1143" s="0" t="n">
        <v>58.34375</v>
      </c>
    </row>
    <row r="1144" customFormat="false" ht="15" hidden="false" customHeight="false" outlineLevel="0" collapsed="false">
      <c r="A1144" s="0" t="n">
        <v>6</v>
      </c>
      <c r="B1144" s="0" t="n">
        <v>142</v>
      </c>
      <c r="C1144" s="0" t="n">
        <v>1.495745</v>
      </c>
      <c r="D1144" s="0" t="n">
        <v>66.916229</v>
      </c>
      <c r="E1144" s="0" t="n">
        <v>314547.25</v>
      </c>
      <c r="F1144" s="0" t="n">
        <v>314614.1875</v>
      </c>
      <c r="G1144" s="0" t="n">
        <v>66.9375</v>
      </c>
    </row>
    <row r="1145" customFormat="false" ht="15" hidden="false" customHeight="false" outlineLevel="0" collapsed="false">
      <c r="A1145" s="0" t="n">
        <v>6</v>
      </c>
      <c r="B1145" s="0" t="n">
        <v>143</v>
      </c>
      <c r="C1145" s="0" t="n">
        <v>0.207827</v>
      </c>
      <c r="D1145" s="0" t="n">
        <v>87.698723</v>
      </c>
      <c r="E1145" s="0" t="n">
        <v>316109.625</v>
      </c>
      <c r="F1145" s="0" t="n">
        <v>316197.34375</v>
      </c>
      <c r="G1145" s="0" t="n">
        <v>87.71875</v>
      </c>
    </row>
    <row r="1146" customFormat="false" ht="15" hidden="false" customHeight="false" outlineLevel="0" collapsed="false">
      <c r="A1146" s="0" t="n">
        <v>6</v>
      </c>
      <c r="B1146" s="0" t="n">
        <v>144</v>
      </c>
      <c r="C1146" s="0" t="n">
        <v>1.041813</v>
      </c>
      <c r="D1146" s="0" t="n">
        <v>94.072121</v>
      </c>
      <c r="E1146" s="0" t="n">
        <v>316406.78125</v>
      </c>
      <c r="F1146" s="0" t="n">
        <v>316500.84375</v>
      </c>
      <c r="G1146" s="0" t="n">
        <v>94.0625</v>
      </c>
    </row>
    <row r="1147" customFormat="false" ht="15" hidden="false" customHeight="false" outlineLevel="0" collapsed="false">
      <c r="A1147" s="0" t="n">
        <v>6</v>
      </c>
      <c r="B1147" s="0" t="n">
        <v>145</v>
      </c>
      <c r="C1147" s="0" t="n">
        <v>2.168019</v>
      </c>
      <c r="D1147" s="0" t="n">
        <v>127.671555</v>
      </c>
      <c r="E1147" s="0" t="n">
        <v>317547.03125</v>
      </c>
      <c r="F1147" s="0" t="n">
        <v>317674.71875</v>
      </c>
      <c r="G1147" s="0" t="n">
        <v>127.6875</v>
      </c>
    </row>
    <row r="1148" customFormat="false" ht="15" hidden="false" customHeight="false" outlineLevel="0" collapsed="false">
      <c r="A1148" s="0" t="n">
        <v>6</v>
      </c>
      <c r="B1148" s="0" t="n">
        <v>146</v>
      </c>
      <c r="C1148" s="0" t="n">
        <v>0.246184</v>
      </c>
      <c r="D1148" s="0" t="n">
        <v>119.255699</v>
      </c>
      <c r="E1148" s="0" t="n">
        <v>319843.75</v>
      </c>
      <c r="F1148" s="0" t="n">
        <v>319963.03125</v>
      </c>
      <c r="G1148" s="0" t="n">
        <v>119.28125</v>
      </c>
    </row>
    <row r="1149" customFormat="false" ht="15" hidden="false" customHeight="false" outlineLevel="0" collapsed="false">
      <c r="A1149" s="0" t="n">
        <v>6</v>
      </c>
      <c r="B1149" s="0" t="n">
        <v>147</v>
      </c>
      <c r="C1149" s="0" t="n">
        <v>0.790768</v>
      </c>
      <c r="D1149" s="0" t="n">
        <v>240.419037</v>
      </c>
      <c r="E1149" s="0" t="n">
        <v>320203.15625</v>
      </c>
      <c r="F1149" s="0" t="n">
        <v>320443.5625</v>
      </c>
      <c r="G1149" s="0" t="n">
        <v>240.40625</v>
      </c>
    </row>
    <row r="1150" customFormat="false" ht="15" hidden="false" customHeight="false" outlineLevel="0" collapsed="false">
      <c r="A1150" s="0" t="n">
        <v>6</v>
      </c>
      <c r="B1150" s="0" t="n">
        <v>148</v>
      </c>
      <c r="C1150" s="0" t="n">
        <v>2.896923</v>
      </c>
      <c r="D1150" s="0" t="n">
        <v>115.939651</v>
      </c>
      <c r="E1150" s="0" t="n">
        <v>321234.4375</v>
      </c>
      <c r="F1150" s="0" t="n">
        <v>321350.375</v>
      </c>
      <c r="G1150" s="0" t="n">
        <v>115.9375</v>
      </c>
    </row>
    <row r="1151" customFormat="false" ht="15" hidden="false" customHeight="false" outlineLevel="0" collapsed="false">
      <c r="A1151" s="0" t="n">
        <v>6</v>
      </c>
      <c r="B1151" s="0" t="n">
        <v>149</v>
      </c>
      <c r="C1151" s="0" t="n">
        <v>0.920123</v>
      </c>
      <c r="D1151" s="0" t="n">
        <v>297.357025</v>
      </c>
      <c r="E1151" s="0" t="n">
        <v>324250.3125</v>
      </c>
      <c r="F1151" s="0" t="n">
        <v>324547.65625</v>
      </c>
      <c r="G1151" s="0" t="n">
        <v>297.34375</v>
      </c>
    </row>
    <row r="1152" customFormat="false" ht="15" hidden="false" customHeight="false" outlineLevel="0" collapsed="false">
      <c r="A1152" s="0" t="n">
        <v>6</v>
      </c>
      <c r="B1152" s="0" t="n">
        <v>150</v>
      </c>
      <c r="C1152" s="0" t="n">
        <v>4.734838</v>
      </c>
      <c r="D1152" s="0" t="n">
        <v>81.140892</v>
      </c>
      <c r="E1152" s="0" t="n">
        <v>325468.5</v>
      </c>
      <c r="F1152" s="0" t="n">
        <v>325549.625</v>
      </c>
      <c r="G1152" s="0" t="n">
        <v>81.125</v>
      </c>
    </row>
    <row r="1153" customFormat="false" ht="15" hidden="false" customHeight="false" outlineLevel="0" collapsed="false">
      <c r="A1153" s="0" t="n">
        <v>6</v>
      </c>
      <c r="B1153" s="0" t="n">
        <v>151</v>
      </c>
      <c r="C1153" s="0" t="n">
        <v>1.124686</v>
      </c>
      <c r="D1153" s="0" t="n">
        <v>115.425705</v>
      </c>
      <c r="E1153" s="0" t="n">
        <v>330280.625</v>
      </c>
      <c r="F1153" s="0" t="n">
        <v>330396.03125</v>
      </c>
      <c r="G1153" s="0" t="n">
        <v>115.40625</v>
      </c>
    </row>
    <row r="1154" customFormat="false" ht="15" hidden="false" customHeight="false" outlineLevel="0" collapsed="false">
      <c r="A1154" s="0" t="n">
        <v>6</v>
      </c>
      <c r="B1154" s="0" t="n">
        <v>152</v>
      </c>
      <c r="C1154" s="0" t="n">
        <v>1.031053</v>
      </c>
      <c r="D1154" s="0" t="n">
        <v>104.120506</v>
      </c>
      <c r="E1154" s="0" t="n">
        <v>331514.90625</v>
      </c>
      <c r="F1154" s="0" t="n">
        <v>331619.03125</v>
      </c>
      <c r="G1154" s="0" t="n">
        <v>104.125</v>
      </c>
    </row>
    <row r="1155" customFormat="false" ht="15" hidden="false" customHeight="false" outlineLevel="0" collapsed="false">
      <c r="A1155" s="0" t="n">
        <v>6</v>
      </c>
      <c r="B1155" s="0" t="n">
        <v>153</v>
      </c>
      <c r="C1155" s="0" t="n">
        <v>1.351262</v>
      </c>
      <c r="D1155" s="0" t="n">
        <v>102.10508</v>
      </c>
      <c r="E1155" s="0" t="n">
        <v>332639.84375</v>
      </c>
      <c r="F1155" s="0" t="n">
        <v>332741.9375</v>
      </c>
      <c r="G1155" s="0" t="n">
        <v>102.09375</v>
      </c>
    </row>
    <row r="1156" customFormat="false" ht="15" hidden="false" customHeight="false" outlineLevel="0" collapsed="false">
      <c r="A1156" s="0" t="n">
        <v>6</v>
      </c>
      <c r="B1156" s="0" t="n">
        <v>154</v>
      </c>
      <c r="C1156" s="0" t="n">
        <v>3.116091</v>
      </c>
      <c r="D1156" s="0" t="n">
        <v>330.858582</v>
      </c>
      <c r="E1156" s="0" t="n">
        <v>334126.25</v>
      </c>
      <c r="F1156" s="0" t="n">
        <v>334457.09375</v>
      </c>
      <c r="G1156" s="0" t="n">
        <v>330.84375</v>
      </c>
    </row>
    <row r="1157" customFormat="false" ht="15" hidden="false" customHeight="false" outlineLevel="0" collapsed="false">
      <c r="A1157" s="0" t="n">
        <v>6</v>
      </c>
      <c r="B1157" s="0" t="n">
        <v>155</v>
      </c>
      <c r="C1157" s="0" t="n">
        <v>6.297346</v>
      </c>
      <c r="D1157" s="0" t="n">
        <v>61.305202</v>
      </c>
      <c r="E1157" s="0" t="n">
        <v>337577</v>
      </c>
      <c r="F1157" s="0" t="n">
        <v>337638.28125</v>
      </c>
      <c r="G1157" s="0" t="n">
        <v>61.28125</v>
      </c>
    </row>
    <row r="1158" customFormat="false" ht="15" hidden="false" customHeight="false" outlineLevel="0" collapsed="false">
      <c r="A1158" s="0" t="n">
        <v>6</v>
      </c>
      <c r="B1158" s="0" t="n">
        <v>156</v>
      </c>
      <c r="C1158" s="0" t="n">
        <v>1.425309</v>
      </c>
      <c r="D1158" s="0" t="n">
        <v>85.486542</v>
      </c>
      <c r="E1158" s="0" t="n">
        <v>343936</v>
      </c>
      <c r="F1158" s="0" t="n">
        <v>344021.46875</v>
      </c>
      <c r="G1158" s="0" t="n">
        <v>85.46875</v>
      </c>
    </row>
    <row r="1159" customFormat="false" ht="15" hidden="false" customHeight="false" outlineLevel="0" collapsed="false">
      <c r="A1159" s="0" t="n">
        <v>6</v>
      </c>
      <c r="B1159" s="0" t="n">
        <v>157</v>
      </c>
      <c r="C1159" s="0" t="n">
        <v>1.222583</v>
      </c>
      <c r="D1159" s="0" t="n">
        <v>80.79837</v>
      </c>
      <c r="E1159" s="0" t="n">
        <v>345451.5</v>
      </c>
      <c r="F1159" s="0" t="n">
        <v>345532.28125</v>
      </c>
      <c r="G1159" s="0" t="n">
        <v>80.78125</v>
      </c>
    </row>
    <row r="1160" customFormat="false" ht="15" hidden="false" customHeight="false" outlineLevel="0" collapsed="false">
      <c r="A1160" s="0" t="n">
        <v>6</v>
      </c>
      <c r="B1160" s="0" t="n">
        <v>158</v>
      </c>
      <c r="C1160" s="0" t="n">
        <v>8.023966</v>
      </c>
      <c r="D1160" s="0" t="n">
        <v>81.233963</v>
      </c>
      <c r="E1160" s="0" t="n">
        <v>346763.96875</v>
      </c>
      <c r="F1160" s="0" t="n">
        <v>346845.1875</v>
      </c>
      <c r="G1160" s="0" t="n">
        <v>81.21875</v>
      </c>
    </row>
    <row r="1161" customFormat="false" ht="15" hidden="false" customHeight="false" outlineLevel="0" collapsed="false">
      <c r="A1161" s="0" t="n">
        <v>6</v>
      </c>
      <c r="B1161" s="0" t="n">
        <v>159</v>
      </c>
      <c r="C1161" s="0" t="n">
        <v>0.583948</v>
      </c>
      <c r="D1161" s="0" t="n">
        <v>87.579643</v>
      </c>
      <c r="E1161" s="0" t="n">
        <v>354873.03125</v>
      </c>
      <c r="F1161" s="0" t="n">
        <v>354960.59375</v>
      </c>
      <c r="G1161" s="0" t="n">
        <v>87.5625</v>
      </c>
    </row>
    <row r="1162" customFormat="false" ht="15" hidden="false" customHeight="false" outlineLevel="0" collapsed="false">
      <c r="A1162" s="0" t="n">
        <v>6</v>
      </c>
      <c r="B1162" s="0" t="n">
        <v>160</v>
      </c>
      <c r="C1162" s="0" t="n">
        <v>1.647724</v>
      </c>
      <c r="D1162" s="0" t="n">
        <v>242.899826</v>
      </c>
      <c r="E1162" s="0" t="n">
        <v>355544.625</v>
      </c>
      <c r="F1162" s="0" t="n">
        <v>355787.53125</v>
      </c>
      <c r="G1162" s="0" t="n">
        <v>242.90625</v>
      </c>
    </row>
    <row r="1163" customFormat="false" ht="15" hidden="false" customHeight="false" outlineLevel="0" collapsed="false">
      <c r="A1163" s="0" t="n">
        <v>6</v>
      </c>
      <c r="B1163" s="0" t="n">
        <v>161</v>
      </c>
      <c r="C1163" s="0" t="n">
        <v>3.226949</v>
      </c>
      <c r="D1163" s="0" t="n">
        <v>110.819313</v>
      </c>
      <c r="E1163" s="0" t="n">
        <v>357435.0625</v>
      </c>
      <c r="F1163" s="0" t="n">
        <v>357545.875</v>
      </c>
      <c r="G1163" s="0" t="n">
        <v>110.8125</v>
      </c>
    </row>
    <row r="1164" customFormat="false" ht="15" hidden="false" customHeight="false" outlineLevel="0" collapsed="false">
      <c r="A1164" s="0" t="n">
        <v>7</v>
      </c>
      <c r="B1164" s="0" t="n">
        <v>0</v>
      </c>
      <c r="C1164" s="0" t="n">
        <v>8.607215</v>
      </c>
      <c r="D1164" s="0" t="n">
        <v>462.870331</v>
      </c>
      <c r="E1164" s="0" t="n">
        <v>74.948845</v>
      </c>
      <c r="F1164" s="0" t="n">
        <v>537.819153</v>
      </c>
      <c r="G1164" s="0" t="n">
        <v>462.8703</v>
      </c>
    </row>
    <row r="1165" customFormat="false" ht="15" hidden="false" customHeight="false" outlineLevel="0" collapsed="false">
      <c r="A1165" s="0" t="n">
        <v>7</v>
      </c>
      <c r="B1165" s="0" t="n">
        <v>1</v>
      </c>
      <c r="C1165" s="0" t="n">
        <v>0.18976</v>
      </c>
      <c r="D1165" s="0" t="n">
        <v>201.355026</v>
      </c>
      <c r="E1165" s="0" t="n">
        <v>9144.541992</v>
      </c>
      <c r="F1165" s="0" t="n">
        <v>9345.897461</v>
      </c>
      <c r="G1165" s="0" t="n">
        <v>201.355469</v>
      </c>
    </row>
    <row r="1166" customFormat="false" ht="15" hidden="false" customHeight="false" outlineLevel="0" collapsed="false">
      <c r="A1166" s="0" t="n">
        <v>7</v>
      </c>
      <c r="B1166" s="0" t="n">
        <v>2</v>
      </c>
      <c r="C1166" s="0" t="n">
        <v>2.777661</v>
      </c>
      <c r="D1166" s="0" t="n">
        <v>671.941101</v>
      </c>
      <c r="E1166" s="0" t="n">
        <v>9535.126953</v>
      </c>
      <c r="F1166" s="0" t="n">
        <v>10207.068359</v>
      </c>
      <c r="G1166" s="0" t="n">
        <v>671.941406</v>
      </c>
    </row>
    <row r="1167" customFormat="false" ht="15" hidden="false" customHeight="false" outlineLevel="0" collapsed="false">
      <c r="A1167" s="0" t="n">
        <v>7</v>
      </c>
      <c r="B1167" s="0" t="n">
        <v>3</v>
      </c>
      <c r="C1167" s="0" t="n">
        <v>4.015635</v>
      </c>
      <c r="D1167" s="0" t="n">
        <v>96.255211</v>
      </c>
      <c r="E1167" s="0" t="n">
        <v>12984.140625</v>
      </c>
      <c r="F1167" s="0" t="n">
        <v>13080.396484</v>
      </c>
      <c r="G1167" s="0" t="n">
        <v>96.255859</v>
      </c>
    </row>
    <row r="1168" customFormat="false" ht="15" hidden="false" customHeight="false" outlineLevel="0" collapsed="false">
      <c r="A1168" s="0" t="n">
        <v>7</v>
      </c>
      <c r="B1168" s="0" t="n">
        <v>4</v>
      </c>
      <c r="C1168" s="0" t="n">
        <v>2.391755</v>
      </c>
      <c r="D1168" s="0" t="n">
        <v>132.918839</v>
      </c>
      <c r="E1168" s="0" t="n">
        <v>17095.201172</v>
      </c>
      <c r="F1168" s="0" t="n">
        <v>17228.119141</v>
      </c>
      <c r="G1168" s="0" t="n">
        <v>132.917969</v>
      </c>
    </row>
    <row r="1169" customFormat="false" ht="15" hidden="false" customHeight="false" outlineLevel="0" collapsed="false">
      <c r="A1169" s="0" t="n">
        <v>7</v>
      </c>
      <c r="B1169" s="0" t="n">
        <v>5</v>
      </c>
      <c r="C1169" s="0" t="n">
        <v>3.033183</v>
      </c>
      <c r="D1169" s="0" t="n">
        <v>157.616196</v>
      </c>
      <c r="E1169" s="0" t="n">
        <v>19619.460938</v>
      </c>
      <c r="F1169" s="0" t="n">
        <v>19777.076172</v>
      </c>
      <c r="G1169" s="0" t="n">
        <v>157.615234</v>
      </c>
    </row>
    <row r="1170" customFormat="false" ht="15" hidden="false" customHeight="false" outlineLevel="0" collapsed="false">
      <c r="A1170" s="0" t="n">
        <v>7</v>
      </c>
      <c r="B1170" s="0" t="n">
        <v>6</v>
      </c>
      <c r="C1170" s="0" t="n">
        <v>6.800992</v>
      </c>
      <c r="D1170" s="0" t="n">
        <v>136.209229</v>
      </c>
      <c r="E1170" s="0" t="n">
        <v>22809.640625</v>
      </c>
      <c r="F1170" s="0" t="n">
        <v>22945.849609</v>
      </c>
      <c r="G1170" s="0" t="n">
        <v>136.208984</v>
      </c>
    </row>
    <row r="1171" customFormat="false" ht="15" hidden="false" customHeight="false" outlineLevel="0" collapsed="false">
      <c r="A1171" s="0" t="n">
        <v>7</v>
      </c>
      <c r="B1171" s="0" t="n">
        <v>7</v>
      </c>
      <c r="C1171" s="0" t="n">
        <v>0.193118</v>
      </c>
      <c r="D1171" s="0" t="n">
        <v>132.271439</v>
      </c>
      <c r="E1171" s="0" t="n">
        <v>29745.775391</v>
      </c>
      <c r="F1171" s="0" t="n">
        <v>29878.044922</v>
      </c>
      <c r="G1171" s="0" t="n">
        <v>132.269531</v>
      </c>
    </row>
    <row r="1172" customFormat="false" ht="15" hidden="false" customHeight="false" outlineLevel="0" collapsed="false">
      <c r="A1172" s="0" t="n">
        <v>7</v>
      </c>
      <c r="B1172" s="0" t="n">
        <v>8</v>
      </c>
      <c r="C1172" s="0" t="n">
        <v>0.441913</v>
      </c>
      <c r="D1172" s="0" t="n">
        <v>77.594559</v>
      </c>
      <c r="E1172" s="0" t="n">
        <v>30070.951172</v>
      </c>
      <c r="F1172" s="0" t="n">
        <v>30148.546875</v>
      </c>
      <c r="G1172" s="0" t="n">
        <v>77.595703</v>
      </c>
    </row>
    <row r="1173" customFormat="false" ht="15" hidden="false" customHeight="false" outlineLevel="0" collapsed="false">
      <c r="A1173" s="0" t="n">
        <v>7</v>
      </c>
      <c r="B1173" s="0" t="n">
        <v>9</v>
      </c>
      <c r="C1173" s="0" t="n">
        <v>0.80441</v>
      </c>
      <c r="D1173" s="0" t="n">
        <v>103.578491</v>
      </c>
      <c r="E1173" s="0" t="n">
        <v>30589.443359</v>
      </c>
      <c r="F1173" s="0" t="n">
        <v>30693.021484</v>
      </c>
      <c r="G1173" s="0" t="n">
        <v>103.578125</v>
      </c>
    </row>
    <row r="1174" customFormat="false" ht="15" hidden="false" customHeight="false" outlineLevel="0" collapsed="false">
      <c r="A1174" s="0" t="n">
        <v>7</v>
      </c>
      <c r="B1174" s="0" t="n">
        <v>10</v>
      </c>
      <c r="C1174" s="0" t="n">
        <v>0.959475</v>
      </c>
      <c r="D1174" s="0" t="n">
        <v>54.394928</v>
      </c>
      <c r="E1174" s="0" t="n">
        <v>31497.607422</v>
      </c>
      <c r="F1174" s="0" t="n">
        <v>31552.001953</v>
      </c>
      <c r="G1174" s="0" t="n">
        <v>54.394531</v>
      </c>
    </row>
    <row r="1175" customFormat="false" ht="15" hidden="false" customHeight="false" outlineLevel="0" collapsed="false">
      <c r="A1175" s="0" t="n">
        <v>7</v>
      </c>
      <c r="B1175" s="0" t="n">
        <v>11</v>
      </c>
      <c r="C1175" s="0" t="n">
        <v>7.440187</v>
      </c>
      <c r="D1175" s="0" t="n">
        <v>54.759007</v>
      </c>
      <c r="E1175" s="0" t="n">
        <v>32511.210938</v>
      </c>
      <c r="F1175" s="0" t="n">
        <v>32565.970703</v>
      </c>
      <c r="G1175" s="0" t="n">
        <v>54.759766</v>
      </c>
    </row>
    <row r="1176" customFormat="false" ht="15" hidden="false" customHeight="false" outlineLevel="0" collapsed="false">
      <c r="A1176" s="0" t="n">
        <v>7</v>
      </c>
      <c r="B1176" s="0" t="n">
        <v>12</v>
      </c>
      <c r="C1176" s="0" t="n">
        <v>0.415593</v>
      </c>
      <c r="D1176" s="0" t="n">
        <v>163.079742</v>
      </c>
      <c r="E1176" s="0" t="n">
        <v>40006.097656</v>
      </c>
      <c r="F1176" s="0" t="n">
        <v>40169.179688</v>
      </c>
      <c r="G1176" s="0" t="n">
        <v>163.082031</v>
      </c>
    </row>
    <row r="1177" customFormat="false" ht="15" hidden="false" customHeight="false" outlineLevel="0" collapsed="false">
      <c r="A1177" s="0" t="n">
        <v>7</v>
      </c>
      <c r="B1177" s="0" t="n">
        <v>13</v>
      </c>
      <c r="C1177" s="0" t="n">
        <v>0.946892</v>
      </c>
      <c r="D1177" s="0" t="n">
        <v>173.531891</v>
      </c>
      <c r="E1177" s="0" t="n">
        <v>40584.054688</v>
      </c>
      <c r="F1177" s="0" t="n">
        <v>40757.589844</v>
      </c>
      <c r="G1177" s="0" t="n">
        <v>173.535156</v>
      </c>
    </row>
    <row r="1178" customFormat="false" ht="15" hidden="false" customHeight="false" outlineLevel="0" collapsed="false">
      <c r="A1178" s="0" t="n">
        <v>7</v>
      </c>
      <c r="B1178" s="0" t="n">
        <v>14</v>
      </c>
      <c r="C1178" s="0" t="n">
        <v>1.002134</v>
      </c>
      <c r="D1178" s="0" t="n">
        <v>291.227264</v>
      </c>
      <c r="E1178" s="0" t="n">
        <v>41703.003906</v>
      </c>
      <c r="F1178" s="0" t="n">
        <v>41994.230469</v>
      </c>
      <c r="G1178" s="0" t="n">
        <v>291.226563</v>
      </c>
    </row>
    <row r="1179" customFormat="false" ht="15" hidden="false" customHeight="false" outlineLevel="0" collapsed="false">
      <c r="A1179" s="0" t="n">
        <v>7</v>
      </c>
      <c r="B1179" s="0" t="n">
        <v>15</v>
      </c>
      <c r="C1179" s="0" t="n">
        <v>4.680233</v>
      </c>
      <c r="D1179" s="0" t="n">
        <v>124.424286</v>
      </c>
      <c r="E1179" s="0" t="n">
        <v>42996.863281</v>
      </c>
      <c r="F1179" s="0" t="n">
        <v>43121.289063</v>
      </c>
      <c r="G1179" s="0" t="n">
        <v>124.425781</v>
      </c>
    </row>
    <row r="1180" customFormat="false" ht="15" hidden="false" customHeight="false" outlineLevel="0" collapsed="false">
      <c r="A1180" s="0" t="n">
        <v>7</v>
      </c>
      <c r="B1180" s="0" t="n">
        <v>16</v>
      </c>
      <c r="C1180" s="0" t="n">
        <v>0.556511</v>
      </c>
      <c r="D1180" s="0" t="n">
        <v>211.089981</v>
      </c>
      <c r="E1180" s="0" t="n">
        <v>47801.242188</v>
      </c>
      <c r="F1180" s="0" t="n">
        <v>48012.328125</v>
      </c>
      <c r="G1180" s="0" t="n">
        <v>211.085938</v>
      </c>
    </row>
    <row r="1181" customFormat="false" ht="15" hidden="false" customHeight="false" outlineLevel="0" collapsed="false">
      <c r="A1181" s="0" t="n">
        <v>7</v>
      </c>
      <c r="B1181" s="0" t="n">
        <v>17</v>
      </c>
      <c r="C1181" s="0" t="n">
        <v>1.282872</v>
      </c>
      <c r="D1181" s="0" t="n">
        <v>272.322632</v>
      </c>
      <c r="E1181" s="0" t="n">
        <v>48569.628906</v>
      </c>
      <c r="F1181" s="0" t="n">
        <v>48841.949219</v>
      </c>
      <c r="G1181" s="0" t="n">
        <v>272.320313</v>
      </c>
    </row>
    <row r="1182" customFormat="false" ht="15" hidden="false" customHeight="false" outlineLevel="0" collapsed="false">
      <c r="A1182" s="0" t="n">
        <v>7</v>
      </c>
      <c r="B1182" s="0" t="n">
        <v>18</v>
      </c>
      <c r="C1182" s="0" t="n">
        <v>7.902915</v>
      </c>
      <c r="D1182" s="0" t="n">
        <v>107.884453</v>
      </c>
      <c r="E1182" s="0" t="n">
        <v>50123.378906</v>
      </c>
      <c r="F1182" s="0" t="n">
        <v>50231.265625</v>
      </c>
      <c r="G1182" s="0" t="n">
        <v>107.886719</v>
      </c>
    </row>
    <row r="1183" customFormat="false" ht="15" hidden="false" customHeight="false" outlineLevel="0" collapsed="false">
      <c r="A1183" s="0" t="n">
        <v>7</v>
      </c>
      <c r="B1183" s="0" t="n">
        <v>19</v>
      </c>
      <c r="C1183" s="0" t="n">
        <v>1.511798</v>
      </c>
      <c r="D1183" s="0" t="n">
        <v>312.389923</v>
      </c>
      <c r="E1183" s="0" t="n">
        <v>58132.585938</v>
      </c>
      <c r="F1183" s="0" t="n">
        <v>58444.976563</v>
      </c>
      <c r="G1183" s="0" t="n">
        <v>312.390625</v>
      </c>
    </row>
    <row r="1184" customFormat="false" ht="15" hidden="false" customHeight="false" outlineLevel="0" collapsed="false">
      <c r="A1184" s="0" t="n">
        <v>7</v>
      </c>
      <c r="B1184" s="0" t="n">
        <v>20</v>
      </c>
      <c r="C1184" s="0" t="n">
        <v>0.352364</v>
      </c>
      <c r="D1184" s="0" t="n">
        <v>319.568115</v>
      </c>
      <c r="E1184" s="0" t="n">
        <v>59956.683594</v>
      </c>
      <c r="F1184" s="0" t="n">
        <v>60276.253906</v>
      </c>
      <c r="G1184" s="0" t="n">
        <v>319.570313</v>
      </c>
    </row>
    <row r="1185" customFormat="false" ht="15" hidden="false" customHeight="false" outlineLevel="0" collapsed="false">
      <c r="A1185" s="0" t="n">
        <v>7</v>
      </c>
      <c r="B1185" s="0" t="n">
        <v>21</v>
      </c>
      <c r="C1185" s="0" t="n">
        <v>1.174353</v>
      </c>
      <c r="D1185" s="0" t="n">
        <v>433.123474</v>
      </c>
      <c r="E1185" s="0" t="n">
        <v>60628.5625</v>
      </c>
      <c r="F1185" s="0" t="n">
        <v>61061.6875</v>
      </c>
      <c r="G1185" s="0" t="n">
        <v>433.125</v>
      </c>
    </row>
    <row r="1186" customFormat="false" ht="15" hidden="false" customHeight="false" outlineLevel="0" collapsed="false">
      <c r="A1186" s="0" t="n">
        <v>7</v>
      </c>
      <c r="B1186" s="0" t="n">
        <v>22</v>
      </c>
      <c r="C1186" s="0" t="n">
        <v>1.469231</v>
      </c>
      <c r="D1186" s="0" t="n">
        <v>85.976196</v>
      </c>
      <c r="E1186" s="0" t="n">
        <v>62236.019531</v>
      </c>
      <c r="F1186" s="0" t="n">
        <v>62321.996094</v>
      </c>
      <c r="G1186" s="0" t="n">
        <v>85.976563</v>
      </c>
    </row>
    <row r="1187" customFormat="false" ht="15" hidden="false" customHeight="false" outlineLevel="0" collapsed="false">
      <c r="A1187" s="0" t="n">
        <v>7</v>
      </c>
      <c r="B1187" s="0" t="n">
        <v>23</v>
      </c>
      <c r="C1187" s="0" t="n">
        <v>2.186693</v>
      </c>
      <c r="D1187" s="0" t="n">
        <v>303.273956</v>
      </c>
      <c r="E1187" s="0" t="n">
        <v>63791.449219</v>
      </c>
      <c r="F1187" s="0" t="n">
        <v>64094.722656</v>
      </c>
      <c r="G1187" s="0" t="n">
        <v>303.273438</v>
      </c>
    </row>
    <row r="1188" customFormat="false" ht="15" hidden="false" customHeight="false" outlineLevel="0" collapsed="false">
      <c r="A1188" s="0" t="n">
        <v>7</v>
      </c>
      <c r="B1188" s="0" t="n">
        <v>24</v>
      </c>
      <c r="C1188" s="0" t="n">
        <v>0.388207</v>
      </c>
      <c r="D1188" s="0" t="n">
        <v>88.026527</v>
      </c>
      <c r="E1188" s="0" t="n">
        <v>66280.53125</v>
      </c>
      <c r="F1188" s="0" t="n">
        <v>66368.5625</v>
      </c>
      <c r="G1188" s="0" t="n">
        <v>88.03125</v>
      </c>
    </row>
    <row r="1189" customFormat="false" ht="15" hidden="false" customHeight="false" outlineLevel="0" collapsed="false">
      <c r="A1189" s="0" t="n">
        <v>7</v>
      </c>
      <c r="B1189" s="0" t="n">
        <v>25</v>
      </c>
      <c r="C1189" s="0" t="n">
        <v>0.235719</v>
      </c>
      <c r="D1189" s="0" t="n">
        <v>86.303322</v>
      </c>
      <c r="E1189" s="0" t="n">
        <v>66757.0625</v>
      </c>
      <c r="F1189" s="0" t="n">
        <v>66843.359375</v>
      </c>
      <c r="G1189" s="0" t="n">
        <v>86.296875</v>
      </c>
    </row>
    <row r="1190" customFormat="false" ht="15" hidden="false" customHeight="false" outlineLevel="0" collapsed="false">
      <c r="A1190" s="0" t="n">
        <v>7</v>
      </c>
      <c r="B1190" s="0" t="n">
        <v>26</v>
      </c>
      <c r="C1190" s="0" t="n">
        <v>1.320315</v>
      </c>
      <c r="D1190" s="0" t="n">
        <v>46.923824</v>
      </c>
      <c r="E1190" s="0" t="n">
        <v>67078.335938</v>
      </c>
      <c r="F1190" s="0" t="n">
        <v>67125.257813</v>
      </c>
      <c r="G1190" s="0" t="n">
        <v>46.921875</v>
      </c>
    </row>
    <row r="1191" customFormat="false" ht="15" hidden="false" customHeight="false" outlineLevel="0" collapsed="false">
      <c r="A1191" s="0" t="n">
        <v>7</v>
      </c>
      <c r="B1191" s="0" t="n">
        <v>27</v>
      </c>
      <c r="C1191" s="0" t="n">
        <v>1.757381</v>
      </c>
      <c r="D1191" s="0" t="n">
        <v>190.95694</v>
      </c>
      <c r="E1191" s="0" t="n">
        <v>68448.320313</v>
      </c>
      <c r="F1191" s="0" t="n">
        <v>68639.273438</v>
      </c>
      <c r="G1191" s="0" t="n">
        <v>190.953125</v>
      </c>
    </row>
    <row r="1192" customFormat="false" ht="15" hidden="false" customHeight="false" outlineLevel="0" collapsed="false">
      <c r="A1192" s="0" t="n">
        <v>7</v>
      </c>
      <c r="B1192" s="0" t="n">
        <v>28</v>
      </c>
      <c r="C1192" s="0" t="n">
        <v>4.37955</v>
      </c>
      <c r="D1192" s="0" t="n">
        <v>115.981056</v>
      </c>
      <c r="E1192" s="0" t="n">
        <v>70396.46875</v>
      </c>
      <c r="F1192" s="0" t="n">
        <v>70512.445313</v>
      </c>
      <c r="G1192" s="0" t="n">
        <v>115.976563</v>
      </c>
    </row>
    <row r="1193" customFormat="false" ht="15" hidden="false" customHeight="false" outlineLevel="0" collapsed="false">
      <c r="A1193" s="0" t="n">
        <v>7</v>
      </c>
      <c r="B1193" s="0" t="n">
        <v>29</v>
      </c>
      <c r="C1193" s="0" t="n">
        <v>4.146167</v>
      </c>
      <c r="D1193" s="0" t="n">
        <v>98.564911</v>
      </c>
      <c r="E1193" s="0" t="n">
        <v>74891.320313</v>
      </c>
      <c r="F1193" s="0" t="n">
        <v>74989.882813</v>
      </c>
      <c r="G1193" s="0" t="n">
        <v>98.5625</v>
      </c>
    </row>
    <row r="1194" customFormat="false" ht="15" hidden="false" customHeight="false" outlineLevel="0" collapsed="false">
      <c r="A1194" s="0" t="n">
        <v>7</v>
      </c>
      <c r="B1194" s="0" t="n">
        <v>30</v>
      </c>
      <c r="C1194" s="0" t="n">
        <v>1.684368</v>
      </c>
      <c r="D1194" s="0" t="n">
        <v>109.556679</v>
      </c>
      <c r="E1194" s="0" t="n">
        <v>79136.15625</v>
      </c>
      <c r="F1194" s="0" t="n">
        <v>79245.71875</v>
      </c>
      <c r="G1194" s="0" t="n">
        <v>109.5625</v>
      </c>
    </row>
    <row r="1195" customFormat="false" ht="15" hidden="false" customHeight="false" outlineLevel="0" collapsed="false">
      <c r="A1195" s="0" t="n">
        <v>7</v>
      </c>
      <c r="B1195" s="0" t="n">
        <v>31</v>
      </c>
      <c r="C1195" s="0" t="n">
        <v>11.467476</v>
      </c>
      <c r="D1195" s="0" t="n">
        <v>192.98468</v>
      </c>
      <c r="E1195" s="0" t="n">
        <v>80929.992188</v>
      </c>
      <c r="F1195" s="0" t="n">
        <v>81122.976563</v>
      </c>
      <c r="G1195" s="0" t="n">
        <v>192.984375</v>
      </c>
    </row>
    <row r="1196" customFormat="false" ht="15" hidden="false" customHeight="false" outlineLevel="0" collapsed="false">
      <c r="A1196" s="0" t="n">
        <v>7</v>
      </c>
      <c r="B1196" s="0" t="n">
        <v>32</v>
      </c>
      <c r="C1196" s="0" t="n">
        <v>0.593616</v>
      </c>
      <c r="D1196" s="0" t="n">
        <v>266.503235</v>
      </c>
      <c r="E1196" s="0" t="n">
        <v>92589.382813</v>
      </c>
      <c r="F1196" s="0" t="n">
        <v>92855.890625</v>
      </c>
      <c r="G1196" s="0" t="n">
        <v>266.507813</v>
      </c>
    </row>
    <row r="1197" customFormat="false" ht="15" hidden="false" customHeight="false" outlineLevel="0" collapsed="false">
      <c r="A1197" s="0" t="n">
        <v>7</v>
      </c>
      <c r="B1197" s="0" t="n">
        <v>33</v>
      </c>
      <c r="C1197" s="0" t="n">
        <v>0.226401</v>
      </c>
      <c r="D1197" s="0" t="n">
        <v>51.258873</v>
      </c>
      <c r="E1197" s="0" t="n">
        <v>93449.6875</v>
      </c>
      <c r="F1197" s="0" t="n">
        <v>93500.945313</v>
      </c>
      <c r="G1197" s="0" t="n">
        <v>51.257813</v>
      </c>
    </row>
    <row r="1198" customFormat="false" ht="15" hidden="false" customHeight="false" outlineLevel="0" collapsed="false">
      <c r="A1198" s="0" t="n">
        <v>7</v>
      </c>
      <c r="B1198" s="0" t="n">
        <v>34</v>
      </c>
      <c r="C1198" s="0" t="n">
        <v>0.98928</v>
      </c>
      <c r="D1198" s="0" t="n">
        <v>109.860527</v>
      </c>
      <c r="E1198" s="0" t="n">
        <v>93727.015625</v>
      </c>
      <c r="F1198" s="0" t="n">
        <v>93836.867188</v>
      </c>
      <c r="G1198" s="0" t="n">
        <v>109.851563</v>
      </c>
    </row>
    <row r="1199" customFormat="false" ht="15" hidden="false" customHeight="false" outlineLevel="0" collapsed="false">
      <c r="A1199" s="0" t="n">
        <v>7</v>
      </c>
      <c r="B1199" s="0" t="n">
        <v>35</v>
      </c>
      <c r="C1199" s="0" t="n">
        <v>0.904136</v>
      </c>
      <c r="D1199" s="0" t="n">
        <v>99.425827</v>
      </c>
      <c r="E1199" s="0" t="n">
        <v>94825.617188</v>
      </c>
      <c r="F1199" s="0" t="n">
        <v>94925.039063</v>
      </c>
      <c r="G1199" s="0" t="n">
        <v>99.421875</v>
      </c>
    </row>
    <row r="1200" customFormat="false" ht="15" hidden="false" customHeight="false" outlineLevel="0" collapsed="false">
      <c r="A1200" s="0" t="n">
        <v>7</v>
      </c>
      <c r="B1200" s="0" t="n">
        <v>36</v>
      </c>
      <c r="C1200" s="0" t="n">
        <v>1.386722</v>
      </c>
      <c r="D1200" s="0" t="n">
        <v>74.173126</v>
      </c>
      <c r="E1200" s="0" t="n">
        <v>95828.453125</v>
      </c>
      <c r="F1200" s="0" t="n">
        <v>95902.625</v>
      </c>
      <c r="G1200" s="0" t="n">
        <v>74.171875</v>
      </c>
    </row>
    <row r="1201" customFormat="false" ht="15" hidden="false" customHeight="false" outlineLevel="0" collapsed="false">
      <c r="A1201" s="0" t="n">
        <v>7</v>
      </c>
      <c r="B1201" s="0" t="n">
        <v>37</v>
      </c>
      <c r="C1201" s="0" t="n">
        <v>3.700462</v>
      </c>
      <c r="D1201" s="0" t="n">
        <v>170.913544</v>
      </c>
      <c r="E1201" s="0" t="n">
        <v>97289.257813</v>
      </c>
      <c r="F1201" s="0" t="n">
        <v>97460.171875</v>
      </c>
      <c r="G1201" s="0" t="n">
        <v>170.914063</v>
      </c>
    </row>
    <row r="1202" customFormat="false" ht="15" hidden="false" customHeight="false" outlineLevel="0" collapsed="false">
      <c r="A1202" s="0" t="n">
        <v>7</v>
      </c>
      <c r="B1202" s="0" t="n">
        <v>38</v>
      </c>
      <c r="C1202" s="0" t="n">
        <v>0.690712</v>
      </c>
      <c r="D1202" s="0" t="n">
        <v>102.035614</v>
      </c>
      <c r="E1202" s="0" t="n">
        <v>101160.882813</v>
      </c>
      <c r="F1202" s="0" t="n">
        <v>101262.90625</v>
      </c>
      <c r="G1202" s="0" t="n">
        <v>102.023438</v>
      </c>
    </row>
    <row r="1203" customFormat="false" ht="15" hidden="false" customHeight="false" outlineLevel="0" collapsed="false">
      <c r="A1203" s="0" t="n">
        <v>7</v>
      </c>
      <c r="B1203" s="0" t="n">
        <v>39</v>
      </c>
      <c r="C1203" s="0" t="n">
        <v>3.359972</v>
      </c>
      <c r="D1203" s="0" t="n">
        <v>90.173691</v>
      </c>
      <c r="E1203" s="0" t="n">
        <v>101953.046875</v>
      </c>
      <c r="F1203" s="0" t="n">
        <v>102043.21875</v>
      </c>
      <c r="G1203" s="0" t="n">
        <v>90.171875</v>
      </c>
    </row>
    <row r="1204" customFormat="false" ht="15" hidden="false" customHeight="false" outlineLevel="0" collapsed="false">
      <c r="A1204" s="0" t="n">
        <v>7</v>
      </c>
      <c r="B1204" s="0" t="n">
        <v>40</v>
      </c>
      <c r="C1204" s="0" t="n">
        <v>0.541092</v>
      </c>
      <c r="D1204" s="0" t="n">
        <v>246.316803</v>
      </c>
      <c r="E1204" s="0" t="n">
        <v>105414.335938</v>
      </c>
      <c r="F1204" s="0" t="n">
        <v>105660.648438</v>
      </c>
      <c r="G1204" s="0" t="n">
        <v>246.3125</v>
      </c>
    </row>
    <row r="1205" customFormat="false" ht="15" hidden="false" customHeight="false" outlineLevel="0" collapsed="false">
      <c r="A1205" s="0" t="n">
        <v>7</v>
      </c>
      <c r="B1205" s="0" t="n">
        <v>41</v>
      </c>
      <c r="C1205" s="0" t="n">
        <v>2.501684</v>
      </c>
      <c r="D1205" s="0" t="n">
        <v>88.483337</v>
      </c>
      <c r="E1205" s="0" t="n">
        <v>106200.835938</v>
      </c>
      <c r="F1205" s="0" t="n">
        <v>106289.320313</v>
      </c>
      <c r="G1205" s="0" t="n">
        <v>88.484375</v>
      </c>
    </row>
    <row r="1206" customFormat="false" ht="15" hidden="false" customHeight="false" outlineLevel="0" collapsed="false">
      <c r="A1206" s="0" t="n">
        <v>7</v>
      </c>
      <c r="B1206" s="0" t="n">
        <v>42</v>
      </c>
      <c r="C1206" s="0" t="n">
        <v>1.049948</v>
      </c>
      <c r="D1206" s="0" t="n">
        <v>83.494041</v>
      </c>
      <c r="E1206" s="0" t="n">
        <v>108790.5</v>
      </c>
      <c r="F1206" s="0" t="n">
        <v>108873.992188</v>
      </c>
      <c r="G1206" s="0" t="n">
        <v>83.492188</v>
      </c>
    </row>
    <row r="1207" customFormat="false" ht="15" hidden="false" customHeight="false" outlineLevel="0" collapsed="false">
      <c r="A1207" s="0" t="n">
        <v>7</v>
      </c>
      <c r="B1207" s="0" t="n">
        <v>43</v>
      </c>
      <c r="C1207" s="0" t="n">
        <v>0.870464</v>
      </c>
      <c r="D1207" s="0" t="n">
        <v>84.811424</v>
      </c>
      <c r="E1207" s="0" t="n">
        <v>109923.34375</v>
      </c>
      <c r="F1207" s="0" t="n">
        <v>110008.15625</v>
      </c>
      <c r="G1207" s="0" t="n">
        <v>84.8125</v>
      </c>
    </row>
    <row r="1208" customFormat="false" ht="15" hidden="false" customHeight="false" outlineLevel="0" collapsed="false">
      <c r="A1208" s="0" t="n">
        <v>7</v>
      </c>
      <c r="B1208" s="0" t="n">
        <v>44</v>
      </c>
      <c r="C1208" s="0" t="n">
        <v>2.58395</v>
      </c>
      <c r="D1208" s="0" t="n">
        <v>90.62571</v>
      </c>
      <c r="E1208" s="0" t="n">
        <v>110878.242188</v>
      </c>
      <c r="F1208" s="0" t="n">
        <v>110968.859375</v>
      </c>
      <c r="G1208" s="0" t="n">
        <v>90.617188</v>
      </c>
    </row>
    <row r="1209" customFormat="false" ht="15" hidden="false" customHeight="false" outlineLevel="0" collapsed="false">
      <c r="A1209" s="0" t="n">
        <v>7</v>
      </c>
      <c r="B1209" s="0" t="n">
        <v>45</v>
      </c>
      <c r="C1209" s="0" t="n">
        <v>1.916536</v>
      </c>
      <c r="D1209" s="0" t="n">
        <v>95.92672</v>
      </c>
      <c r="E1209" s="0" t="n">
        <v>113557.242188</v>
      </c>
      <c r="F1209" s="0" t="n">
        <v>113653.164063</v>
      </c>
      <c r="G1209" s="0" t="n">
        <v>95.921875</v>
      </c>
    </row>
    <row r="1210" customFormat="false" ht="15" hidden="false" customHeight="false" outlineLevel="0" collapsed="false">
      <c r="A1210" s="0" t="n">
        <v>7</v>
      </c>
      <c r="B1210" s="0" t="n">
        <v>46</v>
      </c>
      <c r="C1210" s="0" t="n">
        <v>1.559147</v>
      </c>
      <c r="D1210" s="0" t="n">
        <v>121.288231</v>
      </c>
      <c r="E1210" s="0" t="n">
        <v>115568.382813</v>
      </c>
      <c r="F1210" s="0" t="n">
        <v>115689.671875</v>
      </c>
      <c r="G1210" s="0" t="n">
        <v>121.289063</v>
      </c>
    </row>
    <row r="1211" customFormat="false" ht="15" hidden="false" customHeight="false" outlineLevel="0" collapsed="false">
      <c r="A1211" s="0" t="n">
        <v>7</v>
      </c>
      <c r="B1211" s="0" t="n">
        <v>47</v>
      </c>
      <c r="C1211" s="0" t="n">
        <v>1.835147</v>
      </c>
      <c r="D1211" s="0" t="n">
        <v>89.036293</v>
      </c>
      <c r="E1211" s="0" t="n">
        <v>117248.953125</v>
      </c>
      <c r="F1211" s="0" t="n">
        <v>117337.984375</v>
      </c>
      <c r="G1211" s="0" t="n">
        <v>89.03125</v>
      </c>
    </row>
    <row r="1212" customFormat="false" ht="15" hidden="false" customHeight="false" outlineLevel="0" collapsed="false">
      <c r="A1212" s="0" t="n">
        <v>7</v>
      </c>
      <c r="B1212" s="0" t="n">
        <v>48</v>
      </c>
      <c r="C1212" s="0" t="n">
        <v>1.5234</v>
      </c>
      <c r="D1212" s="0" t="n">
        <v>49.449097</v>
      </c>
      <c r="E1212" s="0" t="n">
        <v>119173.632813</v>
      </c>
      <c r="F1212" s="0" t="n">
        <v>119223.078125</v>
      </c>
      <c r="G1212" s="0" t="n">
        <v>49.445313</v>
      </c>
    </row>
    <row r="1213" customFormat="false" ht="15" hidden="false" customHeight="false" outlineLevel="0" collapsed="false">
      <c r="A1213" s="0" t="n">
        <v>7</v>
      </c>
      <c r="B1213" s="0" t="n">
        <v>49</v>
      </c>
      <c r="C1213" s="0" t="n">
        <v>0.145227</v>
      </c>
      <c r="D1213" s="0" t="n">
        <v>77.282837</v>
      </c>
      <c r="E1213" s="0" t="n">
        <v>120745.796875</v>
      </c>
      <c r="F1213" s="0" t="n">
        <v>120823.078125</v>
      </c>
      <c r="G1213" s="0" t="n">
        <v>77.28125</v>
      </c>
    </row>
    <row r="1214" customFormat="false" ht="15" hidden="false" customHeight="false" outlineLevel="0" collapsed="false">
      <c r="A1214" s="0" t="n">
        <v>7</v>
      </c>
      <c r="B1214" s="0" t="n">
        <v>50</v>
      </c>
      <c r="C1214" s="0" t="n">
        <v>6.502386</v>
      </c>
      <c r="D1214" s="0" t="n">
        <v>127.568214</v>
      </c>
      <c r="E1214" s="0" t="n">
        <v>120968.445313</v>
      </c>
      <c r="F1214" s="0" t="n">
        <v>121096.023438</v>
      </c>
      <c r="G1214" s="0" t="n">
        <v>127.578125</v>
      </c>
    </row>
    <row r="1215" customFormat="false" ht="15" hidden="false" customHeight="false" outlineLevel="0" collapsed="false">
      <c r="A1215" s="0" t="n">
        <v>7</v>
      </c>
      <c r="B1215" s="0" t="n">
        <v>51</v>
      </c>
      <c r="C1215" s="0" t="n">
        <v>2.875474</v>
      </c>
      <c r="D1215" s="0" t="n">
        <v>146.995346</v>
      </c>
      <c r="E1215" s="0" t="n">
        <v>127597.875</v>
      </c>
      <c r="F1215" s="0" t="n">
        <v>127744.875</v>
      </c>
      <c r="G1215" s="0" t="n">
        <v>147</v>
      </c>
    </row>
    <row r="1216" customFormat="false" ht="15" hidden="false" customHeight="false" outlineLevel="0" collapsed="false">
      <c r="A1216" s="0" t="n">
        <v>7</v>
      </c>
      <c r="B1216" s="0" t="n">
        <v>52</v>
      </c>
      <c r="C1216" s="0" t="n">
        <v>1.351382</v>
      </c>
      <c r="D1216" s="0" t="n">
        <v>131.087845</v>
      </c>
      <c r="E1216" s="0" t="n">
        <v>130619.195313</v>
      </c>
      <c r="F1216" s="0" t="n">
        <v>130750.289063</v>
      </c>
      <c r="G1216" s="0" t="n">
        <v>131.09375</v>
      </c>
    </row>
    <row r="1217" customFormat="false" ht="15" hidden="false" customHeight="false" outlineLevel="0" collapsed="false">
      <c r="A1217" s="0" t="n">
        <v>7</v>
      </c>
      <c r="B1217" s="0" t="n">
        <v>53</v>
      </c>
      <c r="C1217" s="0" t="n">
        <v>2.667891</v>
      </c>
      <c r="D1217" s="0" t="n">
        <v>325.648254</v>
      </c>
      <c r="E1217" s="0" t="n">
        <v>132125.375</v>
      </c>
      <c r="F1217" s="0" t="n">
        <v>132451.015625</v>
      </c>
      <c r="G1217" s="0" t="n">
        <v>325.640625</v>
      </c>
    </row>
    <row r="1218" customFormat="false" ht="15" hidden="false" customHeight="false" outlineLevel="0" collapsed="false">
      <c r="A1218" s="0" t="n">
        <v>7</v>
      </c>
      <c r="B1218" s="0" t="n">
        <v>54</v>
      </c>
      <c r="C1218" s="0" t="n">
        <v>2.550462</v>
      </c>
      <c r="D1218" s="0" t="n">
        <v>377.757111</v>
      </c>
      <c r="E1218" s="0" t="n">
        <v>135118.90625</v>
      </c>
      <c r="F1218" s="0" t="n">
        <v>135496.671875</v>
      </c>
      <c r="G1218" s="0" t="n">
        <v>377.765625</v>
      </c>
    </row>
    <row r="1219" customFormat="false" ht="15" hidden="false" customHeight="false" outlineLevel="0" collapsed="false">
      <c r="A1219" s="0" t="n">
        <v>7</v>
      </c>
      <c r="B1219" s="0" t="n">
        <v>55</v>
      </c>
      <c r="C1219" s="0" t="n">
        <v>0.135472</v>
      </c>
      <c r="D1219" s="0" t="n">
        <v>90.208931</v>
      </c>
      <c r="E1219" s="0" t="n">
        <v>138047.40625</v>
      </c>
      <c r="F1219" s="0" t="n">
        <v>138137.609375</v>
      </c>
      <c r="G1219" s="0" t="n">
        <v>90.203125</v>
      </c>
    </row>
    <row r="1220" customFormat="false" ht="15" hidden="false" customHeight="false" outlineLevel="0" collapsed="false">
      <c r="A1220" s="0" t="n">
        <v>7</v>
      </c>
      <c r="B1220" s="0" t="n">
        <v>56</v>
      </c>
      <c r="C1220" s="0" t="n">
        <v>0.620987</v>
      </c>
      <c r="D1220" s="0" t="n">
        <v>88.428589</v>
      </c>
      <c r="E1220" s="0" t="n">
        <v>138272.984375</v>
      </c>
      <c r="F1220" s="0" t="n">
        <v>138361.40625</v>
      </c>
      <c r="G1220" s="0" t="n">
        <v>88.421875</v>
      </c>
    </row>
    <row r="1221" customFormat="false" ht="15" hidden="false" customHeight="false" outlineLevel="0" collapsed="false">
      <c r="A1221" s="0" t="n">
        <v>7</v>
      </c>
      <c r="B1221" s="0" t="n">
        <v>57</v>
      </c>
      <c r="C1221" s="0" t="n">
        <v>0.149564</v>
      </c>
      <c r="D1221" s="0" t="n">
        <v>270.148773</v>
      </c>
      <c r="E1221" s="0" t="n">
        <v>138980.9375</v>
      </c>
      <c r="F1221" s="0" t="n">
        <v>139251.078125</v>
      </c>
      <c r="G1221" s="0" t="n">
        <v>270.140625</v>
      </c>
    </row>
    <row r="1222" customFormat="false" ht="15" hidden="false" customHeight="false" outlineLevel="0" collapsed="false">
      <c r="A1222" s="0" t="n">
        <v>7</v>
      </c>
      <c r="B1222" s="0" t="n">
        <v>58</v>
      </c>
      <c r="C1222" s="0" t="n">
        <v>1.713628</v>
      </c>
      <c r="D1222" s="0" t="n">
        <v>197.41861</v>
      </c>
      <c r="E1222" s="0" t="n">
        <v>139399.859375</v>
      </c>
      <c r="F1222" s="0" t="n">
        <v>139597.28125</v>
      </c>
      <c r="G1222" s="0" t="n">
        <v>197.421875</v>
      </c>
    </row>
    <row r="1223" customFormat="false" ht="15" hidden="false" customHeight="false" outlineLevel="0" collapsed="false">
      <c r="A1223" s="0" t="n">
        <v>7</v>
      </c>
      <c r="B1223" s="0" t="n">
        <v>59</v>
      </c>
      <c r="C1223" s="0" t="n">
        <v>0.917031</v>
      </c>
      <c r="D1223" s="0" t="n">
        <v>252.343231</v>
      </c>
      <c r="E1223" s="0" t="n">
        <v>141324.59375</v>
      </c>
      <c r="F1223" s="0" t="n">
        <v>141576.921875</v>
      </c>
      <c r="G1223" s="0" t="n">
        <v>252.328125</v>
      </c>
    </row>
    <row r="1224" customFormat="false" ht="15" hidden="false" customHeight="false" outlineLevel="0" collapsed="false">
      <c r="A1224" s="0" t="n">
        <v>7</v>
      </c>
      <c r="B1224" s="0" t="n">
        <v>60</v>
      </c>
      <c r="C1224" s="0" t="n">
        <v>1.041711</v>
      </c>
      <c r="D1224" s="0" t="n">
        <v>79.384491</v>
      </c>
      <c r="E1224" s="0" t="n">
        <v>142494.40625</v>
      </c>
      <c r="F1224" s="0" t="n">
        <v>142573.796875</v>
      </c>
      <c r="G1224" s="0" t="n">
        <v>79.390625</v>
      </c>
    </row>
    <row r="1225" customFormat="false" ht="15" hidden="false" customHeight="false" outlineLevel="0" collapsed="false">
      <c r="A1225" s="0" t="n">
        <v>7</v>
      </c>
      <c r="B1225" s="0" t="n">
        <v>61</v>
      </c>
      <c r="C1225" s="0" t="n">
        <v>1.724441</v>
      </c>
      <c r="D1225" s="0" t="n">
        <v>276.617981</v>
      </c>
      <c r="E1225" s="0" t="n">
        <v>143614.390625</v>
      </c>
      <c r="F1225" s="0" t="n">
        <v>143891.015625</v>
      </c>
      <c r="G1225" s="0" t="n">
        <v>276.625</v>
      </c>
    </row>
    <row r="1226" customFormat="false" ht="15" hidden="false" customHeight="false" outlineLevel="0" collapsed="false">
      <c r="A1226" s="0" t="n">
        <v>7</v>
      </c>
      <c r="B1226" s="0" t="n">
        <v>62</v>
      </c>
      <c r="C1226" s="0" t="n">
        <v>0.228247</v>
      </c>
      <c r="D1226" s="0" t="n">
        <v>86.388863</v>
      </c>
      <c r="E1226" s="0" t="n">
        <v>145615.28125</v>
      </c>
      <c r="F1226" s="0" t="n">
        <v>145701.65625</v>
      </c>
      <c r="G1226" s="0" t="n">
        <v>86.375</v>
      </c>
    </row>
    <row r="1227" customFormat="false" ht="15" hidden="false" customHeight="false" outlineLevel="0" collapsed="false">
      <c r="A1227" s="0" t="n">
        <v>7</v>
      </c>
      <c r="B1227" s="0" t="n">
        <v>63</v>
      </c>
      <c r="C1227" s="0" t="n">
        <v>0.36551</v>
      </c>
      <c r="D1227" s="0" t="n">
        <v>92.056007</v>
      </c>
      <c r="E1227" s="0" t="n">
        <v>145929.703125</v>
      </c>
      <c r="F1227" s="0" t="n">
        <v>146021.75</v>
      </c>
      <c r="G1227" s="0" t="n">
        <v>92.046875</v>
      </c>
    </row>
    <row r="1228" customFormat="false" ht="15" hidden="false" customHeight="false" outlineLevel="0" collapsed="false">
      <c r="A1228" s="0" t="n">
        <v>7</v>
      </c>
      <c r="B1228" s="0" t="n">
        <v>64</v>
      </c>
      <c r="C1228" s="0" t="n">
        <v>0.407271</v>
      </c>
      <c r="D1228" s="0" t="n">
        <v>102.819542</v>
      </c>
      <c r="E1228" s="0" t="n">
        <v>146386.71875</v>
      </c>
      <c r="F1228" s="0" t="n">
        <v>146489.546875</v>
      </c>
      <c r="G1228" s="0" t="n">
        <v>102.828125</v>
      </c>
    </row>
    <row r="1229" customFormat="false" ht="15" hidden="false" customHeight="false" outlineLevel="0" collapsed="false">
      <c r="A1229" s="0" t="n">
        <v>7</v>
      </c>
      <c r="B1229" s="0" t="n">
        <v>65</v>
      </c>
      <c r="C1229" s="0" t="n">
        <v>1.930269</v>
      </c>
      <c r="D1229" s="0" t="n">
        <v>196.698334</v>
      </c>
      <c r="E1229" s="0" t="n">
        <v>146907.5625</v>
      </c>
      <c r="F1229" s="0" t="n">
        <v>147104.265625</v>
      </c>
      <c r="G1229" s="0" t="n">
        <v>196.703125</v>
      </c>
    </row>
    <row r="1230" customFormat="false" ht="15" hidden="false" customHeight="false" outlineLevel="0" collapsed="false">
      <c r="A1230" s="0" t="n">
        <v>7</v>
      </c>
      <c r="B1230" s="0" t="n">
        <v>66</v>
      </c>
      <c r="C1230" s="0" t="n">
        <v>0.308515</v>
      </c>
      <c r="D1230" s="0" t="n">
        <v>100.307274</v>
      </c>
      <c r="E1230" s="0" t="n">
        <v>149034.015625</v>
      </c>
      <c r="F1230" s="0" t="n">
        <v>149134.328125</v>
      </c>
      <c r="G1230" s="0" t="n">
        <v>100.3125</v>
      </c>
    </row>
    <row r="1231" customFormat="false" ht="15" hidden="false" customHeight="false" outlineLevel="0" collapsed="false">
      <c r="A1231" s="0" t="n">
        <v>7</v>
      </c>
      <c r="B1231" s="0" t="n">
        <v>67</v>
      </c>
      <c r="C1231" s="0" t="n">
        <v>2.570664</v>
      </c>
      <c r="D1231" s="0" t="n">
        <v>94.105652</v>
      </c>
      <c r="E1231" s="0" t="n">
        <v>149442.1875</v>
      </c>
      <c r="F1231" s="0" t="n">
        <v>149536.296875</v>
      </c>
      <c r="G1231" s="0" t="n">
        <v>94.109375</v>
      </c>
    </row>
    <row r="1232" customFormat="false" ht="15" hidden="false" customHeight="false" outlineLevel="0" collapsed="false">
      <c r="A1232" s="0" t="n">
        <v>7</v>
      </c>
      <c r="B1232" s="0" t="n">
        <v>68</v>
      </c>
      <c r="C1232" s="0" t="n">
        <v>0.241771</v>
      </c>
      <c r="D1232" s="0" t="n">
        <v>189.63681</v>
      </c>
      <c r="E1232" s="0" t="n">
        <v>152104.75</v>
      </c>
      <c r="F1232" s="0" t="n">
        <v>152294.390625</v>
      </c>
      <c r="G1232" s="0" t="n">
        <v>189.640625</v>
      </c>
    </row>
    <row r="1233" customFormat="false" ht="15" hidden="false" customHeight="false" outlineLevel="0" collapsed="false">
      <c r="A1233" s="0" t="n">
        <v>7</v>
      </c>
      <c r="B1233" s="0" t="n">
        <v>69</v>
      </c>
      <c r="C1233" s="0" t="n">
        <v>0.662121</v>
      </c>
      <c r="D1233" s="0" t="n">
        <v>124.274071</v>
      </c>
      <c r="E1233" s="0" t="n">
        <v>152542.203125</v>
      </c>
      <c r="F1233" s="0" t="n">
        <v>152666.46875</v>
      </c>
      <c r="G1233" s="0" t="n">
        <v>124.265625</v>
      </c>
    </row>
    <row r="1234" customFormat="false" ht="15" hidden="false" customHeight="false" outlineLevel="0" collapsed="false">
      <c r="A1234" s="0" t="n">
        <v>7</v>
      </c>
      <c r="B1234" s="0" t="n">
        <v>70</v>
      </c>
      <c r="C1234" s="0" t="n">
        <v>0.113969</v>
      </c>
      <c r="D1234" s="0" t="n">
        <v>176.543045</v>
      </c>
      <c r="E1234" s="0" t="n">
        <v>153323.328125</v>
      </c>
      <c r="F1234" s="0" t="n">
        <v>153499.875</v>
      </c>
      <c r="G1234" s="0" t="n">
        <v>176.546875</v>
      </c>
    </row>
    <row r="1235" customFormat="false" ht="15" hidden="false" customHeight="false" outlineLevel="0" collapsed="false">
      <c r="A1235" s="0" t="n">
        <v>7</v>
      </c>
      <c r="B1235" s="0" t="n">
        <v>71</v>
      </c>
      <c r="C1235" s="0" t="n">
        <v>1.452505</v>
      </c>
      <c r="D1235" s="0" t="n">
        <v>85.255913</v>
      </c>
      <c r="E1235" s="0" t="n">
        <v>153620.1875</v>
      </c>
      <c r="F1235" s="0" t="n">
        <v>153705.453125</v>
      </c>
      <c r="G1235" s="0" t="n">
        <v>85.265625</v>
      </c>
    </row>
    <row r="1236" customFormat="false" ht="15" hidden="false" customHeight="false" outlineLevel="0" collapsed="false">
      <c r="A1236" s="0" t="n">
        <v>7</v>
      </c>
      <c r="B1236" s="0" t="n">
        <v>72</v>
      </c>
      <c r="C1236" s="0" t="n">
        <v>1.187572</v>
      </c>
      <c r="D1236" s="0" t="n">
        <v>188.872055</v>
      </c>
      <c r="E1236" s="0" t="n">
        <v>155151.875</v>
      </c>
      <c r="F1236" s="0" t="n">
        <v>155340.75</v>
      </c>
      <c r="G1236" s="0" t="n">
        <v>188.875</v>
      </c>
    </row>
    <row r="1237" customFormat="false" ht="15" hidden="false" customHeight="false" outlineLevel="0" collapsed="false">
      <c r="A1237" s="0" t="n">
        <v>7</v>
      </c>
      <c r="B1237" s="0" t="n">
        <v>73</v>
      </c>
      <c r="C1237" s="0" t="n">
        <v>0.535101</v>
      </c>
      <c r="D1237" s="0" t="n">
        <v>79.929581</v>
      </c>
      <c r="E1237" s="0" t="n">
        <v>156526.296875</v>
      </c>
      <c r="F1237" s="0" t="n">
        <v>156606.234375</v>
      </c>
      <c r="G1237" s="0" t="n">
        <v>79.9375</v>
      </c>
    </row>
    <row r="1238" customFormat="false" ht="15" hidden="false" customHeight="false" outlineLevel="0" collapsed="false">
      <c r="A1238" s="0" t="n">
        <v>7</v>
      </c>
      <c r="B1238" s="0" t="n">
        <v>74</v>
      </c>
      <c r="C1238" s="0" t="n">
        <v>0.118303</v>
      </c>
      <c r="D1238" s="0" t="n">
        <v>165.771652</v>
      </c>
      <c r="E1238" s="0" t="n">
        <v>157151.15625</v>
      </c>
      <c r="F1238" s="0" t="n">
        <v>157316.921875</v>
      </c>
      <c r="G1238" s="0" t="n">
        <v>165.765625</v>
      </c>
    </row>
    <row r="1239" customFormat="false" ht="15" hidden="false" customHeight="false" outlineLevel="0" collapsed="false">
      <c r="A1239" s="0" t="n">
        <v>7</v>
      </c>
      <c r="B1239" s="0" t="n">
        <v>75</v>
      </c>
      <c r="C1239" s="0" t="n">
        <v>2.803529</v>
      </c>
      <c r="D1239" s="0" t="n">
        <v>87.773659</v>
      </c>
      <c r="E1239" s="0" t="n">
        <v>157432.421875</v>
      </c>
      <c r="F1239" s="0" t="n">
        <v>157520.203125</v>
      </c>
      <c r="G1239" s="0" t="n">
        <v>87.78125</v>
      </c>
    </row>
    <row r="1240" customFormat="false" ht="15" hidden="false" customHeight="false" outlineLevel="0" collapsed="false">
      <c r="A1240" s="0" t="n">
        <v>7</v>
      </c>
      <c r="B1240" s="0" t="n">
        <v>76</v>
      </c>
      <c r="C1240" s="0" t="n">
        <v>1.491108</v>
      </c>
      <c r="D1240" s="0" t="n">
        <v>165.776443</v>
      </c>
      <c r="E1240" s="0" t="n">
        <v>160322.890625</v>
      </c>
      <c r="F1240" s="0" t="n">
        <v>160488.671875</v>
      </c>
      <c r="G1240" s="0" t="n">
        <v>165.78125</v>
      </c>
    </row>
    <row r="1241" customFormat="false" ht="15" hidden="false" customHeight="false" outlineLevel="0" collapsed="false">
      <c r="A1241" s="0" t="n">
        <v>7</v>
      </c>
      <c r="B1241" s="0" t="n">
        <v>77</v>
      </c>
      <c r="C1241" s="0" t="n">
        <v>0.136517</v>
      </c>
      <c r="D1241" s="0" t="n">
        <v>119.581795</v>
      </c>
      <c r="E1241" s="0" t="n">
        <v>161979.046875</v>
      </c>
      <c r="F1241" s="0" t="n">
        <v>162098.625</v>
      </c>
      <c r="G1241" s="0" t="n">
        <v>119.578125</v>
      </c>
    </row>
    <row r="1242" customFormat="false" ht="15" hidden="false" customHeight="false" outlineLevel="0" collapsed="false">
      <c r="A1242" s="0" t="n">
        <v>7</v>
      </c>
      <c r="B1242" s="0" t="n">
        <v>78</v>
      </c>
      <c r="C1242" s="0" t="n">
        <v>0.131883</v>
      </c>
      <c r="D1242" s="0" t="n">
        <v>256.598541</v>
      </c>
      <c r="E1242" s="0" t="n">
        <v>162229.328125</v>
      </c>
      <c r="F1242" s="0" t="n">
        <v>162485.9375</v>
      </c>
      <c r="G1242" s="0" t="n">
        <v>256.609375</v>
      </c>
    </row>
    <row r="1243" customFormat="false" ht="15" hidden="false" customHeight="false" outlineLevel="0" collapsed="false">
      <c r="A1243" s="0" t="n">
        <v>7</v>
      </c>
      <c r="B1243" s="0" t="n">
        <v>79</v>
      </c>
      <c r="C1243" s="0" t="n">
        <v>0.335329</v>
      </c>
      <c r="D1243" s="0" t="n">
        <v>194.675385</v>
      </c>
      <c r="E1243" s="0" t="n">
        <v>162619.578125</v>
      </c>
      <c r="F1243" s="0" t="n">
        <v>162814.25</v>
      </c>
      <c r="G1243" s="0" t="n">
        <v>194.671875</v>
      </c>
    </row>
    <row r="1244" customFormat="false" ht="15" hidden="false" customHeight="false" outlineLevel="0" collapsed="false">
      <c r="A1244" s="0" t="n">
        <v>7</v>
      </c>
      <c r="B1244" s="0" t="n">
        <v>80</v>
      </c>
      <c r="C1244" s="0" t="n">
        <v>0.727693</v>
      </c>
      <c r="D1244" s="0" t="n">
        <v>95.04493</v>
      </c>
      <c r="E1244" s="0" t="n">
        <v>163162.65625</v>
      </c>
      <c r="F1244" s="0" t="n">
        <v>163257.703125</v>
      </c>
      <c r="G1244" s="0" t="n">
        <v>95.046875</v>
      </c>
    </row>
    <row r="1245" customFormat="false" ht="15" hidden="false" customHeight="false" outlineLevel="0" collapsed="false">
      <c r="A1245" s="0" t="n">
        <v>7</v>
      </c>
      <c r="B1245" s="0" t="n">
        <v>81</v>
      </c>
      <c r="C1245" s="0" t="n">
        <v>0.130905</v>
      </c>
      <c r="D1245" s="0" t="n">
        <v>96.010895</v>
      </c>
      <c r="E1245" s="0" t="n">
        <v>163979.1875</v>
      </c>
      <c r="F1245" s="0" t="n">
        <v>164075.1875</v>
      </c>
      <c r="G1245" s="0" t="n">
        <v>96</v>
      </c>
    </row>
    <row r="1246" customFormat="false" ht="15" hidden="false" customHeight="false" outlineLevel="0" collapsed="false">
      <c r="A1246" s="0" t="n">
        <v>7</v>
      </c>
      <c r="B1246" s="0" t="n">
        <v>82</v>
      </c>
      <c r="C1246" s="0" t="n">
        <v>0.512813</v>
      </c>
      <c r="D1246" s="0" t="n">
        <v>129.158661</v>
      </c>
      <c r="E1246" s="0" t="n">
        <v>164213.3125</v>
      </c>
      <c r="F1246" s="0" t="n">
        <v>164342.46875</v>
      </c>
      <c r="G1246" s="0" t="n">
        <v>129.15625</v>
      </c>
    </row>
    <row r="1247" customFormat="false" ht="15" hidden="false" customHeight="false" outlineLevel="0" collapsed="false">
      <c r="A1247" s="0" t="n">
        <v>7</v>
      </c>
      <c r="B1247" s="0" t="n">
        <v>83</v>
      </c>
      <c r="C1247" s="0" t="n">
        <v>2.528732</v>
      </c>
      <c r="D1247" s="0" t="n">
        <v>178.398331</v>
      </c>
      <c r="E1247" s="0" t="n">
        <v>164853.8125</v>
      </c>
      <c r="F1247" s="0" t="n">
        <v>165032.21875</v>
      </c>
      <c r="G1247" s="0" t="n">
        <v>178.40625</v>
      </c>
    </row>
    <row r="1248" customFormat="false" ht="15" hidden="false" customHeight="false" outlineLevel="0" collapsed="false">
      <c r="A1248" s="0" t="n">
        <v>7</v>
      </c>
      <c r="B1248" s="0" t="n">
        <v>84</v>
      </c>
      <c r="C1248" s="0" t="n">
        <v>5.14067</v>
      </c>
      <c r="D1248" s="0" t="n">
        <v>102.411324</v>
      </c>
      <c r="E1248" s="0" t="n">
        <v>167556.765625</v>
      </c>
      <c r="F1248" s="0" t="n">
        <v>167659.171875</v>
      </c>
      <c r="G1248" s="0" t="n">
        <v>102.40625</v>
      </c>
    </row>
    <row r="1249" customFormat="false" ht="15" hidden="false" customHeight="false" outlineLevel="0" collapsed="false">
      <c r="A1249" s="0" t="n">
        <v>7</v>
      </c>
      <c r="B1249" s="0" t="n">
        <v>85</v>
      </c>
      <c r="C1249" s="0" t="n">
        <v>4.742668</v>
      </c>
      <c r="D1249" s="0" t="n">
        <v>77.860435</v>
      </c>
      <c r="E1249" s="0" t="n">
        <v>172790.921875</v>
      </c>
      <c r="F1249" s="0" t="n">
        <v>172868.78125</v>
      </c>
      <c r="G1249" s="0" t="n">
        <v>77.859375</v>
      </c>
    </row>
    <row r="1250" customFormat="false" ht="15" hidden="false" customHeight="false" outlineLevel="0" collapsed="false">
      <c r="A1250" s="0" t="n">
        <v>7</v>
      </c>
      <c r="B1250" s="0" t="n">
        <v>86</v>
      </c>
      <c r="C1250" s="0" t="n">
        <v>2.628204</v>
      </c>
      <c r="D1250" s="0" t="n">
        <v>122.97551</v>
      </c>
      <c r="E1250" s="0" t="n">
        <v>177619.0625</v>
      </c>
      <c r="F1250" s="0" t="n">
        <v>177742.03125</v>
      </c>
      <c r="G1250" s="0" t="n">
        <v>122.96875</v>
      </c>
    </row>
    <row r="1251" customFormat="false" ht="15" hidden="false" customHeight="false" outlineLevel="0" collapsed="false">
      <c r="A1251" s="0" t="n">
        <v>7</v>
      </c>
      <c r="B1251" s="0" t="n">
        <v>87</v>
      </c>
      <c r="C1251" s="0" t="n">
        <v>2.440994</v>
      </c>
      <c r="D1251" s="0" t="n">
        <v>131.049179</v>
      </c>
      <c r="E1251" s="0" t="n">
        <v>180368.9375</v>
      </c>
      <c r="F1251" s="0" t="n">
        <v>180499.984375</v>
      </c>
      <c r="G1251" s="0" t="n">
        <v>131.046875</v>
      </c>
    </row>
    <row r="1252" customFormat="false" ht="15" hidden="false" customHeight="false" outlineLevel="0" collapsed="false">
      <c r="A1252" s="0" t="n">
        <v>7</v>
      </c>
      <c r="B1252" s="0" t="n">
        <v>88</v>
      </c>
      <c r="C1252" s="0" t="n">
        <v>1.99541</v>
      </c>
      <c r="D1252" s="0" t="n">
        <v>112.763565</v>
      </c>
      <c r="E1252" s="0" t="n">
        <v>182946.421875</v>
      </c>
      <c r="F1252" s="0" t="n">
        <v>183059.1875</v>
      </c>
      <c r="G1252" s="0" t="n">
        <v>112.765625</v>
      </c>
    </row>
    <row r="1253" customFormat="false" ht="15" hidden="false" customHeight="false" outlineLevel="0" collapsed="false">
      <c r="A1253" s="0" t="n">
        <v>7</v>
      </c>
      <c r="B1253" s="0" t="n">
        <v>89</v>
      </c>
      <c r="C1253" s="0" t="n">
        <v>0.550555</v>
      </c>
      <c r="D1253" s="0" t="n">
        <v>81.486488</v>
      </c>
      <c r="E1253" s="0" t="n">
        <v>185055.625</v>
      </c>
      <c r="F1253" s="0" t="n">
        <v>185137.109375</v>
      </c>
      <c r="G1253" s="0" t="n">
        <v>81.484375</v>
      </c>
    </row>
    <row r="1254" customFormat="false" ht="15" hidden="false" customHeight="false" outlineLevel="0" collapsed="false">
      <c r="A1254" s="0" t="n">
        <v>7</v>
      </c>
      <c r="B1254" s="0" t="n">
        <v>90</v>
      </c>
      <c r="C1254" s="0" t="n">
        <v>6.280349</v>
      </c>
      <c r="D1254" s="0" t="n">
        <v>79.180214</v>
      </c>
      <c r="E1254" s="0" t="n">
        <v>185696.1875</v>
      </c>
      <c r="F1254" s="0" t="n">
        <v>185775.375</v>
      </c>
      <c r="G1254" s="0" t="n">
        <v>79.1875</v>
      </c>
    </row>
    <row r="1255" customFormat="false" ht="15" hidden="false" customHeight="false" outlineLevel="0" collapsed="false">
      <c r="A1255" s="0" t="n">
        <v>7</v>
      </c>
      <c r="B1255" s="0" t="n">
        <v>91</v>
      </c>
      <c r="C1255" s="0" t="n">
        <v>1.586349</v>
      </c>
      <c r="D1255" s="0" t="n">
        <v>107.954605</v>
      </c>
      <c r="E1255" s="0" t="n">
        <v>192055.1875</v>
      </c>
      <c r="F1255" s="0" t="n">
        <v>192163.125</v>
      </c>
      <c r="G1255" s="0" t="n">
        <v>107.9375</v>
      </c>
    </row>
    <row r="1256" customFormat="false" ht="15" hidden="false" customHeight="false" outlineLevel="0" collapsed="false">
      <c r="A1256" s="0" t="n">
        <v>7</v>
      </c>
      <c r="B1256" s="0" t="n">
        <v>92</v>
      </c>
      <c r="C1256" s="0" t="n">
        <v>5.722693</v>
      </c>
      <c r="D1256" s="0" t="n">
        <v>78.348724</v>
      </c>
      <c r="E1256" s="0" t="n">
        <v>193742.625</v>
      </c>
      <c r="F1256" s="0" t="n">
        <v>193820.984375</v>
      </c>
      <c r="G1256" s="0" t="n">
        <v>78.359375</v>
      </c>
    </row>
    <row r="1257" customFormat="false" ht="15" hidden="false" customHeight="false" outlineLevel="0" collapsed="false">
      <c r="A1257" s="0" t="n">
        <v>7</v>
      </c>
      <c r="B1257" s="0" t="n">
        <v>93</v>
      </c>
      <c r="C1257" s="0" t="n">
        <v>1.822353</v>
      </c>
      <c r="D1257" s="0" t="n">
        <v>137.898895</v>
      </c>
      <c r="E1257" s="0" t="n">
        <v>199554.78125</v>
      </c>
      <c r="F1257" s="0" t="n">
        <v>199692.671875</v>
      </c>
      <c r="G1257" s="0" t="n">
        <v>137.890625</v>
      </c>
    </row>
    <row r="1258" customFormat="false" ht="15" hidden="false" customHeight="false" outlineLevel="0" collapsed="false">
      <c r="A1258" s="0" t="n">
        <v>7</v>
      </c>
      <c r="B1258" s="0" t="n">
        <v>94</v>
      </c>
      <c r="C1258" s="0" t="n">
        <v>1.723863</v>
      </c>
      <c r="D1258" s="0" t="n">
        <v>88.050476</v>
      </c>
      <c r="E1258" s="0" t="n">
        <v>201507.703125</v>
      </c>
      <c r="F1258" s="0" t="n">
        <v>201595.75</v>
      </c>
      <c r="G1258" s="0" t="n">
        <v>88.046875</v>
      </c>
    </row>
    <row r="1259" customFormat="false" ht="15" hidden="false" customHeight="false" outlineLevel="0" collapsed="false">
      <c r="A1259" s="0" t="n">
        <v>7</v>
      </c>
      <c r="B1259" s="0" t="n">
        <v>95</v>
      </c>
      <c r="C1259" s="0" t="n">
        <v>4.630786</v>
      </c>
      <c r="D1259" s="0" t="n">
        <v>214.255463</v>
      </c>
      <c r="E1259" s="0" t="n">
        <v>203320.0625</v>
      </c>
      <c r="F1259" s="0" t="n">
        <v>203534.3125</v>
      </c>
      <c r="G1259" s="0" t="n">
        <v>214.25</v>
      </c>
    </row>
    <row r="1260" customFormat="false" ht="15" hidden="false" customHeight="false" outlineLevel="0" collapsed="false">
      <c r="A1260" s="0" t="n">
        <v>7</v>
      </c>
      <c r="B1260" s="0" t="n">
        <v>96</v>
      </c>
      <c r="C1260" s="0" t="n">
        <v>0.8544</v>
      </c>
      <c r="D1260" s="0" t="n">
        <v>211.018799</v>
      </c>
      <c r="E1260" s="0" t="n">
        <v>208163.546875</v>
      </c>
      <c r="F1260" s="0" t="n">
        <v>208374.5625</v>
      </c>
      <c r="G1260" s="0" t="n">
        <v>211.015625</v>
      </c>
    </row>
    <row r="1261" customFormat="false" ht="15" hidden="false" customHeight="false" outlineLevel="0" collapsed="false">
      <c r="A1261" s="0" t="n">
        <v>7</v>
      </c>
      <c r="B1261" s="0" t="n">
        <v>97</v>
      </c>
      <c r="C1261" s="0" t="n">
        <v>2.043323</v>
      </c>
      <c r="D1261" s="0" t="n">
        <v>68.446449</v>
      </c>
      <c r="E1261" s="0" t="n">
        <v>209225.921875</v>
      </c>
      <c r="F1261" s="0" t="n">
        <v>209294.390625</v>
      </c>
      <c r="G1261" s="0" t="n">
        <v>68.46875</v>
      </c>
    </row>
    <row r="1262" customFormat="false" ht="15" hidden="false" customHeight="false" outlineLevel="0" collapsed="false">
      <c r="A1262" s="0" t="n">
        <v>7</v>
      </c>
      <c r="B1262" s="0" t="n">
        <v>98</v>
      </c>
      <c r="C1262" s="0" t="n">
        <v>2.535877</v>
      </c>
      <c r="D1262" s="0" t="n">
        <v>144.367416</v>
      </c>
      <c r="E1262" s="0" t="n">
        <v>211335.1875</v>
      </c>
      <c r="F1262" s="0" t="n">
        <v>211479.546875</v>
      </c>
      <c r="G1262" s="0" t="n">
        <v>144.359375</v>
      </c>
    </row>
    <row r="1263" customFormat="false" ht="15" hidden="false" customHeight="false" outlineLevel="0" collapsed="false">
      <c r="A1263" s="0" t="n">
        <v>7</v>
      </c>
      <c r="B1263" s="0" t="n">
        <v>99</v>
      </c>
      <c r="C1263" s="0" t="n">
        <v>1.66828</v>
      </c>
      <c r="D1263" s="0" t="n">
        <v>180.263199</v>
      </c>
      <c r="E1263" s="0" t="n">
        <v>214022.5625</v>
      </c>
      <c r="F1263" s="0" t="n">
        <v>214202.84375</v>
      </c>
      <c r="G1263" s="0" t="n">
        <v>180.28125</v>
      </c>
    </row>
    <row r="1264" customFormat="false" ht="15" hidden="false" customHeight="false" outlineLevel="0" collapsed="false">
      <c r="A1264" s="0" t="n">
        <v>7</v>
      </c>
      <c r="B1264" s="0" t="n">
        <v>100</v>
      </c>
      <c r="C1264" s="0" t="n">
        <v>1.111556</v>
      </c>
      <c r="D1264" s="0" t="n">
        <v>174.027023</v>
      </c>
      <c r="E1264" s="0" t="n">
        <v>215866.171875</v>
      </c>
      <c r="F1264" s="0" t="n">
        <v>216040.203125</v>
      </c>
      <c r="G1264" s="0" t="n">
        <v>174.03125</v>
      </c>
    </row>
    <row r="1265" customFormat="false" ht="15" hidden="false" customHeight="false" outlineLevel="0" collapsed="false">
      <c r="A1265" s="0" t="n">
        <v>7</v>
      </c>
      <c r="B1265" s="0" t="n">
        <v>101</v>
      </c>
      <c r="C1265" s="0" t="n">
        <v>0.410041</v>
      </c>
      <c r="D1265" s="0" t="n">
        <v>140.287643</v>
      </c>
      <c r="E1265" s="0" t="n">
        <v>217174.671875</v>
      </c>
      <c r="F1265" s="0" t="n">
        <v>217314.953125</v>
      </c>
      <c r="G1265" s="0" t="n">
        <v>140.28125</v>
      </c>
    </row>
    <row r="1266" customFormat="false" ht="15" hidden="false" customHeight="false" outlineLevel="0" collapsed="false">
      <c r="A1266" s="0" t="n">
        <v>7</v>
      </c>
      <c r="B1266" s="0" t="n">
        <v>102</v>
      </c>
      <c r="C1266" s="0" t="n">
        <v>2.723333</v>
      </c>
      <c r="D1266" s="0" t="n">
        <v>196.482071</v>
      </c>
      <c r="E1266" s="0" t="n">
        <v>217737.328125</v>
      </c>
      <c r="F1266" s="0" t="n">
        <v>217933.8125</v>
      </c>
      <c r="G1266" s="0" t="n">
        <v>196.484375</v>
      </c>
    </row>
    <row r="1267" customFormat="false" ht="15" hidden="false" customHeight="false" outlineLevel="0" collapsed="false">
      <c r="A1267" s="0" t="n">
        <v>7</v>
      </c>
      <c r="B1267" s="0" t="n">
        <v>103</v>
      </c>
      <c r="C1267" s="0" t="n">
        <v>1.342167</v>
      </c>
      <c r="D1267" s="0" t="n">
        <v>118.612404</v>
      </c>
      <c r="E1267" s="0" t="n">
        <v>220662.71875</v>
      </c>
      <c r="F1267" s="0" t="n">
        <v>220781.328125</v>
      </c>
      <c r="G1267" s="0" t="n">
        <v>118.609375</v>
      </c>
    </row>
    <row r="1268" customFormat="false" ht="15" hidden="false" customHeight="false" outlineLevel="0" collapsed="false">
      <c r="A1268" s="0" t="n">
        <v>7</v>
      </c>
      <c r="B1268" s="0" t="n">
        <v>104</v>
      </c>
      <c r="C1268" s="0" t="n">
        <v>2.503604</v>
      </c>
      <c r="D1268" s="0" t="n">
        <v>84.604408</v>
      </c>
      <c r="E1268" s="0" t="n">
        <v>222115.734375</v>
      </c>
      <c r="F1268" s="0" t="n">
        <v>222200.328125</v>
      </c>
      <c r="G1268" s="0" t="n">
        <v>84.59375</v>
      </c>
    </row>
    <row r="1269" customFormat="false" ht="15" hidden="false" customHeight="false" outlineLevel="0" collapsed="false">
      <c r="A1269" s="0" t="n">
        <v>7</v>
      </c>
      <c r="B1269" s="0" t="n">
        <v>105</v>
      </c>
      <c r="C1269" s="0" t="n">
        <v>10.128917</v>
      </c>
      <c r="D1269" s="0" t="n">
        <v>134.363174</v>
      </c>
      <c r="E1269" s="0" t="n">
        <v>224709.59375</v>
      </c>
      <c r="F1269" s="0" t="n">
        <v>224843.9375</v>
      </c>
      <c r="G1269" s="0" t="n">
        <v>134.34375</v>
      </c>
    </row>
    <row r="1270" customFormat="false" ht="15" hidden="false" customHeight="false" outlineLevel="0" collapsed="false">
      <c r="A1270" s="0" t="n">
        <v>7</v>
      </c>
      <c r="B1270" s="0" t="n">
        <v>106</v>
      </c>
      <c r="C1270" s="0" t="n">
        <v>3.028183</v>
      </c>
      <c r="D1270" s="0" t="n">
        <v>73.62188</v>
      </c>
      <c r="E1270" s="0" t="n">
        <v>234974.25</v>
      </c>
      <c r="F1270" s="0" t="n">
        <v>235047.875</v>
      </c>
      <c r="G1270" s="0" t="n">
        <v>73.625</v>
      </c>
    </row>
    <row r="1271" customFormat="false" ht="15" hidden="false" customHeight="false" outlineLevel="0" collapsed="false">
      <c r="A1271" s="0" t="n">
        <v>7</v>
      </c>
      <c r="B1271" s="0" t="n">
        <v>107</v>
      </c>
      <c r="C1271" s="0" t="n">
        <v>1.701158</v>
      </c>
      <c r="D1271" s="0" t="n">
        <v>134.405609</v>
      </c>
      <c r="E1271" s="0" t="n">
        <v>238067.84375</v>
      </c>
      <c r="F1271" s="0" t="n">
        <v>238202.234375</v>
      </c>
      <c r="G1271" s="0" t="n">
        <v>134.390625</v>
      </c>
    </row>
    <row r="1272" customFormat="false" ht="15" hidden="false" customHeight="false" outlineLevel="0" collapsed="false">
      <c r="A1272" s="0" t="n">
        <v>7</v>
      </c>
      <c r="B1272" s="0" t="n">
        <v>108</v>
      </c>
      <c r="C1272" s="0" t="n">
        <v>0.338002</v>
      </c>
      <c r="D1272" s="0" t="n">
        <v>194.974777</v>
      </c>
      <c r="E1272" s="0" t="n">
        <v>239895.953125</v>
      </c>
      <c r="F1272" s="0" t="n">
        <v>240090.953125</v>
      </c>
      <c r="G1272" s="0" t="n">
        <v>195</v>
      </c>
    </row>
    <row r="1273" customFormat="false" ht="15" hidden="false" customHeight="false" outlineLevel="0" collapsed="false">
      <c r="A1273" s="0" t="n">
        <v>7</v>
      </c>
      <c r="B1273" s="0" t="n">
        <v>109</v>
      </c>
      <c r="C1273" s="0" t="n">
        <v>2.977777</v>
      </c>
      <c r="D1273" s="0" t="n">
        <v>86.611626</v>
      </c>
      <c r="E1273" s="0" t="n">
        <v>240427.0625</v>
      </c>
      <c r="F1273" s="0" t="n">
        <v>240513.671875</v>
      </c>
      <c r="G1273" s="0" t="n">
        <v>86.609375</v>
      </c>
    </row>
    <row r="1274" customFormat="false" ht="15" hidden="false" customHeight="false" outlineLevel="0" collapsed="false">
      <c r="A1274" s="0" t="n">
        <v>7</v>
      </c>
      <c r="B1274" s="0" t="n">
        <v>110</v>
      </c>
      <c r="C1274" s="0" t="n">
        <v>1.667858</v>
      </c>
      <c r="D1274" s="0" t="n">
        <v>107.263062</v>
      </c>
      <c r="E1274" s="0" t="n">
        <v>243489.40625</v>
      </c>
      <c r="F1274" s="0" t="n">
        <v>243596.671875</v>
      </c>
      <c r="G1274" s="0" t="n">
        <v>107.265625</v>
      </c>
    </row>
    <row r="1275" customFormat="false" ht="15" hidden="false" customHeight="false" outlineLevel="0" collapsed="false">
      <c r="A1275" s="0" t="n">
        <v>7</v>
      </c>
      <c r="B1275" s="0" t="n">
        <v>111</v>
      </c>
      <c r="C1275" s="0" t="n">
        <v>1.396268</v>
      </c>
      <c r="D1275" s="0" t="n">
        <v>132.819275</v>
      </c>
      <c r="E1275" s="0" t="n">
        <v>245255.125</v>
      </c>
      <c r="F1275" s="0" t="n">
        <v>245387.953125</v>
      </c>
      <c r="G1275" s="0" t="n">
        <v>132.828125</v>
      </c>
    </row>
    <row r="1276" customFormat="false" ht="15" hidden="false" customHeight="false" outlineLevel="0" collapsed="false">
      <c r="A1276" s="0" t="n">
        <v>7</v>
      </c>
      <c r="B1276" s="0" t="n">
        <v>112</v>
      </c>
      <c r="C1276" s="0" t="n">
        <v>1.373699</v>
      </c>
      <c r="D1276" s="0" t="n">
        <v>340.942566</v>
      </c>
      <c r="E1276" s="0" t="n">
        <v>246786.609375</v>
      </c>
      <c r="F1276" s="0" t="n">
        <v>247127.546875</v>
      </c>
      <c r="G1276" s="0" t="n">
        <v>340.9375</v>
      </c>
    </row>
    <row r="1277" customFormat="false" ht="15" hidden="false" customHeight="false" outlineLevel="0" collapsed="false">
      <c r="A1277" s="0" t="n">
        <v>7</v>
      </c>
      <c r="B1277" s="0" t="n">
        <v>113</v>
      </c>
      <c r="C1277" s="0" t="n">
        <v>0.984381</v>
      </c>
      <c r="D1277" s="0" t="n">
        <v>153.808441</v>
      </c>
      <c r="E1277" s="0" t="n">
        <v>248489.078125</v>
      </c>
      <c r="F1277" s="0" t="n">
        <v>248642.875</v>
      </c>
      <c r="G1277" s="0" t="n">
        <v>153.796875</v>
      </c>
    </row>
    <row r="1278" customFormat="false" ht="15" hidden="false" customHeight="false" outlineLevel="0" collapsed="false">
      <c r="A1278" s="0" t="n">
        <v>7</v>
      </c>
      <c r="B1278" s="0" t="n">
        <v>114</v>
      </c>
      <c r="C1278" s="0" t="n">
        <v>2.543047</v>
      </c>
      <c r="D1278" s="0" t="n">
        <v>231.82045</v>
      </c>
      <c r="E1278" s="0" t="n">
        <v>249640.359375</v>
      </c>
      <c r="F1278" s="0" t="n">
        <v>249872.1875</v>
      </c>
      <c r="G1278" s="0" t="n">
        <v>231.828125</v>
      </c>
    </row>
    <row r="1279" customFormat="false" ht="15" hidden="false" customHeight="false" outlineLevel="0" collapsed="false">
      <c r="A1279" s="0" t="n">
        <v>7</v>
      </c>
      <c r="B1279" s="0" t="n">
        <v>115</v>
      </c>
      <c r="C1279" s="0" t="n">
        <v>0.751813</v>
      </c>
      <c r="D1279" s="0" t="n">
        <v>72.098167</v>
      </c>
      <c r="E1279" s="0" t="n">
        <v>252411.03125</v>
      </c>
      <c r="F1279" s="0" t="n">
        <v>252483.125</v>
      </c>
      <c r="G1279" s="0" t="n">
        <v>72.09375</v>
      </c>
    </row>
    <row r="1280" customFormat="false" ht="15" hidden="false" customHeight="false" outlineLevel="0" collapsed="false">
      <c r="A1280" s="0" t="n">
        <v>7</v>
      </c>
      <c r="B1280" s="0" t="n">
        <v>116</v>
      </c>
      <c r="C1280" s="0" t="n">
        <v>1.214725</v>
      </c>
      <c r="D1280" s="0" t="n">
        <v>161.4496</v>
      </c>
      <c r="E1280" s="0" t="n">
        <v>253238.78125</v>
      </c>
      <c r="F1280" s="0" t="n">
        <v>253400.21875</v>
      </c>
      <c r="G1280" s="0" t="n">
        <v>161.4375</v>
      </c>
    </row>
    <row r="1281" customFormat="false" ht="15" hidden="false" customHeight="false" outlineLevel="0" collapsed="false">
      <c r="A1281" s="0" t="n">
        <v>7</v>
      </c>
      <c r="B1281" s="0" t="n">
        <v>117</v>
      </c>
      <c r="C1281" s="0" t="n">
        <v>2.503177</v>
      </c>
      <c r="D1281" s="0" t="n">
        <v>102.336731</v>
      </c>
      <c r="E1281" s="0" t="n">
        <v>254613.625</v>
      </c>
      <c r="F1281" s="0" t="n">
        <v>254715.984375</v>
      </c>
      <c r="G1281" s="0" t="n">
        <v>102.359375</v>
      </c>
    </row>
    <row r="1282" customFormat="false" ht="15" hidden="false" customHeight="false" outlineLevel="0" collapsed="false">
      <c r="A1282" s="0" t="n">
        <v>7</v>
      </c>
      <c r="B1282" s="0" t="n">
        <v>118</v>
      </c>
      <c r="C1282" s="0" t="n">
        <v>0.048122</v>
      </c>
      <c r="D1282" s="0" t="n">
        <v>77.993881</v>
      </c>
      <c r="E1282" s="0" t="n">
        <v>257222.90625</v>
      </c>
      <c r="F1282" s="0" t="n">
        <v>257300.90625</v>
      </c>
      <c r="G1282" s="0" t="n">
        <v>78</v>
      </c>
    </row>
    <row r="1283" customFormat="false" ht="15" hidden="false" customHeight="false" outlineLevel="0" collapsed="false">
      <c r="A1283" s="0" t="n">
        <v>7</v>
      </c>
      <c r="B1283" s="0" t="n">
        <v>119</v>
      </c>
      <c r="C1283" s="0" t="n">
        <v>5.022192</v>
      </c>
      <c r="D1283" s="0" t="n">
        <v>59.837605</v>
      </c>
      <c r="E1283" s="0" t="n">
        <v>257363.4375</v>
      </c>
      <c r="F1283" s="0" t="n">
        <v>257423.265625</v>
      </c>
      <c r="G1283" s="0" t="n">
        <v>59.828125</v>
      </c>
    </row>
    <row r="1284" customFormat="false" ht="15" hidden="false" customHeight="false" outlineLevel="0" collapsed="false">
      <c r="A1284" s="0" t="n">
        <v>7</v>
      </c>
      <c r="B1284" s="0" t="n">
        <v>120</v>
      </c>
      <c r="C1284" s="0" t="n">
        <v>0.024936</v>
      </c>
      <c r="D1284" s="0" t="n">
        <v>85.88073</v>
      </c>
      <c r="E1284" s="0" t="n">
        <v>262442.40625</v>
      </c>
      <c r="F1284" s="0" t="n">
        <v>262528.28125</v>
      </c>
      <c r="G1284" s="0" t="n">
        <v>85.875</v>
      </c>
    </row>
    <row r="1285" customFormat="false" ht="15" hidden="false" customHeight="false" outlineLevel="0" collapsed="false">
      <c r="A1285" s="0" t="n">
        <v>7</v>
      </c>
      <c r="B1285" s="0" t="n">
        <v>121</v>
      </c>
      <c r="C1285" s="0" t="n">
        <v>0.297365</v>
      </c>
      <c r="D1285" s="0" t="n">
        <v>139.013031</v>
      </c>
      <c r="E1285" s="0" t="n">
        <v>262550.71875</v>
      </c>
      <c r="F1285" s="0" t="n">
        <v>262689.71875</v>
      </c>
      <c r="G1285" s="0" t="n">
        <v>139</v>
      </c>
    </row>
    <row r="1286" customFormat="false" ht="15" hidden="false" customHeight="false" outlineLevel="0" collapsed="false">
      <c r="A1286" s="0" t="n">
        <v>7</v>
      </c>
      <c r="B1286" s="0" t="n">
        <v>122</v>
      </c>
      <c r="C1286" s="0" t="n">
        <v>3.35572</v>
      </c>
      <c r="D1286" s="0" t="n">
        <v>56.465786</v>
      </c>
      <c r="E1286" s="0" t="n">
        <v>262988.09375</v>
      </c>
      <c r="F1286" s="0" t="n">
        <v>263044.5625</v>
      </c>
      <c r="G1286" s="0" t="n">
        <v>56.46875</v>
      </c>
    </row>
    <row r="1287" customFormat="false" ht="15" hidden="false" customHeight="false" outlineLevel="0" collapsed="false">
      <c r="A1287" s="0" t="n">
        <v>7</v>
      </c>
      <c r="B1287" s="0" t="n">
        <v>123</v>
      </c>
      <c r="C1287" s="0" t="n">
        <v>0.757599</v>
      </c>
      <c r="D1287" s="0" t="n">
        <v>184.163681</v>
      </c>
      <c r="E1287" s="0" t="n">
        <v>266394.3125</v>
      </c>
      <c r="F1287" s="0" t="n">
        <v>266578.5</v>
      </c>
      <c r="G1287" s="0" t="n">
        <v>184.1875</v>
      </c>
    </row>
    <row r="1288" customFormat="false" ht="15" hidden="false" customHeight="false" outlineLevel="0" collapsed="false">
      <c r="A1288" s="0" t="n">
        <v>7</v>
      </c>
      <c r="B1288" s="0" t="n">
        <v>124</v>
      </c>
      <c r="C1288" s="0" t="n">
        <v>2.247536</v>
      </c>
      <c r="D1288" s="0" t="n">
        <v>50.745262</v>
      </c>
      <c r="E1288" s="0" t="n">
        <v>267331.59375</v>
      </c>
      <c r="F1288" s="0" t="n">
        <v>267382.34375</v>
      </c>
      <c r="G1288" s="0" t="n">
        <v>50.75</v>
      </c>
    </row>
    <row r="1289" customFormat="false" ht="15" hidden="false" customHeight="false" outlineLevel="0" collapsed="false">
      <c r="A1289" s="0" t="n">
        <v>7</v>
      </c>
      <c r="B1289" s="0" t="n">
        <v>125</v>
      </c>
      <c r="C1289" s="0" t="n">
        <v>0.337062</v>
      </c>
      <c r="D1289" s="0" t="n">
        <v>120.943314</v>
      </c>
      <c r="E1289" s="0" t="n">
        <v>269637.3125</v>
      </c>
      <c r="F1289" s="0" t="n">
        <v>269758.28125</v>
      </c>
      <c r="G1289" s="0" t="n">
        <v>120.96875</v>
      </c>
    </row>
    <row r="1290" customFormat="false" ht="15" hidden="false" customHeight="false" outlineLevel="0" collapsed="false">
      <c r="A1290" s="0" t="n">
        <v>7</v>
      </c>
      <c r="B1290" s="0" t="n">
        <v>126</v>
      </c>
      <c r="C1290" s="0" t="n">
        <v>0.139133</v>
      </c>
      <c r="D1290" s="0" t="n">
        <v>241.32341</v>
      </c>
      <c r="E1290" s="0" t="n">
        <v>270097.03125</v>
      </c>
      <c r="F1290" s="0" t="n">
        <v>270338.34375</v>
      </c>
      <c r="G1290" s="0" t="n">
        <v>241.3125</v>
      </c>
    </row>
    <row r="1291" customFormat="false" ht="15" hidden="false" customHeight="false" outlineLevel="0" collapsed="false">
      <c r="A1291" s="0" t="n">
        <v>7</v>
      </c>
      <c r="B1291" s="0" t="n">
        <v>127</v>
      </c>
      <c r="C1291" s="0" t="n">
        <v>2.301203</v>
      </c>
      <c r="D1291" s="0" t="n">
        <v>123.682106</v>
      </c>
      <c r="E1291" s="0" t="n">
        <v>270472.03125</v>
      </c>
      <c r="F1291" s="0" t="n">
        <v>270595.71875</v>
      </c>
      <c r="G1291" s="0" t="n">
        <v>123.6875</v>
      </c>
    </row>
    <row r="1292" customFormat="false" ht="15" hidden="false" customHeight="false" outlineLevel="0" collapsed="false">
      <c r="A1292" s="0" t="n">
        <v>7</v>
      </c>
      <c r="B1292" s="0" t="n">
        <v>128</v>
      </c>
      <c r="C1292" s="0" t="n">
        <v>0.091288</v>
      </c>
      <c r="D1292" s="0" t="n">
        <v>93.989655</v>
      </c>
      <c r="E1292" s="0" t="n">
        <v>272893.71875</v>
      </c>
      <c r="F1292" s="0" t="n">
        <v>272987.71875</v>
      </c>
      <c r="G1292" s="0" t="n">
        <v>94</v>
      </c>
    </row>
    <row r="1293" customFormat="false" ht="15" hidden="false" customHeight="false" outlineLevel="0" collapsed="false">
      <c r="A1293" s="0" t="n">
        <v>7</v>
      </c>
      <c r="B1293" s="0" t="n">
        <v>129</v>
      </c>
      <c r="C1293" s="0" t="n">
        <v>0.054761</v>
      </c>
      <c r="D1293" s="0" t="n">
        <v>114.633904</v>
      </c>
      <c r="E1293" s="0" t="n">
        <v>273081.1875</v>
      </c>
      <c r="F1293" s="0" t="n">
        <v>273195.78125</v>
      </c>
      <c r="G1293" s="0" t="n">
        <v>114.59375</v>
      </c>
    </row>
    <row r="1294" customFormat="false" ht="15" hidden="false" customHeight="false" outlineLevel="0" collapsed="false">
      <c r="A1294" s="0" t="n">
        <v>7</v>
      </c>
      <c r="B1294" s="0" t="n">
        <v>130</v>
      </c>
      <c r="C1294" s="0" t="n">
        <v>0.700564</v>
      </c>
      <c r="D1294" s="0" t="n">
        <v>88.13089</v>
      </c>
      <c r="E1294" s="0" t="n">
        <v>273253.03125</v>
      </c>
      <c r="F1294" s="0" t="n">
        <v>273341.15625</v>
      </c>
      <c r="G1294" s="0" t="n">
        <v>88.125</v>
      </c>
    </row>
    <row r="1295" customFormat="false" ht="15" hidden="false" customHeight="false" outlineLevel="0" collapsed="false">
      <c r="A1295" s="0" t="n">
        <v>7</v>
      </c>
      <c r="B1295" s="0" t="n">
        <v>131</v>
      </c>
      <c r="C1295" s="0" t="n">
        <v>0.222441</v>
      </c>
      <c r="D1295" s="0" t="n">
        <v>398.302795</v>
      </c>
      <c r="E1295" s="0" t="n">
        <v>274034.25</v>
      </c>
      <c r="F1295" s="0" t="n">
        <v>274432.5625</v>
      </c>
      <c r="G1295" s="0" t="n">
        <v>398.3125</v>
      </c>
    </row>
    <row r="1296" customFormat="false" ht="15" hidden="false" customHeight="false" outlineLevel="0" collapsed="false">
      <c r="A1296" s="0" t="n">
        <v>7</v>
      </c>
      <c r="B1296" s="0" t="n">
        <v>132</v>
      </c>
      <c r="C1296" s="0" t="n">
        <v>1.569555</v>
      </c>
      <c r="D1296" s="0" t="n">
        <v>203.574738</v>
      </c>
      <c r="E1296" s="0" t="n">
        <v>274659.1875</v>
      </c>
      <c r="F1296" s="0" t="n">
        <v>274862.75</v>
      </c>
      <c r="G1296" s="0" t="n">
        <v>203.5625</v>
      </c>
    </row>
    <row r="1297" customFormat="false" ht="15" hidden="false" customHeight="false" outlineLevel="0" collapsed="false">
      <c r="A1297" s="0" t="n">
        <v>7</v>
      </c>
      <c r="B1297" s="0" t="n">
        <v>133</v>
      </c>
      <c r="C1297" s="0" t="n">
        <v>8.365138</v>
      </c>
      <c r="D1297" s="0" t="n">
        <v>247.53598</v>
      </c>
      <c r="E1297" s="0" t="n">
        <v>276440.375</v>
      </c>
      <c r="F1297" s="0" t="n">
        <v>276687.875</v>
      </c>
      <c r="G1297" s="0" t="n">
        <v>247.5</v>
      </c>
    </row>
    <row r="1298" customFormat="false" ht="15" hidden="false" customHeight="false" outlineLevel="0" collapsed="false">
      <c r="A1298" s="0" t="n">
        <v>7</v>
      </c>
      <c r="B1298" s="0" t="n">
        <v>134</v>
      </c>
      <c r="C1298" s="0" t="n">
        <v>3.352454</v>
      </c>
      <c r="D1298" s="0" t="n">
        <v>65.869507</v>
      </c>
      <c r="E1298" s="0" t="n">
        <v>285049.21875</v>
      </c>
      <c r="F1298" s="0" t="n">
        <v>285115.09375</v>
      </c>
      <c r="G1298" s="0" t="n">
        <v>65.875</v>
      </c>
    </row>
    <row r="1299" customFormat="false" ht="15" hidden="false" customHeight="false" outlineLevel="0" collapsed="false">
      <c r="A1299" s="0" t="n">
        <v>7</v>
      </c>
      <c r="B1299" s="0" t="n">
        <v>135</v>
      </c>
      <c r="C1299" s="0" t="n">
        <v>0.24184</v>
      </c>
      <c r="D1299" s="0" t="n">
        <v>266.940857</v>
      </c>
      <c r="E1299" s="0" t="n">
        <v>288471.125</v>
      </c>
      <c r="F1299" s="0" t="n">
        <v>288738.0625</v>
      </c>
      <c r="G1299" s="0" t="n">
        <v>266.9375</v>
      </c>
    </row>
    <row r="1300" customFormat="false" ht="15" hidden="false" customHeight="false" outlineLevel="0" collapsed="false">
      <c r="A1300" s="0" t="n">
        <v>7</v>
      </c>
      <c r="B1300" s="0" t="n">
        <v>136</v>
      </c>
      <c r="C1300" s="0" t="n">
        <v>2.032164</v>
      </c>
      <c r="D1300" s="0" t="n">
        <v>201.354004</v>
      </c>
      <c r="E1300" s="0" t="n">
        <v>288986.46875</v>
      </c>
      <c r="F1300" s="0" t="n">
        <v>289187.8125</v>
      </c>
      <c r="G1300" s="0" t="n">
        <v>201.34375</v>
      </c>
    </row>
    <row r="1301" customFormat="false" ht="15" hidden="false" customHeight="false" outlineLevel="0" collapsed="false">
      <c r="A1301" s="0" t="n">
        <v>7</v>
      </c>
      <c r="B1301" s="0" t="n">
        <v>137</v>
      </c>
      <c r="C1301" s="0" t="n">
        <v>5.422948</v>
      </c>
      <c r="D1301" s="0" t="n">
        <v>59.440334</v>
      </c>
      <c r="E1301" s="0" t="n">
        <v>291220.625</v>
      </c>
      <c r="F1301" s="0" t="n">
        <v>291280.0625</v>
      </c>
      <c r="G1301" s="0" t="n">
        <v>59.4375</v>
      </c>
    </row>
    <row r="1302" customFormat="false" ht="15" hidden="false" customHeight="false" outlineLevel="0" collapsed="false">
      <c r="A1302" s="0" t="n">
        <v>7</v>
      </c>
      <c r="B1302" s="0" t="n">
        <v>138</v>
      </c>
      <c r="C1302" s="0" t="n">
        <v>1.373093</v>
      </c>
      <c r="D1302" s="0" t="n">
        <v>66.100822</v>
      </c>
      <c r="E1302" s="0" t="n">
        <v>296704.65625</v>
      </c>
      <c r="F1302" s="0" t="n">
        <v>296770.78125</v>
      </c>
      <c r="G1302" s="0" t="n">
        <v>66.125</v>
      </c>
    </row>
    <row r="1303" customFormat="false" ht="15" hidden="false" customHeight="false" outlineLevel="0" collapsed="false">
      <c r="A1303" s="0" t="n">
        <v>7</v>
      </c>
      <c r="B1303" s="0" t="n">
        <v>139</v>
      </c>
      <c r="C1303" s="0" t="n">
        <v>3.198653</v>
      </c>
      <c r="D1303" s="0" t="n">
        <v>293.047974</v>
      </c>
      <c r="E1303" s="0" t="n">
        <v>298142.15625</v>
      </c>
      <c r="F1303" s="0" t="n">
        <v>298435.1875</v>
      </c>
      <c r="G1303" s="0" t="n">
        <v>293.03125</v>
      </c>
    </row>
    <row r="1304" customFormat="false" ht="15" hidden="false" customHeight="false" outlineLevel="0" collapsed="false">
      <c r="A1304" s="0" t="n">
        <v>7</v>
      </c>
      <c r="B1304" s="0" t="n">
        <v>140</v>
      </c>
      <c r="C1304" s="0" t="n">
        <v>1.025337</v>
      </c>
      <c r="D1304" s="0" t="n">
        <v>112.967163</v>
      </c>
      <c r="E1304" s="0" t="n">
        <v>301651.71875</v>
      </c>
      <c r="F1304" s="0" t="n">
        <v>301764.6875</v>
      </c>
      <c r="G1304" s="0" t="n">
        <v>112.96875</v>
      </c>
    </row>
    <row r="1305" customFormat="false" ht="15" hidden="false" customHeight="false" outlineLevel="0" collapsed="false">
      <c r="A1305" s="0" t="n">
        <v>7</v>
      </c>
      <c r="B1305" s="0" t="n">
        <v>141</v>
      </c>
      <c r="C1305" s="0" t="n">
        <v>0.287475</v>
      </c>
      <c r="D1305" s="0" t="n">
        <v>212.602051</v>
      </c>
      <c r="E1305" s="0" t="n">
        <v>302782.40625</v>
      </c>
      <c r="F1305" s="0" t="n">
        <v>302995.03125</v>
      </c>
      <c r="G1305" s="0" t="n">
        <v>212.625</v>
      </c>
    </row>
    <row r="1306" customFormat="false" ht="15" hidden="false" customHeight="false" outlineLevel="0" collapsed="false">
      <c r="A1306" s="0" t="n">
        <v>7</v>
      </c>
      <c r="B1306" s="0" t="n">
        <v>142</v>
      </c>
      <c r="C1306" s="0" t="n">
        <v>1.934278</v>
      </c>
      <c r="D1306" s="0" t="n">
        <v>48.656612</v>
      </c>
      <c r="E1306" s="0" t="n">
        <v>303282.40625</v>
      </c>
      <c r="F1306" s="0" t="n">
        <v>303331.0625</v>
      </c>
      <c r="G1306" s="0" t="n">
        <v>48.65625</v>
      </c>
    </row>
    <row r="1307" customFormat="false" ht="15" hidden="false" customHeight="false" outlineLevel="0" collapsed="false">
      <c r="A1307" s="0" t="n">
        <v>7</v>
      </c>
      <c r="B1307" s="0" t="n">
        <v>143</v>
      </c>
      <c r="C1307" s="0" t="n">
        <v>2.253366</v>
      </c>
      <c r="D1307" s="0" t="n">
        <v>84.934952</v>
      </c>
      <c r="E1307" s="0" t="n">
        <v>305266.5625</v>
      </c>
      <c r="F1307" s="0" t="n">
        <v>305351.5</v>
      </c>
      <c r="G1307" s="0" t="n">
        <v>84.9375</v>
      </c>
    </row>
    <row r="1308" customFormat="false" ht="15" hidden="false" customHeight="false" outlineLevel="0" collapsed="false">
      <c r="A1308" s="0" t="n">
        <v>7</v>
      </c>
      <c r="B1308" s="0" t="n">
        <v>144</v>
      </c>
      <c r="C1308" s="0" t="n">
        <v>2.901084</v>
      </c>
      <c r="D1308" s="0" t="n">
        <v>99.976051</v>
      </c>
      <c r="E1308" s="0" t="n">
        <v>307610.1875</v>
      </c>
      <c r="F1308" s="0" t="n">
        <v>307710.15625</v>
      </c>
      <c r="G1308" s="0" t="n">
        <v>99.96875</v>
      </c>
    </row>
    <row r="1309" customFormat="false" ht="15" hidden="false" customHeight="false" outlineLevel="0" collapsed="false">
      <c r="A1309" s="0" t="n">
        <v>7</v>
      </c>
      <c r="B1309" s="0" t="n">
        <v>145</v>
      </c>
      <c r="C1309" s="0" t="n">
        <v>3.487762</v>
      </c>
      <c r="D1309" s="0" t="n">
        <v>88.987701</v>
      </c>
      <c r="E1309" s="0" t="n">
        <v>310610.03125</v>
      </c>
      <c r="F1309" s="0" t="n">
        <v>310699.03125</v>
      </c>
      <c r="G1309" s="0" t="n">
        <v>89</v>
      </c>
    </row>
    <row r="1310" customFormat="false" ht="15" hidden="false" customHeight="false" outlineLevel="0" collapsed="false">
      <c r="A1310" s="0" t="n">
        <v>7</v>
      </c>
      <c r="B1310" s="0" t="n">
        <v>146</v>
      </c>
      <c r="C1310" s="0" t="n">
        <v>3.853313</v>
      </c>
      <c r="D1310" s="0" t="n">
        <v>85.273712</v>
      </c>
      <c r="E1310" s="0" t="n">
        <v>314187.90625</v>
      </c>
      <c r="F1310" s="0" t="n">
        <v>314273.15625</v>
      </c>
      <c r="G1310" s="0" t="n">
        <v>85.25</v>
      </c>
    </row>
    <row r="1311" customFormat="false" ht="15" hidden="false" customHeight="false" outlineLevel="0" collapsed="false">
      <c r="A1311" s="0" t="n">
        <v>7</v>
      </c>
      <c r="B1311" s="0" t="n">
        <v>147</v>
      </c>
      <c r="C1311" s="0" t="n">
        <v>0.126283</v>
      </c>
      <c r="D1311" s="0" t="n">
        <v>174.122147</v>
      </c>
      <c r="E1311" s="0" t="n">
        <v>318125.125</v>
      </c>
      <c r="F1311" s="0" t="n">
        <v>318299.21875</v>
      </c>
      <c r="G1311" s="0" t="n">
        <v>174.09375</v>
      </c>
    </row>
    <row r="1312" customFormat="false" ht="15" hidden="false" customHeight="false" outlineLevel="0" collapsed="false">
      <c r="A1312" s="0" t="n">
        <v>7</v>
      </c>
      <c r="B1312" s="0" t="n">
        <v>148</v>
      </c>
      <c r="C1312" s="0" t="n">
        <v>0.719017</v>
      </c>
      <c r="D1312" s="0" t="n">
        <v>359.744873</v>
      </c>
      <c r="E1312" s="0" t="n">
        <v>318437.625</v>
      </c>
      <c r="F1312" s="0" t="n">
        <v>318797.375</v>
      </c>
      <c r="G1312" s="0" t="n">
        <v>359.75</v>
      </c>
    </row>
    <row r="1313" customFormat="false" ht="15" hidden="false" customHeight="false" outlineLevel="0" collapsed="false">
      <c r="A1313" s="0" t="n">
        <v>7</v>
      </c>
      <c r="B1313" s="0" t="n">
        <v>149</v>
      </c>
      <c r="C1313" s="0" t="n">
        <v>0.606717</v>
      </c>
      <c r="D1313" s="0" t="n">
        <v>88.749893</v>
      </c>
      <c r="E1313" s="0" t="n">
        <v>319531.28125</v>
      </c>
      <c r="F1313" s="0" t="n">
        <v>319620.0625</v>
      </c>
      <c r="G1313" s="0" t="n">
        <v>88.78125</v>
      </c>
    </row>
    <row r="1314" customFormat="false" ht="15" hidden="false" customHeight="false" outlineLevel="0" collapsed="false">
      <c r="A1314" s="0" t="n">
        <v>7</v>
      </c>
      <c r="B1314" s="0" t="n">
        <v>150</v>
      </c>
      <c r="C1314" s="0" t="n">
        <v>0.07798</v>
      </c>
      <c r="D1314" s="0" t="n">
        <v>311.530365</v>
      </c>
      <c r="E1314" s="0" t="n">
        <v>320220.25</v>
      </c>
      <c r="F1314" s="0" t="n">
        <v>320531.78125</v>
      </c>
      <c r="G1314" s="0" t="n">
        <v>311.53125</v>
      </c>
    </row>
    <row r="1315" customFormat="false" ht="15" hidden="false" customHeight="false" outlineLevel="0" collapsed="false">
      <c r="A1315" s="0" t="n">
        <v>7</v>
      </c>
      <c r="B1315" s="0" t="n">
        <v>151</v>
      </c>
      <c r="C1315" s="0" t="n">
        <v>0.293756</v>
      </c>
      <c r="D1315" s="0" t="n">
        <v>165.225189</v>
      </c>
      <c r="E1315" s="0" t="n">
        <v>320609.34375</v>
      </c>
      <c r="F1315" s="0" t="n">
        <v>320774.59375</v>
      </c>
      <c r="G1315" s="0" t="n">
        <v>165.25</v>
      </c>
    </row>
    <row r="1316" customFormat="false" ht="15" hidden="false" customHeight="false" outlineLevel="0" collapsed="false">
      <c r="A1316" s="0" t="n">
        <v>7</v>
      </c>
      <c r="B1316" s="0" t="n">
        <v>152</v>
      </c>
      <c r="C1316" s="0" t="n">
        <v>4.112011</v>
      </c>
      <c r="D1316" s="0" t="n">
        <v>138.943222</v>
      </c>
      <c r="E1316" s="0" t="n">
        <v>321062.5</v>
      </c>
      <c r="F1316" s="0" t="n">
        <v>321201.4375</v>
      </c>
      <c r="G1316" s="0" t="n">
        <v>138.9375</v>
      </c>
    </row>
    <row r="1317" customFormat="false" ht="15" hidden="false" customHeight="false" outlineLevel="0" collapsed="false">
      <c r="A1317" s="0" t="n">
        <v>7</v>
      </c>
      <c r="B1317" s="0" t="n">
        <v>153</v>
      </c>
      <c r="C1317" s="0" t="n">
        <v>0.277633</v>
      </c>
      <c r="D1317" s="0" t="n">
        <v>146.615524</v>
      </c>
      <c r="E1317" s="0" t="n">
        <v>325312.25</v>
      </c>
      <c r="F1317" s="0" t="n">
        <v>325458.84375</v>
      </c>
      <c r="G1317" s="0" t="n">
        <v>146.59375</v>
      </c>
    </row>
    <row r="1318" customFormat="false" ht="15" hidden="false" customHeight="false" outlineLevel="0" collapsed="false">
      <c r="A1318" s="0" t="n">
        <v>7</v>
      </c>
      <c r="B1318" s="0" t="n">
        <v>154</v>
      </c>
      <c r="C1318" s="0" t="n">
        <v>3.218998</v>
      </c>
      <c r="D1318" s="0" t="n">
        <v>85.790398</v>
      </c>
      <c r="E1318" s="0" t="n">
        <v>325734.125</v>
      </c>
      <c r="F1318" s="0" t="n">
        <v>325819.875</v>
      </c>
      <c r="G1318" s="0" t="n">
        <v>85.75</v>
      </c>
    </row>
    <row r="1319" customFormat="false" ht="15" hidden="false" customHeight="false" outlineLevel="0" collapsed="false">
      <c r="A1319" s="0" t="n">
        <v>7</v>
      </c>
      <c r="B1319" s="0" t="n">
        <v>155</v>
      </c>
      <c r="C1319" s="0" t="n">
        <v>1.216967</v>
      </c>
      <c r="D1319" s="0" t="n">
        <v>270.665466</v>
      </c>
      <c r="E1319" s="0" t="n">
        <v>329030.6875</v>
      </c>
      <c r="F1319" s="0" t="n">
        <v>329301.34375</v>
      </c>
      <c r="G1319" s="0" t="n">
        <v>270.65625</v>
      </c>
    </row>
    <row r="1320" customFormat="false" ht="15" hidden="false" customHeight="false" outlineLevel="0" collapsed="false">
      <c r="A1320" s="0" t="n">
        <v>7</v>
      </c>
      <c r="B1320" s="0" t="n">
        <v>156</v>
      </c>
      <c r="C1320" s="0" t="n">
        <v>12.132888</v>
      </c>
      <c r="D1320" s="0" t="n">
        <v>80.58622</v>
      </c>
      <c r="E1320" s="0" t="n">
        <v>330515.0625</v>
      </c>
      <c r="F1320" s="0" t="n">
        <v>330595.625</v>
      </c>
      <c r="G1320" s="0" t="n">
        <v>80.5625</v>
      </c>
    </row>
    <row r="1321" customFormat="false" ht="15" hidden="false" customHeight="false" outlineLevel="0" collapsed="false">
      <c r="A1321" s="0" t="n">
        <v>7</v>
      </c>
      <c r="B1321" s="0" t="n">
        <v>157</v>
      </c>
      <c r="C1321" s="0" t="n">
        <v>3.35899</v>
      </c>
      <c r="D1321" s="0" t="n">
        <v>115.000381</v>
      </c>
      <c r="E1321" s="0" t="n">
        <v>342732.96875</v>
      </c>
      <c r="F1321" s="0" t="n">
        <v>342847.96875</v>
      </c>
      <c r="G1321" s="0" t="n">
        <v>115</v>
      </c>
    </row>
    <row r="1322" customFormat="false" ht="15" hidden="false" customHeight="false" outlineLevel="0" collapsed="false">
      <c r="A1322" s="0" t="n">
        <v>7</v>
      </c>
      <c r="B1322" s="0" t="n">
        <v>158</v>
      </c>
      <c r="C1322" s="0" t="n">
        <v>2.010031</v>
      </c>
      <c r="D1322" s="0" t="n">
        <v>252.539993</v>
      </c>
      <c r="E1322" s="0" t="n">
        <v>346204.125</v>
      </c>
      <c r="F1322" s="0" t="n">
        <v>346456.65625</v>
      </c>
      <c r="G1322" s="0" t="n">
        <v>252.53125</v>
      </c>
    </row>
    <row r="1323" customFormat="false" ht="15" hidden="false" customHeight="false" outlineLevel="0" collapsed="false">
      <c r="A1323" s="0" t="n">
        <v>7</v>
      </c>
      <c r="B1323" s="0" t="n">
        <v>159</v>
      </c>
      <c r="C1323" s="0" t="n">
        <v>0.192513</v>
      </c>
      <c r="D1323" s="0" t="n">
        <v>169.607452</v>
      </c>
      <c r="E1323" s="0" t="n">
        <v>348467.0625</v>
      </c>
      <c r="F1323" s="0" t="n">
        <v>348636.6875</v>
      </c>
      <c r="G1323" s="0" t="n">
        <v>169.625</v>
      </c>
    </row>
    <row r="1324" customFormat="false" ht="15" hidden="false" customHeight="false" outlineLevel="0" collapsed="false">
      <c r="A1324" s="0" t="n">
        <v>7</v>
      </c>
      <c r="B1324" s="0" t="n">
        <v>160</v>
      </c>
      <c r="C1324" s="0" t="n">
        <v>0.689247</v>
      </c>
      <c r="D1324" s="0" t="n">
        <v>215.127335</v>
      </c>
      <c r="E1324" s="0" t="n">
        <v>348826.25</v>
      </c>
      <c r="F1324" s="0" t="n">
        <v>349041.375</v>
      </c>
      <c r="G1324" s="0" t="n">
        <v>215.125</v>
      </c>
    </row>
    <row r="1325" customFormat="false" ht="15" hidden="false" customHeight="false" outlineLevel="0" collapsed="false">
      <c r="A1325" s="0" t="n">
        <v>7</v>
      </c>
      <c r="B1325" s="0" t="n">
        <v>161</v>
      </c>
      <c r="C1325" s="0" t="n">
        <v>1.312064</v>
      </c>
      <c r="D1325" s="0" t="n">
        <v>82.797028</v>
      </c>
      <c r="E1325" s="0" t="n">
        <v>349732.5</v>
      </c>
      <c r="F1325" s="0" t="n">
        <v>349815.3125</v>
      </c>
      <c r="G1325" s="0" t="n">
        <v>82.8125</v>
      </c>
    </row>
    <row r="1326" customFormat="false" ht="15" hidden="false" customHeight="false" outlineLevel="0" collapsed="false">
      <c r="A1326" s="0" t="n">
        <v>7</v>
      </c>
      <c r="B1326" s="0" t="n">
        <v>162</v>
      </c>
      <c r="C1326" s="0" t="n">
        <v>1.472032</v>
      </c>
      <c r="D1326" s="0" t="n">
        <v>116.873116</v>
      </c>
      <c r="E1326" s="0" t="n">
        <v>351123</v>
      </c>
      <c r="F1326" s="0" t="n">
        <v>351239.875</v>
      </c>
      <c r="G1326" s="0" t="n">
        <v>116.875</v>
      </c>
    </row>
    <row r="1327" customFormat="false" ht="15" hidden="false" customHeight="false" outlineLevel="0" collapsed="false">
      <c r="A1327" s="0" t="n">
        <v>7</v>
      </c>
      <c r="B1327" s="0" t="n">
        <v>163</v>
      </c>
      <c r="C1327" s="0" t="n">
        <v>0.325824</v>
      </c>
      <c r="D1327" s="0" t="n">
        <v>94.681877</v>
      </c>
      <c r="E1327" s="0" t="n">
        <v>352716.84375</v>
      </c>
      <c r="F1327" s="0" t="n">
        <v>352811.53125</v>
      </c>
      <c r="G1327" s="0" t="n">
        <v>94.6875</v>
      </c>
    </row>
    <row r="1328" customFormat="false" ht="15" hidden="false" customHeight="false" outlineLevel="0" collapsed="false">
      <c r="A1328" s="0" t="n">
        <v>7</v>
      </c>
      <c r="B1328" s="0" t="n">
        <v>164</v>
      </c>
      <c r="C1328" s="0" t="n">
        <v>3.130931</v>
      </c>
      <c r="D1328" s="0" t="n">
        <v>113.711739</v>
      </c>
      <c r="E1328" s="0" t="n">
        <v>353138.65625</v>
      </c>
      <c r="F1328" s="0" t="n">
        <v>353252.375</v>
      </c>
      <c r="G1328" s="0" t="n">
        <v>113.71875</v>
      </c>
    </row>
    <row r="1329" customFormat="false" ht="15" hidden="false" customHeight="false" outlineLevel="0" collapsed="false">
      <c r="A1329" s="0" t="n">
        <v>7</v>
      </c>
      <c r="B1329" s="0" t="n">
        <v>165</v>
      </c>
      <c r="C1329" s="0" t="n">
        <v>1.214277</v>
      </c>
      <c r="D1329" s="0" t="n">
        <v>186.590408</v>
      </c>
      <c r="E1329" s="0" t="n">
        <v>356388.625</v>
      </c>
      <c r="F1329" s="0" t="n">
        <v>356575.21875</v>
      </c>
      <c r="G1329" s="0" t="n">
        <v>186.59375</v>
      </c>
    </row>
    <row r="1330" customFormat="false" ht="15" hidden="false" customHeight="false" outlineLevel="0" collapsed="false">
      <c r="A1330" s="0" t="n">
        <v>7</v>
      </c>
      <c r="B1330" s="0" t="n">
        <v>166</v>
      </c>
      <c r="C1330" s="0" t="n">
        <v>2.326045</v>
      </c>
      <c r="D1330" s="0" t="n">
        <v>84.841537</v>
      </c>
      <c r="E1330" s="0" t="n">
        <v>357778.8125</v>
      </c>
      <c r="F1330" s="0" t="n">
        <v>357863.65625</v>
      </c>
      <c r="G1330" s="0" t="n">
        <v>84.84375</v>
      </c>
    </row>
    <row r="1331" customFormat="false" ht="15" hidden="false" customHeight="false" outlineLevel="0" collapsed="false">
      <c r="A1331" s="0" t="n">
        <v>8</v>
      </c>
      <c r="B1331" s="0" t="n">
        <v>0</v>
      </c>
      <c r="C1331" s="0" t="n">
        <v>8.593717</v>
      </c>
      <c r="D1331" s="0" t="n">
        <v>787.587891</v>
      </c>
      <c r="E1331" s="0" t="n">
        <v>82.266312</v>
      </c>
      <c r="F1331" s="0" t="n">
        <v>869.854187</v>
      </c>
      <c r="G1331" s="0" t="n">
        <v>787.587891</v>
      </c>
    </row>
    <row r="1332" customFormat="false" ht="15" hidden="false" customHeight="false" outlineLevel="0" collapsed="false">
      <c r="A1332" s="0" t="n">
        <v>8</v>
      </c>
      <c r="B1332" s="0" t="n">
        <v>1</v>
      </c>
      <c r="C1332" s="0" t="n">
        <v>2.875217</v>
      </c>
      <c r="D1332" s="0" t="n">
        <v>364.466919</v>
      </c>
      <c r="E1332" s="0" t="n">
        <v>9465.116211</v>
      </c>
      <c r="F1332" s="0" t="n">
        <v>9829.583008</v>
      </c>
      <c r="G1332" s="0" t="n">
        <v>364.466797</v>
      </c>
    </row>
    <row r="1333" customFormat="false" ht="15" hidden="false" customHeight="false" outlineLevel="0" collapsed="false">
      <c r="A1333" s="0" t="n">
        <v>8</v>
      </c>
      <c r="B1333" s="0" t="n">
        <v>2</v>
      </c>
      <c r="C1333" s="0" t="n">
        <v>0.45996</v>
      </c>
      <c r="D1333" s="0" t="n">
        <v>224.767487</v>
      </c>
      <c r="E1333" s="0" t="n">
        <v>12718.165039</v>
      </c>
      <c r="F1333" s="0" t="n">
        <v>12942.931641</v>
      </c>
      <c r="G1333" s="0" t="n">
        <v>224.766602</v>
      </c>
    </row>
    <row r="1334" customFormat="false" ht="15" hidden="false" customHeight="false" outlineLevel="0" collapsed="false">
      <c r="A1334" s="0" t="n">
        <v>8</v>
      </c>
      <c r="B1334" s="0" t="n">
        <v>3</v>
      </c>
      <c r="C1334" s="0" t="n">
        <v>0.281634</v>
      </c>
      <c r="D1334" s="0" t="n">
        <v>91.630341</v>
      </c>
      <c r="E1334" s="0" t="n">
        <v>13402.085938</v>
      </c>
      <c r="F1334" s="0" t="n">
        <v>13493.716797</v>
      </c>
      <c r="G1334" s="0" t="n">
        <v>91.630859</v>
      </c>
    </row>
    <row r="1335" customFormat="false" ht="15" hidden="false" customHeight="false" outlineLevel="0" collapsed="false">
      <c r="A1335" s="0" t="n">
        <v>8</v>
      </c>
      <c r="B1335" s="0" t="n">
        <v>4</v>
      </c>
      <c r="C1335" s="0" t="n">
        <v>0.965005</v>
      </c>
      <c r="D1335" s="0" t="n">
        <v>202.935196</v>
      </c>
      <c r="E1335" s="0" t="n">
        <v>13775.107422</v>
      </c>
      <c r="F1335" s="0" t="n">
        <v>13978.042969</v>
      </c>
      <c r="G1335" s="0" t="n">
        <v>202.935547</v>
      </c>
    </row>
    <row r="1336" customFormat="false" ht="15" hidden="false" customHeight="false" outlineLevel="0" collapsed="false">
      <c r="A1336" s="0" t="n">
        <v>8</v>
      </c>
      <c r="B1336" s="0" t="n">
        <v>5</v>
      </c>
      <c r="C1336" s="0" t="n">
        <v>2.161713</v>
      </c>
      <c r="D1336" s="0" t="n">
        <v>144.869736</v>
      </c>
      <c r="E1336" s="0" t="n">
        <v>14943.97168</v>
      </c>
      <c r="F1336" s="0" t="n">
        <v>15088.841797</v>
      </c>
      <c r="G1336" s="0" t="n">
        <v>144.870117</v>
      </c>
    </row>
    <row r="1337" customFormat="false" ht="15" hidden="false" customHeight="false" outlineLevel="0" collapsed="false">
      <c r="A1337" s="0" t="n">
        <v>8</v>
      </c>
      <c r="B1337" s="0" t="n">
        <v>6</v>
      </c>
      <c r="C1337" s="0" t="n">
        <v>4.106295</v>
      </c>
      <c r="D1337" s="0" t="n">
        <v>160.528809</v>
      </c>
      <c r="E1337" s="0" t="n">
        <v>17249.480469</v>
      </c>
      <c r="F1337" s="0" t="n">
        <v>17410.009766</v>
      </c>
      <c r="G1337" s="0" t="n">
        <v>160.529297</v>
      </c>
    </row>
    <row r="1338" customFormat="false" ht="15" hidden="false" customHeight="false" outlineLevel="0" collapsed="false">
      <c r="A1338" s="0" t="n">
        <v>8</v>
      </c>
      <c r="B1338" s="0" t="n">
        <v>7</v>
      </c>
      <c r="C1338" s="0" t="n">
        <v>0.40025</v>
      </c>
      <c r="D1338" s="0" t="n">
        <v>65.699448</v>
      </c>
      <c r="E1338" s="0" t="n">
        <v>21515.830078</v>
      </c>
      <c r="F1338" s="0" t="n">
        <v>21581.529297</v>
      </c>
      <c r="G1338" s="0" t="n">
        <v>65.699219</v>
      </c>
    </row>
    <row r="1339" customFormat="false" ht="15" hidden="false" customHeight="false" outlineLevel="0" collapsed="false">
      <c r="A1339" s="0" t="n">
        <v>8</v>
      </c>
      <c r="B1339" s="0" t="n">
        <v>8</v>
      </c>
      <c r="C1339" s="0" t="n">
        <v>2.370676</v>
      </c>
      <c r="D1339" s="0" t="n">
        <v>138.28624</v>
      </c>
      <c r="E1339" s="0" t="n">
        <v>21981.587891</v>
      </c>
      <c r="F1339" s="0" t="n">
        <v>22119.875</v>
      </c>
      <c r="G1339" s="0" t="n">
        <v>138.287109</v>
      </c>
    </row>
    <row r="1340" customFormat="false" ht="15" hidden="false" customHeight="false" outlineLevel="0" collapsed="false">
      <c r="A1340" s="0" t="n">
        <v>8</v>
      </c>
      <c r="B1340" s="0" t="n">
        <v>9</v>
      </c>
      <c r="C1340" s="0" t="n">
        <v>1.462879</v>
      </c>
      <c r="D1340" s="0" t="n">
        <v>90.682854</v>
      </c>
      <c r="E1340" s="0" t="n">
        <v>24489.251953</v>
      </c>
      <c r="F1340" s="0" t="n">
        <v>24579.933594</v>
      </c>
      <c r="G1340" s="0" t="n">
        <v>90.681641</v>
      </c>
    </row>
    <row r="1341" customFormat="false" ht="15" hidden="false" customHeight="false" outlineLevel="0" collapsed="false">
      <c r="A1341" s="0" t="n">
        <v>8</v>
      </c>
      <c r="B1341" s="0" t="n">
        <v>10</v>
      </c>
      <c r="C1341" s="0" t="n">
        <v>0.974123</v>
      </c>
      <c r="D1341" s="0" t="n">
        <v>138.226013</v>
      </c>
      <c r="E1341" s="0" t="n">
        <v>26047.664063</v>
      </c>
      <c r="F1341" s="0" t="n">
        <v>26185.890625</v>
      </c>
      <c r="G1341" s="0" t="n">
        <v>138.226563</v>
      </c>
    </row>
    <row r="1342" customFormat="false" ht="15" hidden="false" customHeight="false" outlineLevel="0" collapsed="false">
      <c r="A1342" s="0" t="n">
        <v>8</v>
      </c>
      <c r="B1342" s="0" t="n">
        <v>11</v>
      </c>
      <c r="C1342" s="0" t="n">
        <v>7.332318</v>
      </c>
      <c r="D1342" s="0" t="n">
        <v>91.790482</v>
      </c>
      <c r="E1342" s="0" t="n">
        <v>27159.998047</v>
      </c>
      <c r="F1342" s="0" t="n">
        <v>27251.789063</v>
      </c>
      <c r="G1342" s="0" t="n">
        <v>91.791016</v>
      </c>
    </row>
    <row r="1343" customFormat="false" ht="15" hidden="false" customHeight="false" outlineLevel="0" collapsed="false">
      <c r="A1343" s="0" t="n">
        <v>8</v>
      </c>
      <c r="B1343" s="0" t="n">
        <v>12</v>
      </c>
      <c r="C1343" s="0" t="n">
        <v>1.434917</v>
      </c>
      <c r="D1343" s="0" t="n">
        <v>88.915161</v>
      </c>
      <c r="E1343" s="0" t="n">
        <v>34583.324219</v>
      </c>
      <c r="F1343" s="0" t="n">
        <v>34672.242188</v>
      </c>
      <c r="G1343" s="0" t="n">
        <v>88.917969</v>
      </c>
    </row>
    <row r="1344" customFormat="false" ht="15" hidden="false" customHeight="false" outlineLevel="0" collapsed="false">
      <c r="A1344" s="0" t="n">
        <v>8</v>
      </c>
      <c r="B1344" s="0" t="n">
        <v>13</v>
      </c>
      <c r="C1344" s="0" t="n">
        <v>4.114397</v>
      </c>
      <c r="D1344" s="0" t="n">
        <v>100.443123</v>
      </c>
      <c r="E1344" s="0" t="n">
        <v>36106.675781</v>
      </c>
      <c r="F1344" s="0" t="n">
        <v>36207.121094</v>
      </c>
      <c r="G1344" s="0" t="n">
        <v>100.445313</v>
      </c>
    </row>
    <row r="1345" customFormat="false" ht="15" hidden="false" customHeight="false" outlineLevel="0" collapsed="false">
      <c r="A1345" s="0" t="n">
        <v>8</v>
      </c>
      <c r="B1345" s="0" t="n">
        <v>14</v>
      </c>
      <c r="C1345" s="0" t="n">
        <v>2.523767</v>
      </c>
      <c r="D1345" s="0" t="n">
        <v>57.822861</v>
      </c>
      <c r="E1345" s="0" t="n">
        <v>40320.289063</v>
      </c>
      <c r="F1345" s="0" t="n">
        <v>40378.113281</v>
      </c>
      <c r="G1345" s="0" t="n">
        <v>57.824219</v>
      </c>
    </row>
    <row r="1346" customFormat="false" ht="15" hidden="false" customHeight="false" outlineLevel="0" collapsed="false">
      <c r="A1346" s="0" t="n">
        <v>8</v>
      </c>
      <c r="B1346" s="0" t="n">
        <v>15</v>
      </c>
      <c r="C1346" s="0" t="n">
        <v>0.93858</v>
      </c>
      <c r="D1346" s="0" t="n">
        <v>230.237198</v>
      </c>
      <c r="E1346" s="0" t="n">
        <v>42901.175781</v>
      </c>
      <c r="F1346" s="0" t="n">
        <v>43131.410156</v>
      </c>
      <c r="G1346" s="0" t="n">
        <v>230.234375</v>
      </c>
    </row>
    <row r="1347" customFormat="false" ht="15" hidden="false" customHeight="false" outlineLevel="0" collapsed="false">
      <c r="A1347" s="0" t="n">
        <v>8</v>
      </c>
      <c r="B1347" s="0" t="n">
        <v>16</v>
      </c>
      <c r="C1347" s="0" t="n">
        <v>1.104969</v>
      </c>
      <c r="D1347" s="0" t="n">
        <v>68.497429</v>
      </c>
      <c r="E1347" s="0" t="n">
        <v>44070.050781</v>
      </c>
      <c r="F1347" s="0" t="n">
        <v>44138.550781</v>
      </c>
      <c r="G1347" s="0" t="n">
        <v>68.5</v>
      </c>
    </row>
    <row r="1348" customFormat="false" ht="15" hidden="false" customHeight="false" outlineLevel="0" collapsed="false">
      <c r="A1348" s="0" t="n">
        <v>8</v>
      </c>
      <c r="B1348" s="0" t="n">
        <v>17</v>
      </c>
      <c r="C1348" s="0" t="n">
        <v>4.842537</v>
      </c>
      <c r="D1348" s="0" t="n">
        <v>95.778557</v>
      </c>
      <c r="E1348" s="0" t="n">
        <v>45242.800781</v>
      </c>
      <c r="F1348" s="0" t="n">
        <v>45338.578125</v>
      </c>
      <c r="G1348" s="0" t="n">
        <v>95.777344</v>
      </c>
    </row>
    <row r="1349" customFormat="false" ht="15" hidden="false" customHeight="false" outlineLevel="0" collapsed="false">
      <c r="A1349" s="0" t="n">
        <v>8</v>
      </c>
      <c r="B1349" s="0" t="n">
        <v>18</v>
      </c>
      <c r="C1349" s="0" t="n">
        <v>5.177708</v>
      </c>
      <c r="D1349" s="0" t="n">
        <v>77.255806</v>
      </c>
      <c r="E1349" s="0" t="n">
        <v>50180.972656</v>
      </c>
      <c r="F1349" s="0" t="n">
        <v>50258.230469</v>
      </c>
      <c r="G1349" s="0" t="n">
        <v>77.257813</v>
      </c>
    </row>
    <row r="1350" customFormat="false" ht="15" hidden="false" customHeight="false" outlineLevel="0" collapsed="false">
      <c r="A1350" s="0" t="n">
        <v>8</v>
      </c>
      <c r="B1350" s="0" t="n">
        <v>19</v>
      </c>
      <c r="C1350" s="0" t="n">
        <v>3.348217</v>
      </c>
      <c r="D1350" s="0" t="n">
        <v>265.646057</v>
      </c>
      <c r="E1350" s="0" t="n">
        <v>55435.570313</v>
      </c>
      <c r="F1350" s="0" t="n">
        <v>55701.21875</v>
      </c>
      <c r="G1350" s="0" t="n">
        <v>265.648438</v>
      </c>
    </row>
    <row r="1351" customFormat="false" ht="15" hidden="false" customHeight="false" outlineLevel="0" collapsed="false">
      <c r="A1351" s="0" t="n">
        <v>8</v>
      </c>
      <c r="B1351" s="0" t="n">
        <v>20</v>
      </c>
      <c r="C1351" s="0" t="n">
        <v>3.355066</v>
      </c>
      <c r="D1351" s="0" t="n">
        <v>200.447906</v>
      </c>
      <c r="E1351" s="0" t="n">
        <v>59049.550781</v>
      </c>
      <c r="F1351" s="0" t="n">
        <v>59250.003906</v>
      </c>
      <c r="G1351" s="0" t="n">
        <v>200.453125</v>
      </c>
    </row>
    <row r="1352" customFormat="false" ht="15" hidden="false" customHeight="false" outlineLevel="0" collapsed="false">
      <c r="A1352" s="0" t="n">
        <v>8</v>
      </c>
      <c r="B1352" s="0" t="n">
        <v>21</v>
      </c>
      <c r="C1352" s="0" t="n">
        <v>7.128291</v>
      </c>
      <c r="D1352" s="0" t="n">
        <v>148.471832</v>
      </c>
      <c r="E1352" s="0" t="n">
        <v>62604.972656</v>
      </c>
      <c r="F1352" s="0" t="n">
        <v>62753.445313</v>
      </c>
      <c r="G1352" s="0" t="n">
        <v>148.472656</v>
      </c>
    </row>
    <row r="1353" customFormat="false" ht="15" hidden="false" customHeight="false" outlineLevel="0" collapsed="false">
      <c r="A1353" s="0" t="n">
        <v>8</v>
      </c>
      <c r="B1353" s="0" t="n">
        <v>22</v>
      </c>
      <c r="C1353" s="0" t="n">
        <v>0.12817</v>
      </c>
      <c r="D1353" s="0" t="n">
        <v>144.766403</v>
      </c>
      <c r="E1353" s="0" t="n">
        <v>69881.859375</v>
      </c>
      <c r="F1353" s="0" t="n">
        <v>70026.625</v>
      </c>
      <c r="G1353" s="0" t="n">
        <v>144.765625</v>
      </c>
    </row>
    <row r="1354" customFormat="false" ht="15" hidden="false" customHeight="false" outlineLevel="0" collapsed="false">
      <c r="A1354" s="0" t="n">
        <v>8</v>
      </c>
      <c r="B1354" s="0" t="n">
        <v>23</v>
      </c>
      <c r="C1354" s="0" t="n">
        <v>1.198656</v>
      </c>
      <c r="D1354" s="0" t="n">
        <v>95.347412</v>
      </c>
      <c r="E1354" s="0" t="n">
        <v>70155.289063</v>
      </c>
      <c r="F1354" s="0" t="n">
        <v>70250.632813</v>
      </c>
      <c r="G1354" s="0" t="n">
        <v>95.34375</v>
      </c>
    </row>
    <row r="1355" customFormat="false" ht="15" hidden="false" customHeight="false" outlineLevel="0" collapsed="false">
      <c r="A1355" s="0" t="n">
        <v>8</v>
      </c>
      <c r="B1355" s="0" t="n">
        <v>24</v>
      </c>
      <c r="C1355" s="0" t="n">
        <v>2.624573</v>
      </c>
      <c r="D1355" s="0" t="n">
        <v>136.877502</v>
      </c>
      <c r="E1355" s="0" t="n">
        <v>71456.867188</v>
      </c>
      <c r="F1355" s="0" t="n">
        <v>71593.742188</v>
      </c>
      <c r="G1355" s="0" t="n">
        <v>136.875</v>
      </c>
    </row>
    <row r="1356" customFormat="false" ht="15" hidden="false" customHeight="false" outlineLevel="0" collapsed="false">
      <c r="A1356" s="0" t="n">
        <v>8</v>
      </c>
      <c r="B1356" s="0" t="n">
        <v>25</v>
      </c>
      <c r="C1356" s="0" t="n">
        <v>2.972104</v>
      </c>
      <c r="D1356" s="0" t="n">
        <v>65.439392</v>
      </c>
      <c r="E1356" s="0" t="n">
        <v>74217.539063</v>
      </c>
      <c r="F1356" s="0" t="n">
        <v>74282.96875</v>
      </c>
      <c r="G1356" s="0" t="n">
        <v>65.429688</v>
      </c>
    </row>
    <row r="1357" customFormat="false" ht="15" hidden="false" customHeight="false" outlineLevel="0" collapsed="false">
      <c r="A1357" s="0" t="n">
        <v>8</v>
      </c>
      <c r="B1357" s="0" t="n">
        <v>26</v>
      </c>
      <c r="C1357" s="0" t="n">
        <v>3.57919</v>
      </c>
      <c r="D1357" s="0" t="n">
        <v>156.46373</v>
      </c>
      <c r="E1357" s="0" t="n">
        <v>77255.421875</v>
      </c>
      <c r="F1357" s="0" t="n">
        <v>77411.882813</v>
      </c>
      <c r="G1357" s="0" t="n">
        <v>156.460938</v>
      </c>
    </row>
    <row r="1358" customFormat="false" ht="15" hidden="false" customHeight="false" outlineLevel="0" collapsed="false">
      <c r="A1358" s="0" t="n">
        <v>8</v>
      </c>
      <c r="B1358" s="0" t="n">
        <v>27</v>
      </c>
      <c r="C1358" s="0" t="n">
        <v>0.17079</v>
      </c>
      <c r="D1358" s="0" t="n">
        <v>270.049561</v>
      </c>
      <c r="E1358" s="0" t="n">
        <v>80990.492188</v>
      </c>
      <c r="F1358" s="0" t="n">
        <v>81260.546875</v>
      </c>
      <c r="G1358" s="0" t="n">
        <v>270.054688</v>
      </c>
    </row>
    <row r="1359" customFormat="false" ht="15" hidden="false" customHeight="false" outlineLevel="0" collapsed="false">
      <c r="A1359" s="0" t="n">
        <v>8</v>
      </c>
      <c r="B1359" s="0" t="n">
        <v>28</v>
      </c>
      <c r="C1359" s="0" t="n">
        <v>1.749754</v>
      </c>
      <c r="D1359" s="0" t="n">
        <v>288.821411</v>
      </c>
      <c r="E1359" s="0" t="n">
        <v>81430.929688</v>
      </c>
      <c r="F1359" s="0" t="n">
        <v>81719.75</v>
      </c>
      <c r="G1359" s="0" t="n">
        <v>288.820313</v>
      </c>
    </row>
    <row r="1360" customFormat="false" ht="15" hidden="false" customHeight="false" outlineLevel="0" collapsed="false">
      <c r="A1360" s="0" t="n">
        <v>8</v>
      </c>
      <c r="B1360" s="0" t="n">
        <v>29</v>
      </c>
      <c r="C1360" s="0" t="n">
        <v>0.580926</v>
      </c>
      <c r="D1360" s="0" t="n">
        <v>245.507217</v>
      </c>
      <c r="E1360" s="0" t="n">
        <v>83477.289063</v>
      </c>
      <c r="F1360" s="0" t="n">
        <v>83722.796875</v>
      </c>
      <c r="G1360" s="0" t="n">
        <v>245.507813</v>
      </c>
    </row>
    <row r="1361" customFormat="false" ht="15" hidden="false" customHeight="false" outlineLevel="0" collapsed="false">
      <c r="A1361" s="0" t="n">
        <v>8</v>
      </c>
      <c r="B1361" s="0" t="n">
        <v>30</v>
      </c>
      <c r="C1361" s="0" t="n">
        <v>1.298817</v>
      </c>
      <c r="D1361" s="0" t="n">
        <v>191.920502</v>
      </c>
      <c r="E1361" s="0" t="n">
        <v>84302.8125</v>
      </c>
      <c r="F1361" s="0" t="n">
        <v>84494.726563</v>
      </c>
      <c r="G1361" s="0" t="n">
        <v>191.914063</v>
      </c>
    </row>
    <row r="1362" customFormat="false" ht="15" hidden="false" customHeight="false" outlineLevel="0" collapsed="false">
      <c r="A1362" s="0" t="n">
        <v>8</v>
      </c>
      <c r="B1362" s="0" t="n">
        <v>31</v>
      </c>
      <c r="C1362" s="0" t="n">
        <v>0.866789</v>
      </c>
      <c r="D1362" s="0" t="n">
        <v>90.324593</v>
      </c>
      <c r="E1362" s="0" t="n">
        <v>85792.96875</v>
      </c>
      <c r="F1362" s="0" t="n">
        <v>85883.289063</v>
      </c>
      <c r="G1362" s="0" t="n">
        <v>90.320313</v>
      </c>
    </row>
    <row r="1363" customFormat="false" ht="15" hidden="false" customHeight="false" outlineLevel="0" collapsed="false">
      <c r="A1363" s="0" t="n">
        <v>8</v>
      </c>
      <c r="B1363" s="0" t="n">
        <v>32</v>
      </c>
      <c r="C1363" s="0" t="n">
        <v>3.5639</v>
      </c>
      <c r="D1363" s="0" t="n">
        <v>94.467674</v>
      </c>
      <c r="E1363" s="0" t="n">
        <v>86748.976563</v>
      </c>
      <c r="F1363" s="0" t="n">
        <v>86843.4375</v>
      </c>
      <c r="G1363" s="0" t="n">
        <v>94.460938</v>
      </c>
    </row>
    <row r="1364" customFormat="false" ht="15" hidden="false" customHeight="false" outlineLevel="0" collapsed="false">
      <c r="A1364" s="0" t="n">
        <v>8</v>
      </c>
      <c r="B1364" s="0" t="n">
        <v>33</v>
      </c>
      <c r="C1364" s="0" t="n">
        <v>0.777669</v>
      </c>
      <c r="D1364" s="0" t="n">
        <v>118.638412</v>
      </c>
      <c r="E1364" s="0" t="n">
        <v>90409.304688</v>
      </c>
      <c r="F1364" s="0" t="n">
        <v>90527.945313</v>
      </c>
      <c r="G1364" s="0" t="n">
        <v>118.640625</v>
      </c>
    </row>
    <row r="1365" customFormat="false" ht="15" hidden="false" customHeight="false" outlineLevel="0" collapsed="false">
      <c r="A1365" s="0" t="n">
        <v>8</v>
      </c>
      <c r="B1365" s="0" t="n">
        <v>34</v>
      </c>
      <c r="C1365" s="0" t="n">
        <v>3.782899</v>
      </c>
      <c r="D1365" s="0" t="n">
        <v>150.173828</v>
      </c>
      <c r="E1365" s="0" t="n">
        <v>91306.976563</v>
      </c>
      <c r="F1365" s="0" t="n">
        <v>91457.148438</v>
      </c>
      <c r="G1365" s="0" t="n">
        <v>150.171875</v>
      </c>
    </row>
    <row r="1366" customFormat="false" ht="15" hidden="false" customHeight="false" outlineLevel="0" collapsed="false">
      <c r="A1366" s="0" t="n">
        <v>8</v>
      </c>
      <c r="B1366" s="0" t="n">
        <v>35</v>
      </c>
      <c r="C1366" s="0" t="n">
        <v>1.035452</v>
      </c>
      <c r="D1366" s="0" t="n">
        <v>134.959595</v>
      </c>
      <c r="E1366" s="0" t="n">
        <v>95238.625</v>
      </c>
      <c r="F1366" s="0" t="n">
        <v>95373.59375</v>
      </c>
      <c r="G1366" s="0" t="n">
        <v>134.96875</v>
      </c>
    </row>
    <row r="1367" customFormat="false" ht="15" hidden="false" customHeight="false" outlineLevel="0" collapsed="false">
      <c r="A1367" s="0" t="n">
        <v>8</v>
      </c>
      <c r="B1367" s="0" t="n">
        <v>36</v>
      </c>
      <c r="C1367" s="0" t="n">
        <v>1.150233</v>
      </c>
      <c r="D1367" s="0" t="n">
        <v>85.038979</v>
      </c>
      <c r="E1367" s="0" t="n">
        <v>96408.46875</v>
      </c>
      <c r="F1367" s="0" t="n">
        <v>96493.515625</v>
      </c>
      <c r="G1367" s="0" t="n">
        <v>85.046875</v>
      </c>
    </row>
    <row r="1368" customFormat="false" ht="15" hidden="false" customHeight="false" outlineLevel="0" collapsed="false">
      <c r="A1368" s="0" t="n">
        <v>8</v>
      </c>
      <c r="B1368" s="0" t="n">
        <v>37</v>
      </c>
      <c r="C1368" s="0" t="n">
        <v>1.107729</v>
      </c>
      <c r="D1368" s="0" t="n">
        <v>115.956764</v>
      </c>
      <c r="E1368" s="0" t="n">
        <v>97643.757813</v>
      </c>
      <c r="F1368" s="0" t="n">
        <v>97759.710938</v>
      </c>
      <c r="G1368" s="0" t="n">
        <v>115.953125</v>
      </c>
    </row>
    <row r="1369" customFormat="false" ht="15" hidden="false" customHeight="false" outlineLevel="0" collapsed="false">
      <c r="A1369" s="0" t="n">
        <v>8</v>
      </c>
      <c r="B1369" s="0" t="n">
        <v>38</v>
      </c>
      <c r="C1369" s="0" t="n">
        <v>0.330427</v>
      </c>
      <c r="D1369" s="0" t="n">
        <v>89.5783</v>
      </c>
      <c r="E1369" s="0" t="n">
        <v>98866.328125</v>
      </c>
      <c r="F1369" s="0" t="n">
        <v>98955.914063</v>
      </c>
      <c r="G1369" s="0" t="n">
        <v>89.585938</v>
      </c>
    </row>
    <row r="1370" customFormat="false" ht="15" hidden="false" customHeight="false" outlineLevel="0" collapsed="false">
      <c r="A1370" s="0" t="n">
        <v>8</v>
      </c>
      <c r="B1370" s="0" t="n">
        <v>39</v>
      </c>
      <c r="C1370" s="0" t="n">
        <v>1.544956</v>
      </c>
      <c r="D1370" s="0" t="n">
        <v>80.697426</v>
      </c>
      <c r="E1370" s="0" t="n">
        <v>99285.265625</v>
      </c>
      <c r="F1370" s="0" t="n">
        <v>99365.96875</v>
      </c>
      <c r="G1370" s="0" t="n">
        <v>80.703125</v>
      </c>
    </row>
    <row r="1371" customFormat="false" ht="15" hidden="false" customHeight="false" outlineLevel="0" collapsed="false">
      <c r="A1371" s="0" t="n">
        <v>8</v>
      </c>
      <c r="B1371" s="0" t="n">
        <v>40</v>
      </c>
      <c r="C1371" s="0" t="n">
        <v>0.608537</v>
      </c>
      <c r="D1371" s="0" t="n">
        <v>88.400528</v>
      </c>
      <c r="E1371" s="0" t="n">
        <v>100910.140625</v>
      </c>
      <c r="F1371" s="0" t="n">
        <v>100998.539063</v>
      </c>
      <c r="G1371" s="0" t="n">
        <v>88.398438</v>
      </c>
    </row>
    <row r="1372" customFormat="false" ht="15" hidden="false" customHeight="false" outlineLevel="0" collapsed="false">
      <c r="A1372" s="0" t="n">
        <v>8</v>
      </c>
      <c r="B1372" s="0" t="n">
        <v>41</v>
      </c>
      <c r="C1372" s="0" t="n">
        <v>0.438718</v>
      </c>
      <c r="D1372" s="0" t="n">
        <v>155.312302</v>
      </c>
      <c r="E1372" s="0" t="n">
        <v>101606.382813</v>
      </c>
      <c r="F1372" s="0" t="n">
        <v>101761.6875</v>
      </c>
      <c r="G1372" s="0" t="n">
        <v>155.304688</v>
      </c>
    </row>
    <row r="1373" customFormat="false" ht="15" hidden="false" customHeight="false" outlineLevel="0" collapsed="false">
      <c r="A1373" s="0" t="n">
        <v>8</v>
      </c>
      <c r="B1373" s="0" t="n">
        <v>42</v>
      </c>
      <c r="C1373" s="0" t="n">
        <v>0.753325</v>
      </c>
      <c r="D1373" s="0" t="n">
        <v>193.793243</v>
      </c>
      <c r="E1373" s="0" t="n">
        <v>102200.09375</v>
      </c>
      <c r="F1373" s="0" t="n">
        <v>102393.890625</v>
      </c>
      <c r="G1373" s="0" t="n">
        <v>193.796875</v>
      </c>
    </row>
    <row r="1374" customFormat="false" ht="15" hidden="false" customHeight="false" outlineLevel="0" collapsed="false">
      <c r="A1374" s="0" t="n">
        <v>8</v>
      </c>
      <c r="B1374" s="0" t="n">
        <v>43</v>
      </c>
      <c r="C1374" s="0" t="n">
        <v>7.227704</v>
      </c>
      <c r="D1374" s="0" t="n">
        <v>164.769745</v>
      </c>
      <c r="E1374" s="0" t="n">
        <v>103147.320313</v>
      </c>
      <c r="F1374" s="0" t="n">
        <v>103312.085938</v>
      </c>
      <c r="G1374" s="0" t="n">
        <v>164.765625</v>
      </c>
    </row>
    <row r="1375" customFormat="false" ht="15" hidden="false" customHeight="false" outlineLevel="0" collapsed="false">
      <c r="A1375" s="0" t="n">
        <v>8</v>
      </c>
      <c r="B1375" s="0" t="n">
        <v>44</v>
      </c>
      <c r="C1375" s="0" t="n">
        <v>0.325465</v>
      </c>
      <c r="D1375" s="0" t="n">
        <v>119.319</v>
      </c>
      <c r="E1375" s="0" t="n">
        <v>110538.460938</v>
      </c>
      <c r="F1375" s="0" t="n">
        <v>110657.78125</v>
      </c>
      <c r="G1375" s="0" t="n">
        <v>119.320313</v>
      </c>
    </row>
    <row r="1376" customFormat="false" ht="15" hidden="false" customHeight="false" outlineLevel="0" collapsed="false">
      <c r="A1376" s="0" t="n">
        <v>8</v>
      </c>
      <c r="B1376" s="0" t="n">
        <v>45</v>
      </c>
      <c r="C1376" s="0" t="n">
        <v>0.215834</v>
      </c>
      <c r="D1376" s="0" t="n">
        <v>213.182053</v>
      </c>
      <c r="E1376" s="0" t="n">
        <v>110982.71875</v>
      </c>
      <c r="F1376" s="0" t="n">
        <v>111195.898438</v>
      </c>
      <c r="G1376" s="0" t="n">
        <v>213.179688</v>
      </c>
    </row>
    <row r="1377" customFormat="false" ht="15" hidden="false" customHeight="false" outlineLevel="0" collapsed="false">
      <c r="A1377" s="0" t="n">
        <v>8</v>
      </c>
      <c r="B1377" s="0" t="n">
        <v>46</v>
      </c>
      <c r="C1377" s="0" t="n">
        <v>1.202995</v>
      </c>
      <c r="D1377" s="0" t="n">
        <v>88.506256</v>
      </c>
      <c r="E1377" s="0" t="n">
        <v>111411.4375</v>
      </c>
      <c r="F1377" s="0" t="n">
        <v>111499.9375</v>
      </c>
      <c r="G1377" s="0" t="n">
        <v>88.5</v>
      </c>
    </row>
    <row r="1378" customFormat="false" ht="15" hidden="false" customHeight="false" outlineLevel="0" collapsed="false">
      <c r="A1378" s="0" t="n">
        <v>8</v>
      </c>
      <c r="B1378" s="0" t="n">
        <v>47</v>
      </c>
      <c r="C1378" s="0" t="n">
        <v>0.75555</v>
      </c>
      <c r="D1378" s="0" t="n">
        <v>89.517395</v>
      </c>
      <c r="E1378" s="0" t="n">
        <v>112701.359375</v>
      </c>
      <c r="F1378" s="0" t="n">
        <v>112790.882813</v>
      </c>
      <c r="G1378" s="0" t="n">
        <v>89.523438</v>
      </c>
    </row>
    <row r="1379" customFormat="false" ht="15" hidden="false" customHeight="false" outlineLevel="0" collapsed="false">
      <c r="A1379" s="0" t="n">
        <v>8</v>
      </c>
      <c r="B1379" s="0" t="n">
        <v>48</v>
      </c>
      <c r="C1379" s="0" t="n">
        <v>4.64942</v>
      </c>
      <c r="D1379" s="0" t="n">
        <v>143.149948</v>
      </c>
      <c r="E1379" s="0" t="n">
        <v>113546.039063</v>
      </c>
      <c r="F1379" s="0" t="n">
        <v>113689.1875</v>
      </c>
      <c r="G1379" s="0" t="n">
        <v>143.148438</v>
      </c>
    </row>
    <row r="1380" customFormat="false" ht="15" hidden="false" customHeight="false" outlineLevel="0" collapsed="false">
      <c r="A1380" s="0" t="n">
        <v>8</v>
      </c>
      <c r="B1380" s="0" t="n">
        <v>49</v>
      </c>
      <c r="C1380" s="0" t="n">
        <v>0.960165</v>
      </c>
      <c r="D1380" s="0" t="n">
        <v>107.995659</v>
      </c>
      <c r="E1380" s="0" t="n">
        <v>118337.75</v>
      </c>
      <c r="F1380" s="0" t="n">
        <v>118445.75</v>
      </c>
      <c r="G1380" s="0" t="n">
        <v>108</v>
      </c>
    </row>
    <row r="1381" customFormat="false" ht="15" hidden="false" customHeight="false" outlineLevel="0" collapsed="false">
      <c r="A1381" s="0" t="n">
        <v>8</v>
      </c>
      <c r="B1381" s="0" t="n">
        <v>50</v>
      </c>
      <c r="C1381" s="0" t="n">
        <v>1.070378</v>
      </c>
      <c r="D1381" s="0" t="n">
        <v>62.725922</v>
      </c>
      <c r="E1381" s="0" t="n">
        <v>119406.039063</v>
      </c>
      <c r="F1381" s="0" t="n">
        <v>119468.765625</v>
      </c>
      <c r="G1381" s="0" t="n">
        <v>62.726563</v>
      </c>
    </row>
    <row r="1382" customFormat="false" ht="15" hidden="false" customHeight="false" outlineLevel="0" collapsed="false">
      <c r="A1382" s="0" t="n">
        <v>8</v>
      </c>
      <c r="B1382" s="0" t="n">
        <v>51</v>
      </c>
      <c r="C1382" s="0" t="n">
        <v>3.388337</v>
      </c>
      <c r="D1382" s="0" t="n">
        <v>44.990864</v>
      </c>
      <c r="E1382" s="0" t="n">
        <v>120538.757813</v>
      </c>
      <c r="F1382" s="0" t="n">
        <v>120583.75</v>
      </c>
      <c r="G1382" s="0" t="n">
        <v>44.992188</v>
      </c>
    </row>
    <row r="1383" customFormat="false" ht="15" hidden="false" customHeight="false" outlineLevel="0" collapsed="false">
      <c r="A1383" s="0" t="n">
        <v>8</v>
      </c>
      <c r="B1383" s="0" t="n">
        <v>52</v>
      </c>
      <c r="C1383" s="0" t="n">
        <v>4.067203</v>
      </c>
      <c r="D1383" s="0" t="n">
        <v>92.684586</v>
      </c>
      <c r="E1383" s="0" t="n">
        <v>123972.132813</v>
      </c>
      <c r="F1383" s="0" t="n">
        <v>124064.820313</v>
      </c>
      <c r="G1383" s="0" t="n">
        <v>92.6875</v>
      </c>
    </row>
    <row r="1384" customFormat="false" ht="15" hidden="false" customHeight="false" outlineLevel="0" collapsed="false">
      <c r="A1384" s="0" t="n">
        <v>8</v>
      </c>
      <c r="B1384" s="0" t="n">
        <v>53</v>
      </c>
      <c r="C1384" s="0" t="n">
        <v>0.322738</v>
      </c>
      <c r="D1384" s="0" t="n">
        <v>194.863922</v>
      </c>
      <c r="E1384" s="0" t="n">
        <v>128143.132813</v>
      </c>
      <c r="F1384" s="0" t="n">
        <v>128338</v>
      </c>
      <c r="G1384" s="0" t="n">
        <v>194.867188</v>
      </c>
    </row>
    <row r="1385" customFormat="false" ht="15" hidden="false" customHeight="false" outlineLevel="0" collapsed="false">
      <c r="A1385" s="0" t="n">
        <v>8</v>
      </c>
      <c r="B1385" s="0" t="n">
        <v>54</v>
      </c>
      <c r="C1385" s="0" t="n">
        <v>3.840362</v>
      </c>
      <c r="D1385" s="0" t="n">
        <v>354.916412</v>
      </c>
      <c r="E1385" s="0" t="n">
        <v>128660.3125</v>
      </c>
      <c r="F1385" s="0" t="n">
        <v>129015.234375</v>
      </c>
      <c r="G1385" s="0" t="n">
        <v>354.921875</v>
      </c>
    </row>
    <row r="1386" customFormat="false" ht="15" hidden="false" customHeight="false" outlineLevel="0" collapsed="false">
      <c r="A1386" s="0" t="n">
        <v>8</v>
      </c>
      <c r="B1386" s="0" t="n">
        <v>55</v>
      </c>
      <c r="C1386" s="0" t="n">
        <v>0.057963</v>
      </c>
      <c r="D1386" s="0" t="n">
        <v>130.481171</v>
      </c>
      <c r="E1386" s="0" t="n">
        <v>132855.359375</v>
      </c>
      <c r="F1386" s="0" t="n">
        <v>132985.84375</v>
      </c>
      <c r="G1386" s="0" t="n">
        <v>130.484375</v>
      </c>
    </row>
    <row r="1387" customFormat="false" ht="15" hidden="false" customHeight="false" outlineLevel="0" collapsed="false">
      <c r="A1387" s="0" t="n">
        <v>8</v>
      </c>
      <c r="B1387" s="0" t="n">
        <v>56</v>
      </c>
      <c r="C1387" s="0" t="n">
        <v>0.946206</v>
      </c>
      <c r="D1387" s="0" t="n">
        <v>106.461678</v>
      </c>
      <c r="E1387" s="0" t="n">
        <v>133042.890625</v>
      </c>
      <c r="F1387" s="0" t="n">
        <v>133149.34375</v>
      </c>
      <c r="G1387" s="0" t="n">
        <v>106.453125</v>
      </c>
    </row>
    <row r="1388" customFormat="false" ht="15" hidden="false" customHeight="false" outlineLevel="0" collapsed="false">
      <c r="A1388" s="0" t="n">
        <v>8</v>
      </c>
      <c r="B1388" s="0" t="n">
        <v>57</v>
      </c>
      <c r="C1388" s="0" t="n">
        <v>10.158114</v>
      </c>
      <c r="D1388" s="0" t="n">
        <v>100.437988</v>
      </c>
      <c r="E1388" s="0" t="n">
        <v>134095.53125</v>
      </c>
      <c r="F1388" s="0" t="n">
        <v>134195.96875</v>
      </c>
      <c r="G1388" s="0" t="n">
        <v>100.4375</v>
      </c>
    </row>
    <row r="1389" customFormat="false" ht="15" hidden="false" customHeight="false" outlineLevel="0" collapsed="false">
      <c r="A1389" s="0" t="n">
        <v>8</v>
      </c>
      <c r="B1389" s="0" t="n">
        <v>58</v>
      </c>
      <c r="C1389" s="0" t="n">
        <v>3.285086</v>
      </c>
      <c r="D1389" s="0" t="n">
        <v>96.97139</v>
      </c>
      <c r="E1389" s="0" t="n">
        <v>144352.65625</v>
      </c>
      <c r="F1389" s="0" t="n">
        <v>144449.625</v>
      </c>
      <c r="G1389" s="0" t="n">
        <v>96.96875</v>
      </c>
    </row>
    <row r="1390" customFormat="false" ht="15" hidden="false" customHeight="false" outlineLevel="0" collapsed="false">
      <c r="A1390" s="0" t="n">
        <v>8</v>
      </c>
      <c r="B1390" s="0" t="n">
        <v>59</v>
      </c>
      <c r="C1390" s="0" t="n">
        <v>5.374841</v>
      </c>
      <c r="D1390" s="0" t="n">
        <v>215.889359</v>
      </c>
      <c r="E1390" s="0" t="n">
        <v>147734.265625</v>
      </c>
      <c r="F1390" s="0" t="n">
        <v>147950.15625</v>
      </c>
      <c r="G1390" s="0" t="n">
        <v>215.890625</v>
      </c>
    </row>
    <row r="1391" customFormat="false" ht="15" hidden="false" customHeight="false" outlineLevel="0" collapsed="false">
      <c r="A1391" s="0" t="n">
        <v>8</v>
      </c>
      <c r="B1391" s="0" t="n">
        <v>60</v>
      </c>
      <c r="C1391" s="0" t="n">
        <v>2.441822</v>
      </c>
      <c r="D1391" s="0" t="n">
        <v>223.803574</v>
      </c>
      <c r="E1391" s="0" t="n">
        <v>153323.34375</v>
      </c>
      <c r="F1391" s="0" t="n">
        <v>153547.140625</v>
      </c>
      <c r="G1391" s="0" t="n">
        <v>223.796875</v>
      </c>
    </row>
    <row r="1392" customFormat="false" ht="15" hidden="false" customHeight="false" outlineLevel="0" collapsed="false">
      <c r="A1392" s="0" t="n">
        <v>8</v>
      </c>
      <c r="B1392" s="0" t="n">
        <v>61</v>
      </c>
      <c r="C1392" s="0" t="n">
        <v>4.967312</v>
      </c>
      <c r="D1392" s="0" t="n">
        <v>160.636246</v>
      </c>
      <c r="E1392" s="0" t="n">
        <v>155994.984375</v>
      </c>
      <c r="F1392" s="0" t="n">
        <v>156155.625</v>
      </c>
      <c r="G1392" s="0" t="n">
        <v>160.640625</v>
      </c>
    </row>
    <row r="1393" customFormat="false" ht="15" hidden="false" customHeight="false" outlineLevel="0" collapsed="false">
      <c r="A1393" s="0" t="n">
        <v>8</v>
      </c>
      <c r="B1393" s="0" t="n">
        <v>62</v>
      </c>
      <c r="C1393" s="0" t="n">
        <v>0.581906</v>
      </c>
      <c r="D1393" s="0" t="n">
        <v>179.012543</v>
      </c>
      <c r="E1393" s="0" t="n">
        <v>161119.703125</v>
      </c>
      <c r="F1393" s="0" t="n">
        <v>161298.71875</v>
      </c>
      <c r="G1393" s="0" t="n">
        <v>179.015625</v>
      </c>
    </row>
    <row r="1394" customFormat="false" ht="15" hidden="false" customHeight="false" outlineLevel="0" collapsed="false">
      <c r="A1394" s="0" t="n">
        <v>8</v>
      </c>
      <c r="B1394" s="0" t="n">
        <v>63</v>
      </c>
      <c r="C1394" s="0" t="n">
        <v>0.312079</v>
      </c>
      <c r="D1394" s="0" t="n">
        <v>74.923523</v>
      </c>
      <c r="E1394" s="0" t="n">
        <v>161885.28125</v>
      </c>
      <c r="F1394" s="0" t="n">
        <v>161960.1875</v>
      </c>
      <c r="G1394" s="0" t="n">
        <v>74.90625</v>
      </c>
    </row>
    <row r="1395" customFormat="false" ht="15" hidden="false" customHeight="false" outlineLevel="0" collapsed="false">
      <c r="A1395" s="0" t="n">
        <v>8</v>
      </c>
      <c r="B1395" s="0" t="n">
        <v>64</v>
      </c>
      <c r="C1395" s="0" t="n">
        <v>3.618678</v>
      </c>
      <c r="D1395" s="0" t="n">
        <v>263.023956</v>
      </c>
      <c r="E1395" s="0" t="n">
        <v>162260.28125</v>
      </c>
      <c r="F1395" s="0" t="n">
        <v>162523.296875</v>
      </c>
      <c r="G1395" s="0" t="n">
        <v>263.015625</v>
      </c>
    </row>
    <row r="1396" customFormat="false" ht="15" hidden="false" customHeight="false" outlineLevel="0" collapsed="false">
      <c r="A1396" s="0" t="n">
        <v>8</v>
      </c>
      <c r="B1396" s="0" t="n">
        <v>65</v>
      </c>
      <c r="C1396" s="0" t="n">
        <v>6.283172</v>
      </c>
      <c r="D1396" s="0" t="n">
        <v>141.958145</v>
      </c>
      <c r="E1396" s="0" t="n">
        <v>166134.96875</v>
      </c>
      <c r="F1396" s="0" t="n">
        <v>166276.921875</v>
      </c>
      <c r="G1396" s="0" t="n">
        <v>141.953125</v>
      </c>
    </row>
    <row r="1397" customFormat="false" ht="15" hidden="false" customHeight="false" outlineLevel="0" collapsed="false">
      <c r="A1397" s="0" t="n">
        <v>8</v>
      </c>
      <c r="B1397" s="0" t="n">
        <v>66</v>
      </c>
      <c r="C1397" s="0" t="n">
        <v>1.882142</v>
      </c>
      <c r="D1397" s="0" t="n">
        <v>83.299347</v>
      </c>
      <c r="E1397" s="0" t="n">
        <v>172572.03125</v>
      </c>
      <c r="F1397" s="0" t="n">
        <v>172655.328125</v>
      </c>
      <c r="G1397" s="0" t="n">
        <v>83.296875</v>
      </c>
    </row>
    <row r="1398" customFormat="false" ht="15" hidden="false" customHeight="false" outlineLevel="0" collapsed="false">
      <c r="A1398" s="0" t="n">
        <v>8</v>
      </c>
      <c r="B1398" s="0" t="n">
        <v>67</v>
      </c>
      <c r="C1398" s="0" t="n">
        <v>0.715173</v>
      </c>
      <c r="D1398" s="0" t="n">
        <v>47.896294</v>
      </c>
      <c r="E1398" s="0" t="n">
        <v>174541.203125</v>
      </c>
      <c r="F1398" s="0" t="n">
        <v>174589.09375</v>
      </c>
      <c r="G1398" s="0" t="n">
        <v>47.890625</v>
      </c>
    </row>
    <row r="1399" customFormat="false" ht="15" hidden="false" customHeight="false" outlineLevel="0" collapsed="false">
      <c r="A1399" s="0" t="n">
        <v>8</v>
      </c>
      <c r="B1399" s="0" t="n">
        <v>68</v>
      </c>
      <c r="C1399" s="0" t="n">
        <v>2.386918</v>
      </c>
      <c r="D1399" s="0" t="n">
        <v>181.873154</v>
      </c>
      <c r="E1399" s="0" t="n">
        <v>175306.953125</v>
      </c>
      <c r="F1399" s="0" t="n">
        <v>175488.828125</v>
      </c>
      <c r="G1399" s="0" t="n">
        <v>181.875</v>
      </c>
    </row>
    <row r="1400" customFormat="false" ht="15" hidden="false" customHeight="false" outlineLevel="0" collapsed="false">
      <c r="A1400" s="0" t="n">
        <v>8</v>
      </c>
      <c r="B1400" s="0" t="n">
        <v>69</v>
      </c>
      <c r="C1400" s="0" t="n">
        <v>0.851314</v>
      </c>
      <c r="D1400" s="0" t="n">
        <v>121.239639</v>
      </c>
      <c r="E1400" s="0" t="n">
        <v>177868.59375</v>
      </c>
      <c r="F1400" s="0" t="n">
        <v>177989.84375</v>
      </c>
      <c r="G1400" s="0" t="n">
        <v>121.25</v>
      </c>
    </row>
    <row r="1401" customFormat="false" ht="15" hidden="false" customHeight="false" outlineLevel="0" collapsed="false">
      <c r="A1401" s="0" t="n">
        <v>8</v>
      </c>
      <c r="B1401" s="0" t="n">
        <v>70</v>
      </c>
      <c r="C1401" s="0" t="n">
        <v>2.088419</v>
      </c>
      <c r="D1401" s="0" t="n">
        <v>121.312866</v>
      </c>
      <c r="E1401" s="0" t="n">
        <v>178837.359375</v>
      </c>
      <c r="F1401" s="0" t="n">
        <v>178958.671875</v>
      </c>
      <c r="G1401" s="0" t="n">
        <v>121.3125</v>
      </c>
    </row>
    <row r="1402" customFormat="false" ht="15" hidden="false" customHeight="false" outlineLevel="0" collapsed="false">
      <c r="A1402" s="0" t="n">
        <v>8</v>
      </c>
      <c r="B1402" s="0" t="n">
        <v>71</v>
      </c>
      <c r="C1402" s="0" t="n">
        <v>0.428937</v>
      </c>
      <c r="D1402" s="0" t="n">
        <v>103.078575</v>
      </c>
      <c r="E1402" s="0" t="n">
        <v>181040.265625</v>
      </c>
      <c r="F1402" s="0" t="n">
        <v>181143.34375</v>
      </c>
      <c r="G1402" s="0" t="n">
        <v>103.078125</v>
      </c>
    </row>
    <row r="1403" customFormat="false" ht="15" hidden="false" customHeight="false" outlineLevel="0" collapsed="false">
      <c r="A1403" s="0" t="n">
        <v>8</v>
      </c>
      <c r="B1403" s="0" t="n">
        <v>72</v>
      </c>
      <c r="C1403" s="0" t="n">
        <v>0.223532</v>
      </c>
      <c r="D1403" s="0" t="n">
        <v>180.018204</v>
      </c>
      <c r="E1403" s="0" t="n">
        <v>181571.46875</v>
      </c>
      <c r="F1403" s="0" t="n">
        <v>181751.484375</v>
      </c>
      <c r="G1403" s="0" t="n">
        <v>180.015625</v>
      </c>
    </row>
    <row r="1404" customFormat="false" ht="15" hidden="false" customHeight="false" outlineLevel="0" collapsed="false">
      <c r="A1404" s="0" t="n">
        <v>8</v>
      </c>
      <c r="B1404" s="0" t="n">
        <v>73</v>
      </c>
      <c r="C1404" s="0" t="n">
        <v>1.549454</v>
      </c>
      <c r="D1404" s="0" t="n">
        <v>116.634956</v>
      </c>
      <c r="E1404" s="0" t="n">
        <v>181977.71875</v>
      </c>
      <c r="F1404" s="0" t="n">
        <v>182094.359375</v>
      </c>
      <c r="G1404" s="0" t="n">
        <v>116.640625</v>
      </c>
    </row>
    <row r="1405" customFormat="false" ht="15" hidden="false" customHeight="false" outlineLevel="0" collapsed="false">
      <c r="A1405" s="0" t="n">
        <v>8</v>
      </c>
      <c r="B1405" s="0" t="n">
        <v>74</v>
      </c>
      <c r="C1405" s="0" t="n">
        <v>3.022919</v>
      </c>
      <c r="D1405" s="0" t="n">
        <v>141.991684</v>
      </c>
      <c r="E1405" s="0" t="n">
        <v>183649.5</v>
      </c>
      <c r="F1405" s="0" t="n">
        <v>183791.484375</v>
      </c>
      <c r="G1405" s="0" t="n">
        <v>141.984375</v>
      </c>
    </row>
    <row r="1406" customFormat="false" ht="15" hidden="false" customHeight="false" outlineLevel="0" collapsed="false">
      <c r="A1406" s="0" t="n">
        <v>8</v>
      </c>
      <c r="B1406" s="0" t="n">
        <v>75</v>
      </c>
      <c r="C1406" s="0" t="n">
        <v>2.955983</v>
      </c>
      <c r="D1406" s="0" t="n">
        <v>71.967796</v>
      </c>
      <c r="E1406" s="0" t="n">
        <v>186821.6875</v>
      </c>
      <c r="F1406" s="0" t="n">
        <v>186893.640625</v>
      </c>
      <c r="G1406" s="0" t="n">
        <v>71.953125</v>
      </c>
    </row>
    <row r="1407" customFormat="false" ht="15" hidden="false" customHeight="false" outlineLevel="0" collapsed="false">
      <c r="A1407" s="0" t="n">
        <v>8</v>
      </c>
      <c r="B1407" s="0" t="n">
        <v>76</v>
      </c>
      <c r="C1407" s="0" t="n">
        <v>0.328268</v>
      </c>
      <c r="D1407" s="0" t="n">
        <v>48.243946</v>
      </c>
      <c r="E1407" s="0" t="n">
        <v>189852.203125</v>
      </c>
      <c r="F1407" s="0" t="n">
        <v>189900.453125</v>
      </c>
      <c r="G1407" s="0" t="n">
        <v>48.25</v>
      </c>
    </row>
    <row r="1408" customFormat="false" ht="15" hidden="false" customHeight="false" outlineLevel="0" collapsed="false">
      <c r="A1408" s="0" t="n">
        <v>8</v>
      </c>
      <c r="B1408" s="0" t="n">
        <v>77</v>
      </c>
      <c r="C1408" s="0" t="n">
        <v>6.08691</v>
      </c>
      <c r="D1408" s="0" t="n">
        <v>59.911858</v>
      </c>
      <c r="E1408" s="0" t="n">
        <v>190227.421875</v>
      </c>
      <c r="F1408" s="0" t="n">
        <v>190287.34375</v>
      </c>
      <c r="G1408" s="0" t="n">
        <v>59.921875</v>
      </c>
    </row>
    <row r="1409" customFormat="false" ht="15" hidden="false" customHeight="false" outlineLevel="0" collapsed="false">
      <c r="A1409" s="0" t="n">
        <v>8</v>
      </c>
      <c r="B1409" s="0" t="n">
        <v>78</v>
      </c>
      <c r="C1409" s="0" t="n">
        <v>0.447478</v>
      </c>
      <c r="D1409" s="0" t="n">
        <v>67.038383</v>
      </c>
      <c r="E1409" s="0" t="n">
        <v>196367.4375</v>
      </c>
      <c r="F1409" s="0" t="n">
        <v>196434.46875</v>
      </c>
      <c r="G1409" s="0" t="n">
        <v>67.03125</v>
      </c>
    </row>
    <row r="1410" customFormat="false" ht="15" hidden="false" customHeight="false" outlineLevel="0" collapsed="false">
      <c r="A1410" s="0" t="n">
        <v>8</v>
      </c>
      <c r="B1410" s="0" t="n">
        <v>79</v>
      </c>
      <c r="C1410" s="0" t="n">
        <v>1.810396</v>
      </c>
      <c r="D1410" s="0" t="n">
        <v>85.031792</v>
      </c>
      <c r="E1410" s="0" t="n">
        <v>196882.984375</v>
      </c>
      <c r="F1410" s="0" t="n">
        <v>196968.03125</v>
      </c>
      <c r="G1410" s="0" t="n">
        <v>85.046875</v>
      </c>
    </row>
    <row r="1411" customFormat="false" ht="15" hidden="false" customHeight="false" outlineLevel="0" collapsed="false">
      <c r="A1411" s="0" t="n">
        <v>8</v>
      </c>
      <c r="B1411" s="0" t="n">
        <v>80</v>
      </c>
      <c r="C1411" s="0" t="n">
        <v>0.483606</v>
      </c>
      <c r="D1411" s="0" t="n">
        <v>86.875786</v>
      </c>
      <c r="E1411" s="0" t="n">
        <v>198773.515625</v>
      </c>
      <c r="F1411" s="0" t="n">
        <v>198860.390625</v>
      </c>
      <c r="G1411" s="0" t="n">
        <v>86.875</v>
      </c>
    </row>
    <row r="1412" customFormat="false" ht="15" hidden="false" customHeight="false" outlineLevel="0" collapsed="false">
      <c r="A1412" s="0" t="n">
        <v>8</v>
      </c>
      <c r="B1412" s="0" t="n">
        <v>81</v>
      </c>
      <c r="C1412" s="0" t="n">
        <v>2.977506</v>
      </c>
      <c r="D1412" s="0" t="n">
        <v>151.87822</v>
      </c>
      <c r="E1412" s="0" t="n">
        <v>199335.953125</v>
      </c>
      <c r="F1412" s="0" t="n">
        <v>199487.859375</v>
      </c>
      <c r="G1412" s="0" t="n">
        <v>151.90625</v>
      </c>
    </row>
    <row r="1413" customFormat="false" ht="15" hidden="false" customHeight="false" outlineLevel="0" collapsed="false">
      <c r="A1413" s="0" t="n">
        <v>8</v>
      </c>
      <c r="B1413" s="0" t="n">
        <v>82</v>
      </c>
      <c r="C1413" s="0" t="n">
        <v>3.81965</v>
      </c>
      <c r="D1413" s="0" t="n">
        <v>78.638542</v>
      </c>
      <c r="E1413" s="0" t="n">
        <v>202460.75</v>
      </c>
      <c r="F1413" s="0" t="n">
        <v>202539.390625</v>
      </c>
      <c r="G1413" s="0" t="n">
        <v>78.640625</v>
      </c>
    </row>
    <row r="1414" customFormat="false" ht="15" hidden="false" customHeight="false" outlineLevel="0" collapsed="false">
      <c r="A1414" s="0" t="n">
        <v>8</v>
      </c>
      <c r="B1414" s="0" t="n">
        <v>83</v>
      </c>
      <c r="C1414" s="0" t="n">
        <v>3.496859</v>
      </c>
      <c r="D1414" s="0" t="n">
        <v>203.667465</v>
      </c>
      <c r="E1414" s="0" t="n">
        <v>206367.015625</v>
      </c>
      <c r="F1414" s="0" t="n">
        <v>206570.671875</v>
      </c>
      <c r="G1414" s="0" t="n">
        <v>203.65625</v>
      </c>
    </row>
    <row r="1415" customFormat="false" ht="15" hidden="false" customHeight="false" outlineLevel="0" collapsed="false">
      <c r="A1415" s="0" t="n">
        <v>8</v>
      </c>
      <c r="B1415" s="0" t="n">
        <v>84</v>
      </c>
      <c r="C1415" s="0" t="n">
        <v>0.88761</v>
      </c>
      <c r="D1415" s="0" t="n">
        <v>86.640709</v>
      </c>
      <c r="E1415" s="0" t="n">
        <v>210069.671875</v>
      </c>
      <c r="F1415" s="0" t="n">
        <v>210156.296875</v>
      </c>
      <c r="G1415" s="0" t="n">
        <v>86.625</v>
      </c>
    </row>
    <row r="1416" customFormat="false" ht="15" hidden="false" customHeight="false" outlineLevel="0" collapsed="false">
      <c r="A1416" s="0" t="n">
        <v>8</v>
      </c>
      <c r="B1416" s="0" t="n">
        <v>85</v>
      </c>
      <c r="C1416" s="0" t="n">
        <v>2.235928</v>
      </c>
      <c r="D1416" s="0" t="n">
        <v>396.288757</v>
      </c>
      <c r="E1416" s="0" t="n">
        <v>211038.34375</v>
      </c>
      <c r="F1416" s="0" t="n">
        <v>211434.625</v>
      </c>
      <c r="G1416" s="0" t="n">
        <v>396.28125</v>
      </c>
    </row>
    <row r="1417" customFormat="false" ht="15" hidden="false" customHeight="false" outlineLevel="0" collapsed="false">
      <c r="A1417" s="0" t="n">
        <v>8</v>
      </c>
      <c r="B1417" s="0" t="n">
        <v>86</v>
      </c>
      <c r="C1417" s="0" t="n">
        <v>2.189062</v>
      </c>
      <c r="D1417" s="0" t="n">
        <v>126.370255</v>
      </c>
      <c r="E1417" s="0" t="n">
        <v>213689.328125</v>
      </c>
      <c r="F1417" s="0" t="n">
        <v>213815.6875</v>
      </c>
      <c r="G1417" s="0" t="n">
        <v>126.359375</v>
      </c>
    </row>
    <row r="1418" customFormat="false" ht="15" hidden="false" customHeight="false" outlineLevel="0" collapsed="false">
      <c r="A1418" s="0" t="n">
        <v>8</v>
      </c>
      <c r="B1418" s="0" t="n">
        <v>87</v>
      </c>
      <c r="C1418" s="0" t="n">
        <v>0.901644</v>
      </c>
      <c r="D1418" s="0" t="n">
        <v>178.165314</v>
      </c>
      <c r="E1418" s="0" t="n">
        <v>216006.984375</v>
      </c>
      <c r="F1418" s="0" t="n">
        <v>216185.15625</v>
      </c>
      <c r="G1418" s="0" t="n">
        <v>178.171875</v>
      </c>
    </row>
    <row r="1419" customFormat="false" ht="15" hidden="false" customHeight="false" outlineLevel="0" collapsed="false">
      <c r="A1419" s="0" t="n">
        <v>8</v>
      </c>
      <c r="B1419" s="0" t="n">
        <v>88</v>
      </c>
      <c r="C1419" s="0" t="n">
        <v>0.708812</v>
      </c>
      <c r="D1419" s="0" t="n">
        <v>157.981628</v>
      </c>
      <c r="E1419" s="0" t="n">
        <v>217084.84375</v>
      </c>
      <c r="F1419" s="0" t="n">
        <v>217242.828125</v>
      </c>
      <c r="G1419" s="0" t="n">
        <v>157.984375</v>
      </c>
    </row>
    <row r="1420" customFormat="false" ht="15" hidden="false" customHeight="false" outlineLevel="0" collapsed="false">
      <c r="A1420" s="0" t="n">
        <v>8</v>
      </c>
      <c r="B1420" s="0" t="n">
        <v>89</v>
      </c>
      <c r="C1420" s="0" t="n">
        <v>2.798328</v>
      </c>
      <c r="D1420" s="0" t="n">
        <v>70.90123</v>
      </c>
      <c r="E1420" s="0" t="n">
        <v>217959.765625</v>
      </c>
      <c r="F1420" s="0" t="n">
        <v>218030.671875</v>
      </c>
      <c r="G1420" s="0" t="n">
        <v>70.90625</v>
      </c>
    </row>
    <row r="1421" customFormat="false" ht="15" hidden="false" customHeight="false" outlineLevel="0" collapsed="false">
      <c r="A1421" s="0" t="n">
        <v>8</v>
      </c>
      <c r="B1421" s="0" t="n">
        <v>90</v>
      </c>
      <c r="C1421" s="0" t="n">
        <v>0.137105</v>
      </c>
      <c r="D1421" s="0" t="n">
        <v>108.825783</v>
      </c>
      <c r="E1421" s="0" t="n">
        <v>220834.578125</v>
      </c>
      <c r="F1421" s="0" t="n">
        <v>220943.421875</v>
      </c>
      <c r="G1421" s="0" t="n">
        <v>108.84375</v>
      </c>
    </row>
    <row r="1422" customFormat="false" ht="15" hidden="false" customHeight="false" outlineLevel="0" collapsed="false">
      <c r="A1422" s="0" t="n">
        <v>8</v>
      </c>
      <c r="B1422" s="0" t="n">
        <v>91</v>
      </c>
      <c r="C1422" s="0" t="n">
        <v>0.472676</v>
      </c>
      <c r="D1422" s="0" t="n">
        <v>94.354759</v>
      </c>
      <c r="E1422" s="0" t="n">
        <v>221068.921875</v>
      </c>
      <c r="F1422" s="0" t="n">
        <v>221163.296875</v>
      </c>
      <c r="G1422" s="0" t="n">
        <v>94.375</v>
      </c>
    </row>
    <row r="1423" customFormat="false" ht="15" hidden="false" customHeight="false" outlineLevel="0" collapsed="false">
      <c r="A1423" s="0" t="n">
        <v>8</v>
      </c>
      <c r="B1423" s="0" t="n">
        <v>92</v>
      </c>
      <c r="C1423" s="0" t="n">
        <v>2.279906</v>
      </c>
      <c r="D1423" s="0" t="n">
        <v>58.27351</v>
      </c>
      <c r="E1423" s="0" t="n">
        <v>221647.09375</v>
      </c>
      <c r="F1423" s="0" t="n">
        <v>221705.359375</v>
      </c>
      <c r="G1423" s="0" t="n">
        <v>58.265625</v>
      </c>
    </row>
    <row r="1424" customFormat="false" ht="15" hidden="false" customHeight="false" outlineLevel="0" collapsed="false">
      <c r="A1424" s="0" t="n">
        <v>8</v>
      </c>
      <c r="B1424" s="0" t="n">
        <v>93</v>
      </c>
      <c r="C1424" s="0" t="n">
        <v>1.860826</v>
      </c>
      <c r="D1424" s="0" t="n">
        <v>270.50293</v>
      </c>
      <c r="E1424" s="0" t="n">
        <v>223975</v>
      </c>
      <c r="F1424" s="0" t="n">
        <v>224245.5</v>
      </c>
      <c r="G1424" s="0" t="n">
        <v>270.5</v>
      </c>
    </row>
    <row r="1425" customFormat="false" ht="15" hidden="false" customHeight="false" outlineLevel="0" collapsed="false">
      <c r="A1425" s="0" t="n">
        <v>8</v>
      </c>
      <c r="B1425" s="0" t="n">
        <v>94</v>
      </c>
      <c r="C1425" s="0" t="n">
        <v>0.450304</v>
      </c>
      <c r="D1425" s="0" t="n">
        <v>273.008698</v>
      </c>
      <c r="E1425" s="0" t="n">
        <v>226115.5</v>
      </c>
      <c r="F1425" s="0" t="n">
        <v>226388.5</v>
      </c>
      <c r="G1425" s="0" t="n">
        <v>273</v>
      </c>
    </row>
    <row r="1426" customFormat="false" ht="15" hidden="false" customHeight="false" outlineLevel="0" collapsed="false">
      <c r="A1426" s="0" t="n">
        <v>8</v>
      </c>
      <c r="B1426" s="0" t="n">
        <v>95</v>
      </c>
      <c r="C1426" s="0" t="n">
        <v>2.21753</v>
      </c>
      <c r="D1426" s="0" t="n">
        <v>53.796459</v>
      </c>
      <c r="E1426" s="0" t="n">
        <v>226834.21875</v>
      </c>
      <c r="F1426" s="0" t="n">
        <v>226888.03125</v>
      </c>
      <c r="G1426" s="0" t="n">
        <v>53.8125</v>
      </c>
    </row>
    <row r="1427" customFormat="false" ht="15" hidden="false" customHeight="false" outlineLevel="0" collapsed="false">
      <c r="A1427" s="0" t="n">
        <v>8</v>
      </c>
      <c r="B1427" s="0" t="n">
        <v>96</v>
      </c>
      <c r="C1427" s="0" t="n">
        <v>4.155895</v>
      </c>
      <c r="D1427" s="0" t="n">
        <v>129.605194</v>
      </c>
      <c r="E1427" s="0" t="n">
        <v>229100.015625</v>
      </c>
      <c r="F1427" s="0" t="n">
        <v>229229.609375</v>
      </c>
      <c r="G1427" s="0" t="n">
        <v>129.59375</v>
      </c>
    </row>
    <row r="1428" customFormat="false" ht="15" hidden="false" customHeight="false" outlineLevel="0" collapsed="false">
      <c r="A1428" s="0" t="n">
        <v>8</v>
      </c>
      <c r="B1428" s="0" t="n">
        <v>97</v>
      </c>
      <c r="C1428" s="0" t="n">
        <v>3.141179</v>
      </c>
      <c r="D1428" s="0" t="n">
        <v>103.888161</v>
      </c>
      <c r="E1428" s="0" t="n">
        <v>233380.609375</v>
      </c>
      <c r="F1428" s="0" t="n">
        <v>233484.5</v>
      </c>
      <c r="G1428" s="0" t="n">
        <v>103.890625</v>
      </c>
    </row>
    <row r="1429" customFormat="false" ht="15" hidden="false" customHeight="false" outlineLevel="0" collapsed="false">
      <c r="A1429" s="0" t="n">
        <v>8</v>
      </c>
      <c r="B1429" s="0" t="n">
        <v>98</v>
      </c>
      <c r="C1429" s="0" t="n">
        <v>3.935009</v>
      </c>
      <c r="D1429" s="0" t="n">
        <v>50.472549</v>
      </c>
      <c r="E1429" s="0" t="n">
        <v>236630.453125</v>
      </c>
      <c r="F1429" s="0" t="n">
        <v>236680.9375</v>
      </c>
      <c r="G1429" s="0" t="n">
        <v>50.484375</v>
      </c>
    </row>
    <row r="1430" customFormat="false" ht="15" hidden="false" customHeight="false" outlineLevel="0" collapsed="false">
      <c r="A1430" s="0" t="n">
        <v>8</v>
      </c>
      <c r="B1430" s="0" t="n">
        <v>99</v>
      </c>
      <c r="C1430" s="0" t="n">
        <v>1.204778</v>
      </c>
      <c r="D1430" s="0" t="n">
        <v>103.630844</v>
      </c>
      <c r="E1430" s="0" t="n">
        <v>240614.609375</v>
      </c>
      <c r="F1430" s="0" t="n">
        <v>240718.234375</v>
      </c>
      <c r="G1430" s="0" t="n">
        <v>103.625</v>
      </c>
    </row>
    <row r="1431" customFormat="false" ht="15" hidden="false" customHeight="false" outlineLevel="0" collapsed="false">
      <c r="A1431" s="0" t="n">
        <v>8</v>
      </c>
      <c r="B1431" s="0" t="n">
        <v>100</v>
      </c>
      <c r="C1431" s="0" t="n">
        <v>0.033048</v>
      </c>
      <c r="D1431" s="0" t="n">
        <v>156.535934</v>
      </c>
      <c r="E1431" s="0" t="n">
        <v>241927.03125</v>
      </c>
      <c r="F1431" s="0" t="n">
        <v>242083.578125</v>
      </c>
      <c r="G1431" s="0" t="n">
        <v>156.546875</v>
      </c>
    </row>
    <row r="1432" customFormat="false" ht="15" hidden="false" customHeight="false" outlineLevel="0" collapsed="false">
      <c r="A1432" s="0" t="n">
        <v>8</v>
      </c>
      <c r="B1432" s="0" t="n">
        <v>101</v>
      </c>
      <c r="C1432" s="0" t="n">
        <v>1.879329</v>
      </c>
      <c r="D1432" s="0" t="n">
        <v>85.603569</v>
      </c>
      <c r="E1432" s="0" t="n">
        <v>242130.0625</v>
      </c>
      <c r="F1432" s="0" t="n">
        <v>242215.671875</v>
      </c>
      <c r="G1432" s="0" t="n">
        <v>85.609375</v>
      </c>
    </row>
    <row r="1433" customFormat="false" ht="15" hidden="false" customHeight="false" outlineLevel="0" collapsed="false">
      <c r="A1433" s="0" t="n">
        <v>8</v>
      </c>
      <c r="B1433" s="0" t="n">
        <v>102</v>
      </c>
      <c r="C1433" s="0" t="n">
        <v>1.623112</v>
      </c>
      <c r="D1433" s="0" t="n">
        <v>179.287659</v>
      </c>
      <c r="E1433" s="0" t="n">
        <v>244099.234375</v>
      </c>
      <c r="F1433" s="0" t="n">
        <v>244278.53125</v>
      </c>
      <c r="G1433" s="0" t="n">
        <v>179.296875</v>
      </c>
    </row>
    <row r="1434" customFormat="false" ht="15" hidden="false" customHeight="false" outlineLevel="0" collapsed="false">
      <c r="A1434" s="0" t="n">
        <v>8</v>
      </c>
      <c r="B1434" s="0" t="n">
        <v>103</v>
      </c>
      <c r="C1434" s="0" t="n">
        <v>0.727868</v>
      </c>
      <c r="D1434" s="0" t="n">
        <v>200.260056</v>
      </c>
      <c r="E1434" s="0" t="n">
        <v>245895.484375</v>
      </c>
      <c r="F1434" s="0" t="n">
        <v>246095.734375</v>
      </c>
      <c r="G1434" s="0" t="n">
        <v>200.25</v>
      </c>
    </row>
    <row r="1435" customFormat="false" ht="15" hidden="false" customHeight="false" outlineLevel="0" collapsed="false">
      <c r="A1435" s="0" t="n">
        <v>8</v>
      </c>
      <c r="B1435" s="0" t="n">
        <v>104</v>
      </c>
      <c r="C1435" s="0" t="n">
        <v>1.377464</v>
      </c>
      <c r="D1435" s="0" t="n">
        <v>402.774048</v>
      </c>
      <c r="E1435" s="0" t="n">
        <v>246821.953125</v>
      </c>
      <c r="F1435" s="0" t="n">
        <v>247224.734375</v>
      </c>
      <c r="G1435" s="0" t="n">
        <v>402.78125</v>
      </c>
    </row>
    <row r="1436" customFormat="false" ht="15" hidden="false" customHeight="false" outlineLevel="0" collapsed="false">
      <c r="A1436" s="0" t="n">
        <v>8</v>
      </c>
      <c r="B1436" s="0" t="n">
        <v>105</v>
      </c>
      <c r="C1436" s="0" t="n">
        <v>1.291585</v>
      </c>
      <c r="D1436" s="0" t="n">
        <v>155.385193</v>
      </c>
      <c r="E1436" s="0" t="n">
        <v>248614.046875</v>
      </c>
      <c r="F1436" s="0" t="n">
        <v>248769.421875</v>
      </c>
      <c r="G1436" s="0" t="n">
        <v>155.375</v>
      </c>
    </row>
    <row r="1437" customFormat="false" ht="15" hidden="false" customHeight="false" outlineLevel="0" collapsed="false">
      <c r="A1437" s="0" t="n">
        <v>8</v>
      </c>
      <c r="B1437" s="0" t="n">
        <v>106</v>
      </c>
      <c r="C1437" s="0" t="n">
        <v>2.702008</v>
      </c>
      <c r="D1437" s="0" t="n">
        <v>90.12236</v>
      </c>
      <c r="E1437" s="0" t="n">
        <v>250051.59375</v>
      </c>
      <c r="F1437" s="0" t="n">
        <v>250141.703125</v>
      </c>
      <c r="G1437" s="0" t="n">
        <v>90.109375</v>
      </c>
    </row>
    <row r="1438" customFormat="false" ht="15" hidden="false" customHeight="false" outlineLevel="0" collapsed="false">
      <c r="A1438" s="0" t="n">
        <v>8</v>
      </c>
      <c r="B1438" s="0" t="n">
        <v>107</v>
      </c>
      <c r="C1438" s="0" t="n">
        <v>0.561354</v>
      </c>
      <c r="D1438" s="0" t="n">
        <v>106.653297</v>
      </c>
      <c r="E1438" s="0" t="n">
        <v>252832.484375</v>
      </c>
      <c r="F1438" s="0" t="n">
        <v>252939.125</v>
      </c>
      <c r="G1438" s="0" t="n">
        <v>106.640625</v>
      </c>
    </row>
    <row r="1439" customFormat="false" ht="15" hidden="false" customHeight="false" outlineLevel="0" collapsed="false">
      <c r="A1439" s="0" t="n">
        <v>8</v>
      </c>
      <c r="B1439" s="0" t="n">
        <v>108</v>
      </c>
      <c r="C1439" s="0" t="n">
        <v>2.067373</v>
      </c>
      <c r="D1439" s="0" t="n">
        <v>75.515152</v>
      </c>
      <c r="E1439" s="0" t="n">
        <v>253488.6875</v>
      </c>
      <c r="F1439" s="0" t="n">
        <v>253564.203125</v>
      </c>
      <c r="G1439" s="0" t="n">
        <v>75.515625</v>
      </c>
    </row>
    <row r="1440" customFormat="false" ht="15" hidden="false" customHeight="false" outlineLevel="0" collapsed="false">
      <c r="A1440" s="0" t="n">
        <v>8</v>
      </c>
      <c r="B1440" s="0" t="n">
        <v>109</v>
      </c>
      <c r="C1440" s="0" t="n">
        <v>3.085881</v>
      </c>
      <c r="D1440" s="0" t="n">
        <v>100.123184</v>
      </c>
      <c r="E1440" s="0" t="n">
        <v>255629.1875</v>
      </c>
      <c r="F1440" s="0" t="n">
        <v>255729.3125</v>
      </c>
      <c r="G1440" s="0" t="n">
        <v>100.125</v>
      </c>
    </row>
    <row r="1441" customFormat="false" ht="15" hidden="false" customHeight="false" outlineLevel="0" collapsed="false">
      <c r="A1441" s="0" t="n">
        <v>8</v>
      </c>
      <c r="B1441" s="0" t="n">
        <v>110</v>
      </c>
      <c r="C1441" s="0" t="n">
        <v>1.936688</v>
      </c>
      <c r="D1441" s="0" t="n">
        <v>107.999771</v>
      </c>
      <c r="E1441" s="0" t="n">
        <v>258816.546875</v>
      </c>
      <c r="F1441" s="0" t="n">
        <v>258924.546875</v>
      </c>
      <c r="G1441" s="0" t="n">
        <v>108</v>
      </c>
    </row>
    <row r="1442" customFormat="false" ht="15" hidden="false" customHeight="false" outlineLevel="0" collapsed="false">
      <c r="A1442" s="0" t="n">
        <v>8</v>
      </c>
      <c r="B1442" s="0" t="n">
        <v>111</v>
      </c>
      <c r="C1442" s="0" t="n">
        <v>10.043797</v>
      </c>
      <c r="D1442" s="0" t="n">
        <v>108.425095</v>
      </c>
      <c r="E1442" s="0" t="n">
        <v>260847.578125</v>
      </c>
      <c r="F1442" s="0" t="n">
        <v>260956</v>
      </c>
      <c r="G1442" s="0" t="n">
        <v>108.421875</v>
      </c>
    </row>
    <row r="1443" customFormat="false" ht="15" hidden="false" customHeight="false" outlineLevel="0" collapsed="false">
      <c r="A1443" s="0" t="n">
        <v>8</v>
      </c>
      <c r="B1443" s="0" t="n">
        <v>112</v>
      </c>
      <c r="C1443" s="0" t="n">
        <v>3.064861</v>
      </c>
      <c r="D1443" s="0" t="n">
        <v>55.197678</v>
      </c>
      <c r="E1443" s="0" t="n">
        <v>270987.59375</v>
      </c>
      <c r="F1443" s="0" t="n">
        <v>271042.78125</v>
      </c>
      <c r="G1443" s="0" t="n">
        <v>55.1875</v>
      </c>
    </row>
    <row r="1444" customFormat="false" ht="15" hidden="false" customHeight="false" outlineLevel="0" collapsed="false">
      <c r="A1444" s="0" t="n">
        <v>8</v>
      </c>
      <c r="B1444" s="0" t="n">
        <v>113</v>
      </c>
      <c r="C1444" s="0" t="n">
        <v>1.713628</v>
      </c>
      <c r="D1444" s="0" t="n">
        <v>210.021698</v>
      </c>
      <c r="E1444" s="0" t="n">
        <v>274150.25</v>
      </c>
      <c r="F1444" s="0" t="n">
        <v>274360.28125</v>
      </c>
      <c r="G1444" s="0" t="n">
        <v>210.03125</v>
      </c>
    </row>
    <row r="1445" customFormat="false" ht="15" hidden="false" customHeight="false" outlineLevel="0" collapsed="false">
      <c r="A1445" s="0" t="n">
        <v>8</v>
      </c>
      <c r="B1445" s="0" t="n">
        <v>114</v>
      </c>
      <c r="C1445" s="0" t="n">
        <v>1.518047</v>
      </c>
      <c r="D1445" s="0" t="n">
        <v>99.505898</v>
      </c>
      <c r="E1445" s="0" t="n">
        <v>276065.375</v>
      </c>
      <c r="F1445" s="0" t="n">
        <v>276164.875</v>
      </c>
      <c r="G1445" s="0" t="n">
        <v>99.5</v>
      </c>
    </row>
    <row r="1446" customFormat="false" ht="15" hidden="false" customHeight="false" outlineLevel="0" collapsed="false">
      <c r="A1446" s="0" t="n">
        <v>8</v>
      </c>
      <c r="B1446" s="0" t="n">
        <v>115</v>
      </c>
      <c r="C1446" s="0" t="n">
        <v>2.459071</v>
      </c>
      <c r="D1446" s="0" t="n">
        <v>95.625603</v>
      </c>
      <c r="E1446" s="0" t="n">
        <v>277690.28125</v>
      </c>
      <c r="F1446" s="0" t="n">
        <v>277785.90625</v>
      </c>
      <c r="G1446" s="0" t="n">
        <v>95.625</v>
      </c>
    </row>
    <row r="1447" customFormat="false" ht="15" hidden="false" customHeight="false" outlineLevel="0" collapsed="false">
      <c r="A1447" s="0" t="n">
        <v>8</v>
      </c>
      <c r="B1447" s="0" t="n">
        <v>116</v>
      </c>
      <c r="C1447" s="0" t="n">
        <v>1.134888</v>
      </c>
      <c r="D1447" s="0" t="n">
        <v>251.220551</v>
      </c>
      <c r="E1447" s="0" t="n">
        <v>280252.65625</v>
      </c>
      <c r="F1447" s="0" t="n">
        <v>280503.875</v>
      </c>
      <c r="G1447" s="0" t="n">
        <v>251.21875</v>
      </c>
    </row>
    <row r="1448" customFormat="false" ht="15" hidden="false" customHeight="false" outlineLevel="0" collapsed="false">
      <c r="A1448" s="0" t="n">
        <v>8</v>
      </c>
      <c r="B1448" s="0" t="n">
        <v>117</v>
      </c>
      <c r="C1448" s="0" t="n">
        <v>3.633267</v>
      </c>
      <c r="D1448" s="0" t="n">
        <v>86.369705</v>
      </c>
      <c r="E1448" s="0" t="n">
        <v>281643.15625</v>
      </c>
      <c r="F1448" s="0" t="n">
        <v>281729.53125</v>
      </c>
      <c r="G1448" s="0" t="n">
        <v>86.375</v>
      </c>
    </row>
    <row r="1449" customFormat="false" ht="15" hidden="false" customHeight="false" outlineLevel="0" collapsed="false">
      <c r="A1449" s="0" t="n">
        <v>8</v>
      </c>
      <c r="B1449" s="0" t="n">
        <v>118</v>
      </c>
      <c r="C1449" s="0" t="n">
        <v>0.913655</v>
      </c>
      <c r="D1449" s="0" t="n">
        <v>133.458466</v>
      </c>
      <c r="E1449" s="0" t="n">
        <v>285361.625</v>
      </c>
      <c r="F1449" s="0" t="n">
        <v>285495.09375</v>
      </c>
      <c r="G1449" s="0" t="n">
        <v>133.46875</v>
      </c>
    </row>
    <row r="1450" customFormat="false" ht="15" hidden="false" customHeight="false" outlineLevel="0" collapsed="false">
      <c r="A1450" s="0" t="n">
        <v>8</v>
      </c>
      <c r="B1450" s="0" t="n">
        <v>119</v>
      </c>
      <c r="C1450" s="0" t="n">
        <v>1.817804</v>
      </c>
      <c r="D1450" s="0" t="n">
        <v>85.036919</v>
      </c>
      <c r="E1450" s="0" t="n">
        <v>286409.15625</v>
      </c>
      <c r="F1450" s="0" t="n">
        <v>286494.1875</v>
      </c>
      <c r="G1450" s="0" t="n">
        <v>85.03125</v>
      </c>
    </row>
    <row r="1451" customFormat="false" ht="15" hidden="false" customHeight="false" outlineLevel="0" collapsed="false">
      <c r="A1451" s="0" t="n">
        <v>8</v>
      </c>
      <c r="B1451" s="0" t="n">
        <v>120</v>
      </c>
      <c r="C1451" s="0" t="n">
        <v>3.377405</v>
      </c>
      <c r="D1451" s="0" t="n">
        <v>173.962357</v>
      </c>
      <c r="E1451" s="0" t="n">
        <v>288314.5625</v>
      </c>
      <c r="F1451" s="0" t="n">
        <v>288488.53125</v>
      </c>
      <c r="G1451" s="0" t="n">
        <v>173.96875</v>
      </c>
    </row>
    <row r="1452" customFormat="false" ht="15" hidden="false" customHeight="false" outlineLevel="0" collapsed="false">
      <c r="A1452" s="0" t="n">
        <v>8</v>
      </c>
      <c r="B1452" s="0" t="n">
        <v>121</v>
      </c>
      <c r="C1452" s="0" t="n">
        <v>3.687304</v>
      </c>
      <c r="D1452" s="0" t="n">
        <v>156.06955</v>
      </c>
      <c r="E1452" s="0" t="n">
        <v>291876.8125</v>
      </c>
      <c r="F1452" s="0" t="n">
        <v>292032.90625</v>
      </c>
      <c r="G1452" s="0" t="n">
        <v>156.09375</v>
      </c>
    </row>
    <row r="1453" customFormat="false" ht="15" hidden="false" customHeight="false" outlineLevel="0" collapsed="false">
      <c r="A1453" s="0" t="n">
        <v>8</v>
      </c>
      <c r="B1453" s="0" t="n">
        <v>122</v>
      </c>
      <c r="C1453" s="0" t="n">
        <v>9.883712</v>
      </c>
      <c r="D1453" s="0" t="n">
        <v>100.252869</v>
      </c>
      <c r="E1453" s="0" t="n">
        <v>295721</v>
      </c>
      <c r="F1453" s="0" t="n">
        <v>295821.25</v>
      </c>
      <c r="G1453" s="0" t="n">
        <v>100.25</v>
      </c>
    </row>
    <row r="1454" customFormat="false" ht="15" hidden="false" customHeight="false" outlineLevel="0" collapsed="false">
      <c r="A1454" s="0" t="n">
        <v>8</v>
      </c>
      <c r="B1454" s="0" t="n">
        <v>123</v>
      </c>
      <c r="C1454" s="0" t="n">
        <v>1.492009</v>
      </c>
      <c r="D1454" s="0" t="n">
        <v>153.712631</v>
      </c>
      <c r="E1454" s="0" t="n">
        <v>305704.09375</v>
      </c>
      <c r="F1454" s="0" t="n">
        <v>305857.78125</v>
      </c>
      <c r="G1454" s="0" t="n">
        <v>153.6875</v>
      </c>
    </row>
    <row r="1455" customFormat="false" ht="15" hidden="false" customHeight="false" outlineLevel="0" collapsed="false">
      <c r="A1455" s="0" t="n">
        <v>8</v>
      </c>
      <c r="B1455" s="0" t="n">
        <v>124</v>
      </c>
      <c r="C1455" s="0" t="n">
        <v>1.13812</v>
      </c>
      <c r="D1455" s="0" t="n">
        <v>111.171753</v>
      </c>
      <c r="E1455" s="0" t="n">
        <v>307344.5625</v>
      </c>
      <c r="F1455" s="0" t="n">
        <v>307455.75</v>
      </c>
      <c r="G1455" s="0" t="n">
        <v>111.1875</v>
      </c>
    </row>
    <row r="1456" customFormat="false" ht="15" hidden="false" customHeight="false" outlineLevel="0" collapsed="false">
      <c r="A1456" s="0" t="n">
        <v>8</v>
      </c>
      <c r="B1456" s="0" t="n">
        <v>125</v>
      </c>
      <c r="C1456" s="0" t="n">
        <v>0.692264</v>
      </c>
      <c r="D1456" s="0" t="n">
        <v>171.440155</v>
      </c>
      <c r="E1456" s="0" t="n">
        <v>308595</v>
      </c>
      <c r="F1456" s="0" t="n">
        <v>308766.4375</v>
      </c>
      <c r="G1456" s="0" t="n">
        <v>171.4375</v>
      </c>
    </row>
    <row r="1457" customFormat="false" ht="15" hidden="false" customHeight="false" outlineLevel="0" collapsed="false">
      <c r="A1457" s="0" t="n">
        <v>8</v>
      </c>
      <c r="B1457" s="0" t="n">
        <v>126</v>
      </c>
      <c r="C1457" s="0" t="n">
        <v>0.336701</v>
      </c>
      <c r="D1457" s="0" t="n">
        <v>201.627396</v>
      </c>
      <c r="E1457" s="0" t="n">
        <v>309469.5</v>
      </c>
      <c r="F1457" s="0" t="n">
        <v>309671.125</v>
      </c>
      <c r="G1457" s="0" t="n">
        <v>201.625</v>
      </c>
    </row>
    <row r="1458" customFormat="false" ht="15" hidden="false" customHeight="false" outlineLevel="0" collapsed="false">
      <c r="A1458" s="0" t="n">
        <v>8</v>
      </c>
      <c r="B1458" s="0" t="n">
        <v>127</v>
      </c>
      <c r="C1458" s="0" t="n">
        <v>0.418752</v>
      </c>
      <c r="D1458" s="0" t="n">
        <v>49.825489</v>
      </c>
      <c r="E1458" s="0" t="n">
        <v>310000.9375</v>
      </c>
      <c r="F1458" s="0" t="n">
        <v>310050.78125</v>
      </c>
      <c r="G1458" s="0" t="n">
        <v>49.84375</v>
      </c>
    </row>
    <row r="1459" customFormat="false" ht="15" hidden="false" customHeight="false" outlineLevel="0" collapsed="false">
      <c r="A1459" s="0" t="n">
        <v>8</v>
      </c>
      <c r="B1459" s="0" t="n">
        <v>128</v>
      </c>
      <c r="C1459" s="0" t="n">
        <v>4.952009</v>
      </c>
      <c r="D1459" s="0" t="n">
        <v>91.856522</v>
      </c>
      <c r="E1459" s="0" t="n">
        <v>310469.375</v>
      </c>
      <c r="F1459" s="0" t="n">
        <v>310561.21875</v>
      </c>
      <c r="G1459" s="0" t="n">
        <v>91.84375</v>
      </c>
    </row>
    <row r="1460" customFormat="false" ht="15" hidden="false" customHeight="false" outlineLevel="0" collapsed="false">
      <c r="A1460" s="0" t="n">
        <v>8</v>
      </c>
      <c r="B1460" s="0" t="n">
        <v>129</v>
      </c>
      <c r="C1460" s="0" t="n">
        <v>2.232757</v>
      </c>
      <c r="D1460" s="0" t="n">
        <v>144.580246</v>
      </c>
      <c r="E1460" s="0" t="n">
        <v>315500.34375</v>
      </c>
      <c r="F1460" s="0" t="n">
        <v>315644.9375</v>
      </c>
      <c r="G1460" s="0" t="n">
        <v>144.59375</v>
      </c>
    </row>
    <row r="1461" customFormat="false" ht="15" hidden="false" customHeight="false" outlineLevel="0" collapsed="false">
      <c r="A1461" s="0" t="n">
        <v>8</v>
      </c>
      <c r="B1461" s="0" t="n">
        <v>130</v>
      </c>
      <c r="C1461" s="0" t="n">
        <v>3.395325</v>
      </c>
      <c r="D1461" s="0" t="n">
        <v>105.39238</v>
      </c>
      <c r="E1461" s="0" t="n">
        <v>317875.15625</v>
      </c>
      <c r="F1461" s="0" t="n">
        <v>317980.5625</v>
      </c>
      <c r="G1461" s="0" t="n">
        <v>105.40625</v>
      </c>
    </row>
    <row r="1462" customFormat="false" ht="15" hidden="false" customHeight="false" outlineLevel="0" collapsed="false">
      <c r="A1462" s="0" t="n">
        <v>8</v>
      </c>
      <c r="B1462" s="0" t="n">
        <v>131</v>
      </c>
      <c r="C1462" s="0" t="n">
        <v>6.441845</v>
      </c>
      <c r="D1462" s="0" t="n">
        <v>191.918457</v>
      </c>
      <c r="E1462" s="0" t="n">
        <v>321375.75</v>
      </c>
      <c r="F1462" s="0" t="n">
        <v>321567.65625</v>
      </c>
      <c r="G1462" s="0" t="n">
        <v>191.90625</v>
      </c>
    </row>
    <row r="1463" customFormat="false" ht="15" hidden="false" customHeight="false" outlineLevel="0" collapsed="false">
      <c r="A1463" s="0" t="n">
        <v>8</v>
      </c>
      <c r="B1463" s="0" t="n">
        <v>132</v>
      </c>
      <c r="C1463" s="0" t="n">
        <v>3.729797</v>
      </c>
      <c r="D1463" s="0" t="n">
        <v>388.411835</v>
      </c>
      <c r="E1463" s="0" t="n">
        <v>328015.15625</v>
      </c>
      <c r="F1463" s="0" t="n">
        <v>328403.59375</v>
      </c>
      <c r="G1463" s="0" t="n">
        <v>388.4375</v>
      </c>
    </row>
    <row r="1464" customFormat="false" ht="15" hidden="false" customHeight="false" outlineLevel="0" collapsed="false">
      <c r="A1464" s="0" t="n">
        <v>8</v>
      </c>
      <c r="B1464" s="0" t="n">
        <v>133</v>
      </c>
      <c r="C1464" s="0" t="n">
        <v>1.914309</v>
      </c>
      <c r="D1464" s="0" t="n">
        <v>177.848114</v>
      </c>
      <c r="E1464" s="0" t="n">
        <v>332124.25</v>
      </c>
      <c r="F1464" s="0" t="n">
        <v>332302.09375</v>
      </c>
      <c r="G1464" s="0" t="n">
        <v>177.84375</v>
      </c>
    </row>
    <row r="1465" customFormat="false" ht="15" hidden="false" customHeight="false" outlineLevel="0" collapsed="false">
      <c r="A1465" s="0" t="n">
        <v>8</v>
      </c>
      <c r="B1465" s="0" t="n">
        <v>134</v>
      </c>
      <c r="C1465" s="0" t="n">
        <v>1.077374</v>
      </c>
      <c r="D1465" s="0" t="n">
        <v>154.347702</v>
      </c>
      <c r="E1465" s="0" t="n">
        <v>334217.9375</v>
      </c>
      <c r="F1465" s="0" t="n">
        <v>334372.28125</v>
      </c>
      <c r="G1465" s="0" t="n">
        <v>154.34375</v>
      </c>
    </row>
    <row r="1466" customFormat="false" ht="15" hidden="false" customHeight="false" outlineLevel="0" collapsed="false">
      <c r="A1466" s="0" t="n">
        <v>8</v>
      </c>
      <c r="B1466" s="0" t="n">
        <v>135</v>
      </c>
      <c r="C1466" s="0" t="n">
        <v>0.003727</v>
      </c>
      <c r="D1466" s="0" t="n">
        <v>83.74041</v>
      </c>
      <c r="E1466" s="0" t="n">
        <v>335436.59375</v>
      </c>
      <c r="F1466" s="0" t="n">
        <v>335520.34375</v>
      </c>
      <c r="G1466" s="0" t="n">
        <v>83.75</v>
      </c>
    </row>
    <row r="1467" customFormat="false" ht="15" hidden="false" customHeight="false" outlineLevel="0" collapsed="false">
      <c r="A1467" s="0" t="n">
        <v>8</v>
      </c>
      <c r="B1467" s="0" t="n">
        <v>136</v>
      </c>
      <c r="C1467" s="0" t="n">
        <v>3.273135</v>
      </c>
      <c r="D1467" s="0" t="n">
        <v>83.255547</v>
      </c>
      <c r="E1467" s="0" t="n">
        <v>335530.25</v>
      </c>
      <c r="F1467" s="0" t="n">
        <v>335613.53125</v>
      </c>
      <c r="G1467" s="0" t="n">
        <v>83.28125</v>
      </c>
    </row>
    <row r="1468" customFormat="false" ht="15" hidden="false" customHeight="false" outlineLevel="0" collapsed="false">
      <c r="A1468" s="0" t="n">
        <v>8</v>
      </c>
      <c r="B1468" s="0" t="n">
        <v>137</v>
      </c>
      <c r="C1468" s="0" t="n">
        <v>2.134023</v>
      </c>
      <c r="D1468" s="0" t="n">
        <v>94.238075</v>
      </c>
      <c r="E1468" s="0" t="n">
        <v>338889.40625</v>
      </c>
      <c r="F1468" s="0" t="n">
        <v>338983.625</v>
      </c>
      <c r="G1468" s="0" t="n">
        <v>94.21875</v>
      </c>
    </row>
    <row r="1469" customFormat="false" ht="15" hidden="false" customHeight="false" outlineLevel="0" collapsed="false">
      <c r="A1469" s="0" t="n">
        <v>8</v>
      </c>
      <c r="B1469" s="0" t="n">
        <v>138</v>
      </c>
      <c r="C1469" s="0" t="n">
        <v>0.00226</v>
      </c>
      <c r="D1469" s="0" t="n">
        <v>217.353531</v>
      </c>
      <c r="E1469" s="0" t="n">
        <v>341123.65625</v>
      </c>
      <c r="F1469" s="0" t="n">
        <v>341341</v>
      </c>
      <c r="G1469" s="0" t="n">
        <v>217.34375</v>
      </c>
    </row>
    <row r="1470" customFormat="false" ht="15" hidden="false" customHeight="false" outlineLevel="0" collapsed="false">
      <c r="A1470" s="0" t="n">
        <v>8</v>
      </c>
      <c r="B1470" s="0" t="n">
        <v>139</v>
      </c>
      <c r="C1470" s="0" t="n">
        <v>2.649212</v>
      </c>
      <c r="D1470" s="0" t="n">
        <v>175.450134</v>
      </c>
      <c r="E1470" s="0" t="n">
        <v>341342.40625</v>
      </c>
      <c r="F1470" s="0" t="n">
        <v>341517.84375</v>
      </c>
      <c r="G1470" s="0" t="n">
        <v>175.4375</v>
      </c>
    </row>
    <row r="1471" customFormat="false" ht="15" hidden="false" customHeight="false" outlineLevel="0" collapsed="false">
      <c r="A1471" s="0" t="n">
        <v>8</v>
      </c>
      <c r="B1471" s="0" t="n">
        <v>140</v>
      </c>
      <c r="C1471" s="0" t="n">
        <v>0.865565</v>
      </c>
      <c r="D1471" s="0" t="n">
        <v>311.509491</v>
      </c>
      <c r="E1471" s="0" t="n">
        <v>344170.28125</v>
      </c>
      <c r="F1471" s="0" t="n">
        <v>344481.8125</v>
      </c>
      <c r="G1471" s="0" t="n">
        <v>311.53125</v>
      </c>
    </row>
    <row r="1472" customFormat="false" ht="15" hidden="false" customHeight="false" outlineLevel="0" collapsed="false">
      <c r="A1472" s="0" t="n">
        <v>8</v>
      </c>
      <c r="B1472" s="0" t="n">
        <v>141</v>
      </c>
      <c r="C1472" s="0" t="n">
        <v>0.413566</v>
      </c>
      <c r="D1472" s="0" t="n">
        <v>91.923927</v>
      </c>
      <c r="E1472" s="0" t="n">
        <v>345342.09375</v>
      </c>
      <c r="F1472" s="0" t="n">
        <v>345434.03125</v>
      </c>
      <c r="G1472" s="0" t="n">
        <v>91.9375</v>
      </c>
    </row>
    <row r="1473" customFormat="false" ht="15" hidden="false" customHeight="false" outlineLevel="0" collapsed="false">
      <c r="A1473" s="0" t="n">
        <v>8</v>
      </c>
      <c r="B1473" s="0" t="n">
        <v>142</v>
      </c>
      <c r="C1473" s="0" t="n">
        <v>2.496999</v>
      </c>
      <c r="D1473" s="0" t="n">
        <v>115.109535</v>
      </c>
      <c r="E1473" s="0" t="n">
        <v>345842.09375</v>
      </c>
      <c r="F1473" s="0" t="n">
        <v>345957.21875</v>
      </c>
      <c r="G1473" s="0" t="n">
        <v>115.125</v>
      </c>
    </row>
    <row r="1474" customFormat="false" ht="15" hidden="false" customHeight="false" outlineLevel="0" collapsed="false">
      <c r="A1474" s="0" t="n">
        <v>8</v>
      </c>
      <c r="B1474" s="0" t="n">
        <v>143</v>
      </c>
      <c r="C1474" s="0" t="n">
        <v>0.583539</v>
      </c>
      <c r="D1474" s="0" t="n">
        <v>93.212914</v>
      </c>
      <c r="E1474" s="0" t="n">
        <v>348451.3125</v>
      </c>
      <c r="F1474" s="0" t="n">
        <v>348544.53125</v>
      </c>
      <c r="G1474" s="0" t="n">
        <v>93.21875</v>
      </c>
    </row>
    <row r="1475" customFormat="false" ht="15" hidden="false" customHeight="false" outlineLevel="0" collapsed="false">
      <c r="A1475" s="0" t="n">
        <v>8</v>
      </c>
      <c r="B1475" s="0" t="n">
        <v>144</v>
      </c>
      <c r="C1475" s="0" t="n">
        <v>0.267211</v>
      </c>
      <c r="D1475" s="0" t="n">
        <v>61.54678</v>
      </c>
      <c r="E1475" s="0" t="n">
        <v>349132.09375</v>
      </c>
      <c r="F1475" s="0" t="n">
        <v>349193.625</v>
      </c>
      <c r="G1475" s="0" t="n">
        <v>61.53125</v>
      </c>
    </row>
    <row r="1476" customFormat="false" ht="15" hidden="false" customHeight="false" outlineLevel="0" collapsed="false">
      <c r="A1476" s="0" t="n">
        <v>8</v>
      </c>
      <c r="B1476" s="0" t="n">
        <v>145</v>
      </c>
      <c r="C1476" s="0" t="n">
        <v>8.940502</v>
      </c>
      <c r="D1476" s="0" t="n">
        <v>83.696953</v>
      </c>
      <c r="E1476" s="0" t="n">
        <v>349466.875</v>
      </c>
      <c r="F1476" s="0" t="n">
        <v>349550.5625</v>
      </c>
      <c r="G1476" s="0" t="n">
        <v>83.6875</v>
      </c>
    </row>
    <row r="1477" customFormat="false" ht="15" hidden="false" customHeight="false" outlineLevel="0" collapsed="false">
      <c r="A1477" s="0" t="n">
        <v>8</v>
      </c>
      <c r="B1477" s="0" t="n">
        <v>146</v>
      </c>
      <c r="C1477" s="0" t="n">
        <v>1.79716</v>
      </c>
      <c r="D1477" s="0" t="n">
        <v>69.607452</v>
      </c>
      <c r="E1477" s="0" t="n">
        <v>358497.5625</v>
      </c>
      <c r="F1477" s="0" t="n">
        <v>358567.1875</v>
      </c>
      <c r="G1477" s="0" t="n">
        <v>69.625</v>
      </c>
    </row>
    <row r="1478" customFormat="false" ht="15" hidden="false" customHeight="false" outlineLevel="0" collapsed="false">
      <c r="A1478" s="0" t="n">
        <v>9</v>
      </c>
      <c r="B1478" s="0" t="n">
        <v>0</v>
      </c>
      <c r="C1478" s="0" t="n">
        <v>8.575859</v>
      </c>
      <c r="D1478" s="0" t="n">
        <v>786.155151</v>
      </c>
      <c r="E1478" s="0" t="n">
        <v>121.116119</v>
      </c>
      <c r="F1478" s="0" t="n">
        <v>907.271301</v>
      </c>
      <c r="G1478" s="0" t="n">
        <v>786.155151</v>
      </c>
    </row>
    <row r="1479" customFormat="false" ht="15" hidden="false" customHeight="false" outlineLevel="0" collapsed="false">
      <c r="A1479" s="0" t="n">
        <v>9</v>
      </c>
      <c r="B1479" s="0" t="n">
        <v>1</v>
      </c>
      <c r="C1479" s="0" t="n">
        <v>1.140062</v>
      </c>
      <c r="D1479" s="0" t="n">
        <v>592.775269</v>
      </c>
      <c r="E1479" s="0" t="n">
        <v>9513.791992</v>
      </c>
      <c r="F1479" s="0" t="n">
        <v>10106.566406</v>
      </c>
      <c r="G1479" s="0" t="n">
        <v>592.774414</v>
      </c>
    </row>
    <row r="1480" customFormat="false" ht="15" hidden="false" customHeight="false" outlineLevel="0" collapsed="false">
      <c r="A1480" s="0" t="n">
        <v>9</v>
      </c>
      <c r="B1480" s="0" t="n">
        <v>2</v>
      </c>
      <c r="C1480" s="0" t="n">
        <v>2.159376</v>
      </c>
      <c r="D1480" s="0" t="n">
        <v>164.357086</v>
      </c>
      <c r="E1480" s="0" t="n">
        <v>11246.930664</v>
      </c>
      <c r="F1480" s="0" t="n">
        <v>11411.288086</v>
      </c>
      <c r="G1480" s="0" t="n">
        <v>164.357422</v>
      </c>
    </row>
    <row r="1481" customFormat="false" ht="15" hidden="false" customHeight="false" outlineLevel="0" collapsed="false">
      <c r="A1481" s="0" t="n">
        <v>9</v>
      </c>
      <c r="B1481" s="0" t="n">
        <v>3</v>
      </c>
      <c r="C1481" s="0" t="n">
        <v>1.011727</v>
      </c>
      <c r="D1481" s="0" t="n">
        <v>137.229935</v>
      </c>
      <c r="E1481" s="0" t="n">
        <v>13570.039063</v>
      </c>
      <c r="F1481" s="0" t="n">
        <v>13707.268555</v>
      </c>
      <c r="G1481" s="0" t="n">
        <v>137.229492</v>
      </c>
    </row>
    <row r="1482" customFormat="false" ht="15" hidden="false" customHeight="false" outlineLevel="0" collapsed="false">
      <c r="A1482" s="0" t="n">
        <v>9</v>
      </c>
      <c r="B1482" s="0" t="n">
        <v>4</v>
      </c>
      <c r="C1482" s="0" t="n">
        <v>0.140835</v>
      </c>
      <c r="D1482" s="0" t="n">
        <v>94.886162</v>
      </c>
      <c r="E1482" s="0" t="n">
        <v>14718.401367</v>
      </c>
      <c r="F1482" s="0" t="n">
        <v>14813.288086</v>
      </c>
      <c r="G1482" s="0" t="n">
        <v>94.886719</v>
      </c>
    </row>
    <row r="1483" customFormat="false" ht="15" hidden="false" customHeight="false" outlineLevel="0" collapsed="false">
      <c r="A1483" s="0" t="n">
        <v>9</v>
      </c>
      <c r="B1483" s="0" t="n">
        <v>5</v>
      </c>
      <c r="C1483" s="0" t="n">
        <v>1.556752</v>
      </c>
      <c r="D1483" s="0" t="n">
        <v>196.045456</v>
      </c>
      <c r="E1483" s="0" t="n">
        <v>14953.712891</v>
      </c>
      <c r="F1483" s="0" t="n">
        <v>15149.757813</v>
      </c>
      <c r="G1483" s="0" t="n">
        <v>196.044922</v>
      </c>
    </row>
    <row r="1484" customFormat="false" ht="15" hidden="false" customHeight="false" outlineLevel="0" collapsed="false">
      <c r="A1484" s="0" t="n">
        <v>9</v>
      </c>
      <c r="B1484" s="0" t="n">
        <v>6</v>
      </c>
      <c r="C1484" s="0" t="n">
        <v>2.99817</v>
      </c>
      <c r="D1484" s="0" t="n">
        <v>158.667694</v>
      </c>
      <c r="E1484" s="0" t="n">
        <v>16705.585938</v>
      </c>
      <c r="F1484" s="0" t="n">
        <v>16864.253906</v>
      </c>
      <c r="G1484" s="0" t="n">
        <v>158.667969</v>
      </c>
    </row>
    <row r="1485" customFormat="false" ht="15" hidden="false" customHeight="false" outlineLevel="0" collapsed="false">
      <c r="A1485" s="0" t="n">
        <v>9</v>
      </c>
      <c r="B1485" s="0" t="n">
        <v>7</v>
      </c>
      <c r="C1485" s="0" t="n">
        <v>0.631338</v>
      </c>
      <c r="D1485" s="0" t="n">
        <v>114.461792</v>
      </c>
      <c r="E1485" s="0" t="n">
        <v>19861.619141</v>
      </c>
      <c r="F1485" s="0" t="n">
        <v>19976.080078</v>
      </c>
      <c r="G1485" s="0" t="n">
        <v>114.460938</v>
      </c>
    </row>
    <row r="1486" customFormat="false" ht="15" hidden="false" customHeight="false" outlineLevel="0" collapsed="false">
      <c r="A1486" s="0" t="n">
        <v>9</v>
      </c>
      <c r="B1486" s="0" t="n">
        <v>8</v>
      </c>
      <c r="C1486" s="0" t="n">
        <v>0.422593</v>
      </c>
      <c r="D1486" s="0" t="n">
        <v>105.45842</v>
      </c>
      <c r="E1486" s="0" t="n">
        <v>20607.666016</v>
      </c>
      <c r="F1486" s="0" t="n">
        <v>20713.125</v>
      </c>
      <c r="G1486" s="0" t="n">
        <v>105.458984</v>
      </c>
    </row>
    <row r="1487" customFormat="false" ht="15" hidden="false" customHeight="false" outlineLevel="0" collapsed="false">
      <c r="A1487" s="0" t="n">
        <v>9</v>
      </c>
      <c r="B1487" s="0" t="n">
        <v>9</v>
      </c>
      <c r="C1487" s="0" t="n">
        <v>2.451363</v>
      </c>
      <c r="D1487" s="0" t="n">
        <v>63.526276</v>
      </c>
      <c r="E1487" s="0" t="n">
        <v>21135.945313</v>
      </c>
      <c r="F1487" s="0" t="n">
        <v>21199.472656</v>
      </c>
      <c r="G1487" s="0" t="n">
        <v>63.527344</v>
      </c>
    </row>
    <row r="1488" customFormat="false" ht="15" hidden="false" customHeight="false" outlineLevel="0" collapsed="false">
      <c r="A1488" s="0" t="n">
        <v>9</v>
      </c>
      <c r="B1488" s="0" t="n">
        <v>10</v>
      </c>
      <c r="C1488" s="0" t="n">
        <v>0.98888</v>
      </c>
      <c r="D1488" s="0" t="n">
        <v>247.463791</v>
      </c>
      <c r="E1488" s="0" t="n">
        <v>23650.417969</v>
      </c>
      <c r="F1488" s="0" t="n">
        <v>23897.882813</v>
      </c>
      <c r="G1488" s="0" t="n">
        <v>247.464844</v>
      </c>
    </row>
    <row r="1489" customFormat="false" ht="15" hidden="false" customHeight="false" outlineLevel="0" collapsed="false">
      <c r="A1489" s="0" t="n">
        <v>9</v>
      </c>
      <c r="B1489" s="0" t="n">
        <v>11</v>
      </c>
      <c r="C1489" s="0" t="n">
        <v>7.22997</v>
      </c>
      <c r="D1489" s="0" t="n">
        <v>349.740295</v>
      </c>
      <c r="E1489" s="0" t="n">
        <v>24885.707031</v>
      </c>
      <c r="F1489" s="0" t="n">
        <v>25235.447266</v>
      </c>
      <c r="G1489" s="0" t="n">
        <v>349.740234</v>
      </c>
    </row>
    <row r="1490" customFormat="false" ht="15" hidden="false" customHeight="false" outlineLevel="0" collapsed="false">
      <c r="A1490" s="0" t="n">
        <v>9</v>
      </c>
      <c r="B1490" s="0" t="n">
        <v>12</v>
      </c>
      <c r="C1490" s="0" t="n">
        <v>3.620543</v>
      </c>
      <c r="D1490" s="0" t="n">
        <v>91.257706</v>
      </c>
      <c r="E1490" s="0" t="n">
        <v>32464.310547</v>
      </c>
      <c r="F1490" s="0" t="n">
        <v>32555.570313</v>
      </c>
      <c r="G1490" s="0" t="n">
        <v>91.259766</v>
      </c>
    </row>
    <row r="1491" customFormat="false" ht="15" hidden="false" customHeight="false" outlineLevel="0" collapsed="false">
      <c r="A1491" s="0" t="n">
        <v>9</v>
      </c>
      <c r="B1491" s="0" t="n">
        <v>13</v>
      </c>
      <c r="C1491" s="0" t="n">
        <v>0.915294</v>
      </c>
      <c r="D1491" s="0" t="n">
        <v>153.611008</v>
      </c>
      <c r="E1491" s="0" t="n">
        <v>36192.9375</v>
      </c>
      <c r="F1491" s="0" t="n">
        <v>36346.550781</v>
      </c>
      <c r="G1491" s="0" t="n">
        <v>153.613281</v>
      </c>
    </row>
    <row r="1492" customFormat="false" ht="15" hidden="false" customHeight="false" outlineLevel="0" collapsed="false">
      <c r="A1492" s="0" t="n">
        <v>9</v>
      </c>
      <c r="B1492" s="0" t="n">
        <v>14</v>
      </c>
      <c r="C1492" s="0" t="n">
        <v>0.080774</v>
      </c>
      <c r="D1492" s="0" t="n">
        <v>151.309509</v>
      </c>
      <c r="E1492" s="0" t="n">
        <v>37260.917969</v>
      </c>
      <c r="F1492" s="0" t="n">
        <v>37412.222656</v>
      </c>
      <c r="G1492" s="0" t="n">
        <v>151.304688</v>
      </c>
    </row>
    <row r="1493" customFormat="false" ht="15" hidden="false" customHeight="false" outlineLevel="0" collapsed="false">
      <c r="A1493" s="0" t="n">
        <v>9</v>
      </c>
      <c r="B1493" s="0" t="n">
        <v>15</v>
      </c>
      <c r="C1493" s="0" t="n">
        <v>3.73453</v>
      </c>
      <c r="D1493" s="0" t="n">
        <v>69.084267</v>
      </c>
      <c r="E1493" s="0" t="n">
        <v>37492.324219</v>
      </c>
      <c r="F1493" s="0" t="n">
        <v>37561.410156</v>
      </c>
      <c r="G1493" s="0" t="n">
        <v>69.085938</v>
      </c>
    </row>
    <row r="1494" customFormat="false" ht="15" hidden="false" customHeight="false" outlineLevel="0" collapsed="false">
      <c r="A1494" s="0" t="n">
        <v>9</v>
      </c>
      <c r="B1494" s="0" t="n">
        <v>16</v>
      </c>
      <c r="C1494" s="0" t="n">
        <v>1.863149</v>
      </c>
      <c r="D1494" s="0" t="n">
        <v>89.931427</v>
      </c>
      <c r="E1494" s="0" t="n">
        <v>41294.820313</v>
      </c>
      <c r="F1494" s="0" t="n">
        <v>41384.75</v>
      </c>
      <c r="G1494" s="0" t="n">
        <v>89.929688</v>
      </c>
    </row>
    <row r="1495" customFormat="false" ht="15" hidden="false" customHeight="false" outlineLevel="0" collapsed="false">
      <c r="A1495" s="0" t="n">
        <v>9</v>
      </c>
      <c r="B1495" s="0" t="n">
        <v>17</v>
      </c>
      <c r="C1495" s="0" t="n">
        <v>0.858146</v>
      </c>
      <c r="D1495" s="0" t="n">
        <v>252.110901</v>
      </c>
      <c r="E1495" s="0" t="n">
        <v>43247.785156</v>
      </c>
      <c r="F1495" s="0" t="n">
        <v>43499.894531</v>
      </c>
      <c r="G1495" s="0" t="n">
        <v>252.109375</v>
      </c>
    </row>
    <row r="1496" customFormat="false" ht="15" hidden="false" customHeight="false" outlineLevel="0" collapsed="false">
      <c r="A1496" s="0" t="n">
        <v>9</v>
      </c>
      <c r="B1496" s="0" t="n">
        <v>18</v>
      </c>
      <c r="C1496" s="0" t="n">
        <v>4.065804</v>
      </c>
      <c r="D1496" s="0" t="n">
        <v>181.485458</v>
      </c>
      <c r="E1496" s="0" t="n">
        <v>44358.097656</v>
      </c>
      <c r="F1496" s="0" t="n">
        <v>44539.585938</v>
      </c>
      <c r="G1496" s="0" t="n">
        <v>181.488281</v>
      </c>
    </row>
    <row r="1497" customFormat="false" ht="15" hidden="false" customHeight="false" outlineLevel="0" collapsed="false">
      <c r="A1497" s="0" t="n">
        <v>9</v>
      </c>
      <c r="B1497" s="0" t="n">
        <v>19</v>
      </c>
      <c r="C1497" s="0" t="n">
        <v>0.198706</v>
      </c>
      <c r="D1497" s="0" t="n">
        <v>293.787079</v>
      </c>
      <c r="E1497" s="0" t="n">
        <v>48603.9375</v>
      </c>
      <c r="F1497" s="0" t="n">
        <v>48897.722656</v>
      </c>
      <c r="G1497" s="0" t="n">
        <v>293.785156</v>
      </c>
    </row>
    <row r="1498" customFormat="false" ht="15" hidden="false" customHeight="false" outlineLevel="0" collapsed="false">
      <c r="A1498" s="0" t="n">
        <v>9</v>
      </c>
      <c r="B1498" s="0" t="n">
        <v>20</v>
      </c>
      <c r="C1498" s="0" t="n">
        <v>1.250104</v>
      </c>
      <c r="D1498" s="0" t="n">
        <v>48.50058</v>
      </c>
      <c r="E1498" s="0" t="n">
        <v>49095.101563</v>
      </c>
      <c r="F1498" s="0" t="n">
        <v>49143.601563</v>
      </c>
      <c r="G1498" s="0" t="n">
        <v>48.5</v>
      </c>
    </row>
    <row r="1499" customFormat="false" ht="15" hidden="false" customHeight="false" outlineLevel="0" collapsed="false">
      <c r="A1499" s="0" t="n">
        <v>9</v>
      </c>
      <c r="B1499" s="0" t="n">
        <v>21</v>
      </c>
      <c r="C1499" s="0" t="n">
        <v>1.383184</v>
      </c>
      <c r="D1499" s="0" t="n">
        <v>92.332146</v>
      </c>
      <c r="E1499" s="0" t="n">
        <v>50403.84375</v>
      </c>
      <c r="F1499" s="0" t="n">
        <v>50496.175781</v>
      </c>
      <c r="G1499" s="0" t="n">
        <v>92.332031</v>
      </c>
    </row>
    <row r="1500" customFormat="false" ht="15" hidden="false" customHeight="false" outlineLevel="0" collapsed="false">
      <c r="A1500" s="0" t="n">
        <v>9</v>
      </c>
      <c r="B1500" s="0" t="n">
        <v>22</v>
      </c>
      <c r="C1500" s="0" t="n">
        <v>1.852178</v>
      </c>
      <c r="D1500" s="0" t="n">
        <v>83.566925</v>
      </c>
      <c r="E1500" s="0" t="n">
        <v>51879.101563</v>
      </c>
      <c r="F1500" s="0" t="n">
        <v>51962.667969</v>
      </c>
      <c r="G1500" s="0" t="n">
        <v>83.566406</v>
      </c>
    </row>
    <row r="1501" customFormat="false" ht="15" hidden="false" customHeight="false" outlineLevel="0" collapsed="false">
      <c r="A1501" s="0" t="n">
        <v>9</v>
      </c>
      <c r="B1501" s="0" t="n">
        <v>23</v>
      </c>
      <c r="C1501" s="0" t="n">
        <v>0.540372</v>
      </c>
      <c r="D1501" s="0" t="n">
        <v>151.201385</v>
      </c>
      <c r="E1501" s="0" t="n">
        <v>53814.546875</v>
      </c>
      <c r="F1501" s="0" t="n">
        <v>53965.746094</v>
      </c>
      <c r="G1501" s="0" t="n">
        <v>151.199219</v>
      </c>
    </row>
    <row r="1502" customFormat="false" ht="15" hidden="false" customHeight="false" outlineLevel="0" collapsed="false">
      <c r="A1502" s="0" t="n">
        <v>9</v>
      </c>
      <c r="B1502" s="0" t="n">
        <v>24</v>
      </c>
      <c r="C1502" s="0" t="n">
        <v>0.671322</v>
      </c>
      <c r="D1502" s="0" t="n">
        <v>136.973648</v>
      </c>
      <c r="E1502" s="0" t="n">
        <v>54504.910156</v>
      </c>
      <c r="F1502" s="0" t="n">
        <v>54641.878906</v>
      </c>
      <c r="G1502" s="0" t="n">
        <v>136.96875</v>
      </c>
    </row>
    <row r="1503" customFormat="false" ht="15" hidden="false" customHeight="false" outlineLevel="0" collapsed="false">
      <c r="A1503" s="0" t="n">
        <v>9</v>
      </c>
      <c r="B1503" s="0" t="n">
        <v>25</v>
      </c>
      <c r="C1503" s="0" t="n">
        <v>1.146223</v>
      </c>
      <c r="D1503" s="0" t="n">
        <v>294.515228</v>
      </c>
      <c r="E1503" s="0" t="n">
        <v>55313.464844</v>
      </c>
      <c r="F1503" s="0" t="n">
        <v>55607.980469</v>
      </c>
      <c r="G1503" s="0" t="n">
        <v>294.515625</v>
      </c>
    </row>
    <row r="1504" customFormat="false" ht="15" hidden="false" customHeight="false" outlineLevel="0" collapsed="false">
      <c r="A1504" s="0" t="n">
        <v>9</v>
      </c>
      <c r="B1504" s="0" t="n">
        <v>26</v>
      </c>
      <c r="C1504" s="0" t="n">
        <v>0.403384</v>
      </c>
      <c r="D1504" s="0" t="n">
        <v>84.523659</v>
      </c>
      <c r="E1504" s="0" t="n">
        <v>56753.808594</v>
      </c>
      <c r="F1504" s="0" t="n">
        <v>56838.332031</v>
      </c>
      <c r="G1504" s="0" t="n">
        <v>84.523438</v>
      </c>
    </row>
    <row r="1505" customFormat="false" ht="15" hidden="false" customHeight="false" outlineLevel="0" collapsed="false">
      <c r="A1505" s="0" t="n">
        <v>9</v>
      </c>
      <c r="B1505" s="0" t="n">
        <v>27</v>
      </c>
      <c r="C1505" s="0" t="n">
        <v>1.730521</v>
      </c>
      <c r="D1505" s="0" t="n">
        <v>367.499634</v>
      </c>
      <c r="E1505" s="0" t="n">
        <v>57252.644531</v>
      </c>
      <c r="F1505" s="0" t="n">
        <v>57620.144531</v>
      </c>
      <c r="G1505" s="0" t="n">
        <v>367.5</v>
      </c>
    </row>
    <row r="1506" customFormat="false" ht="15" hidden="false" customHeight="false" outlineLevel="0" collapsed="false">
      <c r="A1506" s="0" t="n">
        <v>9</v>
      </c>
      <c r="B1506" s="0" t="n">
        <v>28</v>
      </c>
      <c r="C1506" s="0" t="n">
        <v>0.651779</v>
      </c>
      <c r="D1506" s="0" t="n">
        <v>160.217087</v>
      </c>
      <c r="E1506" s="0" t="n">
        <v>59350.300781</v>
      </c>
      <c r="F1506" s="0" t="n">
        <v>59510.523438</v>
      </c>
      <c r="G1506" s="0" t="n">
        <v>160.222656</v>
      </c>
    </row>
    <row r="1507" customFormat="false" ht="15" hidden="false" customHeight="false" outlineLevel="0" collapsed="false">
      <c r="A1507" s="0" t="n">
        <v>9</v>
      </c>
      <c r="B1507" s="0" t="n">
        <v>29</v>
      </c>
      <c r="C1507" s="0" t="n">
        <v>1.98847</v>
      </c>
      <c r="D1507" s="0" t="n">
        <v>612.902466</v>
      </c>
      <c r="E1507" s="0" t="n">
        <v>60168.636719</v>
      </c>
      <c r="F1507" s="0" t="n">
        <v>60781.539063</v>
      </c>
      <c r="G1507" s="0" t="n">
        <v>612.902344</v>
      </c>
    </row>
    <row r="1508" customFormat="false" ht="15" hidden="false" customHeight="false" outlineLevel="0" collapsed="false">
      <c r="A1508" s="0" t="n">
        <v>9</v>
      </c>
      <c r="B1508" s="0" t="n">
        <v>30</v>
      </c>
      <c r="C1508" s="0" t="n">
        <v>0.975713</v>
      </c>
      <c r="D1508" s="0" t="n">
        <v>183.267868</v>
      </c>
      <c r="E1508" s="0" t="n">
        <v>62769.042969</v>
      </c>
      <c r="F1508" s="0" t="n">
        <v>62952.3125</v>
      </c>
      <c r="G1508" s="0" t="n">
        <v>183.269531</v>
      </c>
    </row>
    <row r="1509" customFormat="false" ht="15" hidden="false" customHeight="false" outlineLevel="0" collapsed="false">
      <c r="A1509" s="0" t="n">
        <v>9</v>
      </c>
      <c r="B1509" s="0" t="n">
        <v>31</v>
      </c>
      <c r="C1509" s="0" t="n">
        <v>2.453027</v>
      </c>
      <c r="D1509" s="0" t="n">
        <v>422.459503</v>
      </c>
      <c r="E1509" s="0" t="n">
        <v>63927.175781</v>
      </c>
      <c r="F1509" s="0" t="n">
        <v>64349.636719</v>
      </c>
      <c r="G1509" s="0" t="n">
        <v>422.460938</v>
      </c>
    </row>
    <row r="1510" customFormat="false" ht="15" hidden="false" customHeight="false" outlineLevel="0" collapsed="false">
      <c r="A1510" s="0" t="n">
        <v>9</v>
      </c>
      <c r="B1510" s="0" t="n">
        <v>32</v>
      </c>
      <c r="C1510" s="0" t="n">
        <v>1.043458</v>
      </c>
      <c r="D1510" s="0" t="n">
        <v>63.224819</v>
      </c>
      <c r="E1510" s="0" t="n">
        <v>66802</v>
      </c>
      <c r="F1510" s="0" t="n">
        <v>66865.234375</v>
      </c>
      <c r="G1510" s="0" t="n">
        <v>63.234375</v>
      </c>
    </row>
    <row r="1511" customFormat="false" ht="15" hidden="false" customHeight="false" outlineLevel="0" collapsed="false">
      <c r="A1511" s="0" t="n">
        <v>9</v>
      </c>
      <c r="B1511" s="0" t="n">
        <v>33</v>
      </c>
      <c r="C1511" s="0" t="n">
        <v>1.541259</v>
      </c>
      <c r="D1511" s="0" t="n">
        <v>178.231705</v>
      </c>
      <c r="E1511" s="0" t="n">
        <v>67908.335938</v>
      </c>
      <c r="F1511" s="0" t="n">
        <v>68086.5625</v>
      </c>
      <c r="G1511" s="0" t="n">
        <v>178.226563</v>
      </c>
    </row>
    <row r="1512" customFormat="false" ht="15" hidden="false" customHeight="false" outlineLevel="0" collapsed="false">
      <c r="A1512" s="0" t="n">
        <v>9</v>
      </c>
      <c r="B1512" s="0" t="n">
        <v>34</v>
      </c>
      <c r="C1512" s="0" t="n">
        <v>0.736494</v>
      </c>
      <c r="D1512" s="0" t="n">
        <v>92.950119</v>
      </c>
      <c r="E1512" s="0" t="n">
        <v>69626.976563</v>
      </c>
      <c r="F1512" s="0" t="n">
        <v>69719.929688</v>
      </c>
      <c r="G1512" s="0" t="n">
        <v>92.953125</v>
      </c>
    </row>
    <row r="1513" customFormat="false" ht="15" hidden="false" customHeight="false" outlineLevel="0" collapsed="false">
      <c r="A1513" s="0" t="n">
        <v>9</v>
      </c>
      <c r="B1513" s="0" t="n">
        <v>35</v>
      </c>
      <c r="C1513" s="0" t="n">
        <v>1.175891</v>
      </c>
      <c r="D1513" s="0" t="n">
        <v>392.878601</v>
      </c>
      <c r="E1513" s="0" t="n">
        <v>70456.0625</v>
      </c>
      <c r="F1513" s="0" t="n">
        <v>70848.945313</v>
      </c>
      <c r="G1513" s="0" t="n">
        <v>392.882813</v>
      </c>
    </row>
    <row r="1514" customFormat="false" ht="15" hidden="false" customHeight="false" outlineLevel="0" collapsed="false">
      <c r="A1514" s="0" t="n">
        <v>9</v>
      </c>
      <c r="B1514" s="0" t="n">
        <v>36</v>
      </c>
      <c r="C1514" s="0" t="n">
        <v>0.938775</v>
      </c>
      <c r="D1514" s="0" t="n">
        <v>140.208588</v>
      </c>
      <c r="E1514" s="0" t="n">
        <v>72024.304688</v>
      </c>
      <c r="F1514" s="0" t="n">
        <v>72164.507813</v>
      </c>
      <c r="G1514" s="0" t="n">
        <v>140.203125</v>
      </c>
    </row>
    <row r="1515" customFormat="false" ht="15" hidden="false" customHeight="false" outlineLevel="0" collapsed="false">
      <c r="A1515" s="0" t="n">
        <v>9</v>
      </c>
      <c r="B1515" s="0" t="n">
        <v>37</v>
      </c>
      <c r="C1515" s="0" t="n">
        <v>0.015502</v>
      </c>
      <c r="D1515" s="0" t="n">
        <v>160.128113</v>
      </c>
      <c r="E1515" s="0" t="n">
        <v>73104.6875</v>
      </c>
      <c r="F1515" s="0" t="n">
        <v>73264.8125</v>
      </c>
      <c r="G1515" s="0" t="n">
        <v>160.125</v>
      </c>
    </row>
    <row r="1516" customFormat="false" ht="15" hidden="false" customHeight="false" outlineLevel="0" collapsed="false">
      <c r="A1516" s="0" t="n">
        <v>9</v>
      </c>
      <c r="B1516" s="0" t="n">
        <v>38</v>
      </c>
      <c r="C1516" s="0" t="n">
        <v>0.025245</v>
      </c>
      <c r="D1516" s="0" t="n">
        <v>186.213669</v>
      </c>
      <c r="E1516" s="0" t="n">
        <v>73280.085938</v>
      </c>
      <c r="F1516" s="0" t="n">
        <v>73466.304688</v>
      </c>
      <c r="G1516" s="0" t="n">
        <v>186.21875</v>
      </c>
    </row>
    <row r="1517" customFormat="false" ht="15" hidden="false" customHeight="false" outlineLevel="0" collapsed="false">
      <c r="A1517" s="0" t="n">
        <v>9</v>
      </c>
      <c r="B1517" s="0" t="n">
        <v>39</v>
      </c>
      <c r="C1517" s="0" t="n">
        <v>0.609364</v>
      </c>
      <c r="D1517" s="0" t="n">
        <v>73.2034</v>
      </c>
      <c r="E1517" s="0" t="n">
        <v>73491</v>
      </c>
      <c r="F1517" s="0" t="n">
        <v>73564.203125</v>
      </c>
      <c r="G1517" s="0" t="n">
        <v>73.203125</v>
      </c>
    </row>
    <row r="1518" customFormat="false" ht="15" hidden="false" customHeight="false" outlineLevel="0" collapsed="false">
      <c r="A1518" s="0" t="n">
        <v>9</v>
      </c>
      <c r="B1518" s="0" t="n">
        <v>40</v>
      </c>
      <c r="C1518" s="0" t="n">
        <v>0.678421</v>
      </c>
      <c r="D1518" s="0" t="n">
        <v>180.585876</v>
      </c>
      <c r="E1518" s="0" t="n">
        <v>74173.585938</v>
      </c>
      <c r="F1518" s="0" t="n">
        <v>74354.164063</v>
      </c>
      <c r="G1518" s="0" t="n">
        <v>180.578125</v>
      </c>
    </row>
    <row r="1519" customFormat="false" ht="15" hidden="false" customHeight="false" outlineLevel="0" collapsed="false">
      <c r="A1519" s="0" t="n">
        <v>9</v>
      </c>
      <c r="B1519" s="0" t="n">
        <v>41</v>
      </c>
      <c r="C1519" s="0" t="n">
        <v>2.280288</v>
      </c>
      <c r="D1519" s="0" t="n">
        <v>69.25193</v>
      </c>
      <c r="E1519" s="0" t="n">
        <v>75033.085938</v>
      </c>
      <c r="F1519" s="0" t="n">
        <v>75102.34375</v>
      </c>
      <c r="G1519" s="0" t="n">
        <v>69.257813</v>
      </c>
    </row>
    <row r="1520" customFormat="false" ht="15" hidden="false" customHeight="false" outlineLevel="0" collapsed="false">
      <c r="A1520" s="0" t="n">
        <v>9</v>
      </c>
      <c r="B1520" s="0" t="n">
        <v>42</v>
      </c>
      <c r="C1520" s="0" t="n">
        <v>0.494988</v>
      </c>
      <c r="D1520" s="0" t="n">
        <v>119.477768</v>
      </c>
      <c r="E1520" s="0" t="n">
        <v>77392.585938</v>
      </c>
      <c r="F1520" s="0" t="n">
        <v>77512.0625</v>
      </c>
      <c r="G1520" s="0" t="n">
        <v>119.476563</v>
      </c>
    </row>
    <row r="1521" customFormat="false" ht="15" hidden="false" customHeight="false" outlineLevel="0" collapsed="false">
      <c r="A1521" s="0" t="n">
        <v>9</v>
      </c>
      <c r="B1521" s="0" t="n">
        <v>43</v>
      </c>
      <c r="C1521" s="0" t="n">
        <v>1.79881</v>
      </c>
      <c r="D1521" s="0" t="n">
        <v>95.60952</v>
      </c>
      <c r="E1521" s="0" t="n">
        <v>78005.367188</v>
      </c>
      <c r="F1521" s="0" t="n">
        <v>78100.96875</v>
      </c>
      <c r="G1521" s="0" t="n">
        <v>95.601563</v>
      </c>
    </row>
    <row r="1522" customFormat="false" ht="15" hidden="false" customHeight="false" outlineLevel="0" collapsed="false">
      <c r="A1522" s="0" t="n">
        <v>9</v>
      </c>
      <c r="B1522" s="0" t="n">
        <v>44</v>
      </c>
      <c r="C1522" s="0" t="n">
        <v>1.711903</v>
      </c>
      <c r="D1522" s="0" t="n">
        <v>64.662651</v>
      </c>
      <c r="E1522" s="0" t="n">
        <v>79899.742188</v>
      </c>
      <c r="F1522" s="0" t="n">
        <v>79964.40625</v>
      </c>
      <c r="G1522" s="0" t="n">
        <v>64.664063</v>
      </c>
    </row>
    <row r="1523" customFormat="false" ht="15" hidden="false" customHeight="false" outlineLevel="0" collapsed="false">
      <c r="A1523" s="0" t="n">
        <v>9</v>
      </c>
      <c r="B1523" s="0" t="n">
        <v>45</v>
      </c>
      <c r="C1523" s="0" t="n">
        <v>1.774205</v>
      </c>
      <c r="D1523" s="0" t="n">
        <v>158.369659</v>
      </c>
      <c r="E1523" s="0" t="n">
        <v>81676.03125</v>
      </c>
      <c r="F1523" s="0" t="n">
        <v>81834.398438</v>
      </c>
      <c r="G1523" s="0" t="n">
        <v>158.367188</v>
      </c>
    </row>
    <row r="1524" customFormat="false" ht="15" hidden="false" customHeight="false" outlineLevel="0" collapsed="false">
      <c r="A1524" s="0" t="n">
        <v>9</v>
      </c>
      <c r="B1524" s="0" t="n">
        <v>46</v>
      </c>
      <c r="C1524" s="0" t="n">
        <v>0.900686</v>
      </c>
      <c r="D1524" s="0" t="n">
        <v>303.485779</v>
      </c>
      <c r="E1524" s="0" t="n">
        <v>83608.53125</v>
      </c>
      <c r="F1524" s="0" t="n">
        <v>83912.007813</v>
      </c>
      <c r="G1524" s="0" t="n">
        <v>303.476563</v>
      </c>
    </row>
    <row r="1525" customFormat="false" ht="15" hidden="false" customHeight="false" outlineLevel="0" collapsed="false">
      <c r="A1525" s="0" t="n">
        <v>9</v>
      </c>
      <c r="B1525" s="0" t="n">
        <v>47</v>
      </c>
      <c r="C1525" s="0" t="n">
        <v>0.058277</v>
      </c>
      <c r="D1525" s="0" t="n">
        <v>90.566849</v>
      </c>
      <c r="E1525" s="0" t="n">
        <v>84811.554688</v>
      </c>
      <c r="F1525" s="0" t="n">
        <v>84902.125</v>
      </c>
      <c r="G1525" s="0" t="n">
        <v>90.570313</v>
      </c>
    </row>
    <row r="1526" customFormat="false" ht="15" hidden="false" customHeight="false" outlineLevel="0" collapsed="false">
      <c r="A1526" s="0" t="n">
        <v>9</v>
      </c>
      <c r="B1526" s="0" t="n">
        <v>48</v>
      </c>
      <c r="C1526" s="0" t="n">
        <v>0.632845</v>
      </c>
      <c r="D1526" s="0" t="n">
        <v>173.262253</v>
      </c>
      <c r="E1526" s="0" t="n">
        <v>84959.984375</v>
      </c>
      <c r="F1526" s="0" t="n">
        <v>85133.25</v>
      </c>
      <c r="G1526" s="0" t="n">
        <v>173.265625</v>
      </c>
    </row>
    <row r="1527" customFormat="false" ht="15" hidden="false" customHeight="false" outlineLevel="0" collapsed="false">
      <c r="A1527" s="0" t="n">
        <v>9</v>
      </c>
      <c r="B1527" s="0" t="n">
        <v>49</v>
      </c>
      <c r="C1527" s="0" t="n">
        <v>2.358531</v>
      </c>
      <c r="D1527" s="0" t="n">
        <v>220.77771</v>
      </c>
      <c r="E1527" s="0" t="n">
        <v>85765.617188</v>
      </c>
      <c r="F1527" s="0" t="n">
        <v>85986.398438</v>
      </c>
      <c r="G1527" s="0" t="n">
        <v>220.78125</v>
      </c>
    </row>
    <row r="1528" customFormat="false" ht="15" hidden="false" customHeight="false" outlineLevel="0" collapsed="false">
      <c r="A1528" s="0" t="n">
        <v>9</v>
      </c>
      <c r="B1528" s="0" t="n">
        <v>50</v>
      </c>
      <c r="C1528" s="0" t="n">
        <v>4.044478</v>
      </c>
      <c r="D1528" s="0" t="n">
        <v>219.594116</v>
      </c>
      <c r="E1528" s="0" t="n">
        <v>88344.546875</v>
      </c>
      <c r="F1528" s="0" t="n">
        <v>88564.140625</v>
      </c>
      <c r="G1528" s="0" t="n">
        <v>219.59375</v>
      </c>
    </row>
    <row r="1529" customFormat="false" ht="15" hidden="false" customHeight="false" outlineLevel="0" collapsed="false">
      <c r="A1529" s="0" t="n">
        <v>9</v>
      </c>
      <c r="B1529" s="0" t="n">
        <v>51</v>
      </c>
      <c r="C1529" s="0" t="n">
        <v>4.079836</v>
      </c>
      <c r="D1529" s="0" t="n">
        <v>556.342285</v>
      </c>
      <c r="E1529" s="0" t="n">
        <v>92607.914063</v>
      </c>
      <c r="F1529" s="0" t="n">
        <v>93164.25</v>
      </c>
      <c r="G1529" s="0" t="n">
        <v>556.335938</v>
      </c>
    </row>
    <row r="1530" customFormat="false" ht="15" hidden="false" customHeight="false" outlineLevel="0" collapsed="false">
      <c r="A1530" s="0" t="n">
        <v>9</v>
      </c>
      <c r="B1530" s="0" t="n">
        <v>52</v>
      </c>
      <c r="C1530" s="0" t="n">
        <v>0.567587</v>
      </c>
      <c r="D1530" s="0" t="n">
        <v>199.841232</v>
      </c>
      <c r="E1530" s="0" t="n">
        <v>97242.429688</v>
      </c>
      <c r="F1530" s="0" t="n">
        <v>97442.273438</v>
      </c>
      <c r="G1530" s="0" t="n">
        <v>199.84375</v>
      </c>
    </row>
    <row r="1531" customFormat="false" ht="15" hidden="false" customHeight="false" outlineLevel="0" collapsed="false">
      <c r="A1531" s="0" t="n">
        <v>9</v>
      </c>
      <c r="B1531" s="0" t="n">
        <v>53</v>
      </c>
      <c r="C1531" s="0" t="n">
        <v>1.648837</v>
      </c>
      <c r="D1531" s="0" t="n">
        <v>87.815063</v>
      </c>
      <c r="E1531" s="0" t="n">
        <v>98008.960938</v>
      </c>
      <c r="F1531" s="0" t="n">
        <v>98096.773438</v>
      </c>
      <c r="G1531" s="0" t="n">
        <v>87.8125</v>
      </c>
    </row>
    <row r="1532" customFormat="false" ht="15" hidden="false" customHeight="false" outlineLevel="0" collapsed="false">
      <c r="A1532" s="0" t="n">
        <v>9</v>
      </c>
      <c r="B1532" s="0" t="n">
        <v>54</v>
      </c>
      <c r="C1532" s="0" t="n">
        <v>8.56699</v>
      </c>
      <c r="D1532" s="0" t="n">
        <v>200.230637</v>
      </c>
      <c r="E1532" s="0" t="n">
        <v>99745.171875</v>
      </c>
      <c r="F1532" s="0" t="n">
        <v>99945.398438</v>
      </c>
      <c r="G1532" s="0" t="n">
        <v>200.226563</v>
      </c>
    </row>
    <row r="1533" customFormat="false" ht="15" hidden="false" customHeight="false" outlineLevel="0" collapsed="false">
      <c r="A1533" s="0" t="n">
        <v>9</v>
      </c>
      <c r="B1533" s="0" t="n">
        <v>55</v>
      </c>
      <c r="C1533" s="0" t="n">
        <v>9.575411</v>
      </c>
      <c r="D1533" s="0" t="n">
        <v>83.220642</v>
      </c>
      <c r="E1533" s="0" t="n">
        <v>108511.195313</v>
      </c>
      <c r="F1533" s="0" t="n">
        <v>108594.421875</v>
      </c>
      <c r="G1533" s="0" t="n">
        <v>83.226563</v>
      </c>
    </row>
    <row r="1534" customFormat="false" ht="15" hidden="false" customHeight="false" outlineLevel="0" collapsed="false">
      <c r="A1534" s="0" t="n">
        <v>9</v>
      </c>
      <c r="B1534" s="0" t="n">
        <v>56</v>
      </c>
      <c r="C1534" s="0" t="n">
        <v>1.334896</v>
      </c>
      <c r="D1534" s="0" t="n">
        <v>186.948334</v>
      </c>
      <c r="E1534" s="0" t="n">
        <v>118171.359375</v>
      </c>
      <c r="F1534" s="0" t="n">
        <v>118358.3125</v>
      </c>
      <c r="G1534" s="0" t="n">
        <v>186.953125</v>
      </c>
    </row>
    <row r="1535" customFormat="false" ht="15" hidden="false" customHeight="false" outlineLevel="0" collapsed="false">
      <c r="A1535" s="0" t="n">
        <v>9</v>
      </c>
      <c r="B1535" s="0" t="n">
        <v>57</v>
      </c>
      <c r="C1535" s="0" t="n">
        <v>4.941871</v>
      </c>
      <c r="D1535" s="0" t="n">
        <v>101.568542</v>
      </c>
      <c r="E1535" s="0" t="n">
        <v>119693.125</v>
      </c>
      <c r="F1535" s="0" t="n">
        <v>119794.695313</v>
      </c>
      <c r="G1535" s="0" t="n">
        <v>101.570313</v>
      </c>
    </row>
    <row r="1536" customFormat="false" ht="15" hidden="false" customHeight="false" outlineLevel="0" collapsed="false">
      <c r="A1536" s="0" t="n">
        <v>9</v>
      </c>
      <c r="B1536" s="0" t="n">
        <v>58</v>
      </c>
      <c r="C1536" s="0" t="n">
        <v>0.076457</v>
      </c>
      <c r="D1536" s="0" t="n">
        <v>155.114532</v>
      </c>
      <c r="E1536" s="0" t="n">
        <v>124735.773438</v>
      </c>
      <c r="F1536" s="0" t="n">
        <v>124890.882813</v>
      </c>
      <c r="G1536" s="0" t="n">
        <v>155.109375</v>
      </c>
    </row>
    <row r="1537" customFormat="false" ht="15" hidden="false" customHeight="false" outlineLevel="0" collapsed="false">
      <c r="A1537" s="0" t="n">
        <v>9</v>
      </c>
      <c r="B1537" s="0" t="n">
        <v>59</v>
      </c>
      <c r="C1537" s="0" t="n">
        <v>1.370669</v>
      </c>
      <c r="D1537" s="0" t="n">
        <v>131.098465</v>
      </c>
      <c r="E1537" s="0" t="n">
        <v>124966.226563</v>
      </c>
      <c r="F1537" s="0" t="n">
        <v>125097.328125</v>
      </c>
      <c r="G1537" s="0" t="n">
        <v>131.101563</v>
      </c>
    </row>
    <row r="1538" customFormat="false" ht="15" hidden="false" customHeight="false" outlineLevel="0" collapsed="false">
      <c r="A1538" s="0" t="n">
        <v>9</v>
      </c>
      <c r="B1538" s="0" t="n">
        <v>60</v>
      </c>
      <c r="C1538" s="0" t="n">
        <v>0.008134</v>
      </c>
      <c r="D1538" s="0" t="n">
        <v>261.44104</v>
      </c>
      <c r="E1538" s="0" t="n">
        <v>126467.109375</v>
      </c>
      <c r="F1538" s="0" t="n">
        <v>126728.554688</v>
      </c>
      <c r="G1538" s="0" t="n">
        <v>261.445313</v>
      </c>
    </row>
    <row r="1539" customFormat="false" ht="15" hidden="false" customHeight="false" outlineLevel="0" collapsed="false">
      <c r="A1539" s="0" t="n">
        <v>9</v>
      </c>
      <c r="B1539" s="0" t="n">
        <v>61</v>
      </c>
      <c r="C1539" s="0" t="n">
        <v>0.589678</v>
      </c>
      <c r="D1539" s="0" t="n">
        <v>183.785583</v>
      </c>
      <c r="E1539" s="0" t="n">
        <v>126736.59375</v>
      </c>
      <c r="F1539" s="0" t="n">
        <v>126920.375</v>
      </c>
      <c r="G1539" s="0" t="n">
        <v>183.78125</v>
      </c>
    </row>
    <row r="1540" customFormat="false" ht="15" hidden="false" customHeight="false" outlineLevel="0" collapsed="false">
      <c r="A1540" s="0" t="n">
        <v>9</v>
      </c>
      <c r="B1540" s="0" t="n">
        <v>62</v>
      </c>
      <c r="C1540" s="0" t="n">
        <v>1.011828</v>
      </c>
      <c r="D1540" s="0" t="n">
        <v>85.396896</v>
      </c>
      <c r="E1540" s="0" t="n">
        <v>127509.992188</v>
      </c>
      <c r="F1540" s="0" t="n">
        <v>127595.390625</v>
      </c>
      <c r="G1540" s="0" t="n">
        <v>85.398438</v>
      </c>
    </row>
    <row r="1541" customFormat="false" ht="15" hidden="false" customHeight="false" outlineLevel="0" collapsed="false">
      <c r="A1541" s="0" t="n">
        <v>9</v>
      </c>
      <c r="B1541" s="0" t="n">
        <v>63</v>
      </c>
      <c r="C1541" s="0" t="n">
        <v>0.259969</v>
      </c>
      <c r="D1541" s="0" t="n">
        <v>232.737152</v>
      </c>
      <c r="E1541" s="0" t="n">
        <v>128606.617188</v>
      </c>
      <c r="F1541" s="0" t="n">
        <v>128839.351563</v>
      </c>
      <c r="G1541" s="0" t="n">
        <v>232.734375</v>
      </c>
    </row>
    <row r="1542" customFormat="false" ht="15" hidden="false" customHeight="false" outlineLevel="0" collapsed="false">
      <c r="A1542" s="0" t="n">
        <v>9</v>
      </c>
      <c r="B1542" s="0" t="n">
        <v>64</v>
      </c>
      <c r="C1542" s="0" t="n">
        <v>1.339661</v>
      </c>
      <c r="D1542" s="0" t="n">
        <v>242.200073</v>
      </c>
      <c r="E1542" s="0" t="n">
        <v>129100.257813</v>
      </c>
      <c r="F1542" s="0" t="n">
        <v>129342.46875</v>
      </c>
      <c r="G1542" s="0" t="n">
        <v>242.210938</v>
      </c>
    </row>
    <row r="1543" customFormat="false" ht="15" hidden="false" customHeight="false" outlineLevel="0" collapsed="false">
      <c r="A1543" s="0" t="n">
        <v>9</v>
      </c>
      <c r="B1543" s="0" t="n">
        <v>65</v>
      </c>
      <c r="C1543" s="0" t="n">
        <v>0.697621</v>
      </c>
      <c r="D1543" s="0" t="n">
        <v>228.995438</v>
      </c>
      <c r="E1543" s="0" t="n">
        <v>130681.664063</v>
      </c>
      <c r="F1543" s="0" t="n">
        <v>130910.664063</v>
      </c>
      <c r="G1543" s="0" t="n">
        <v>229</v>
      </c>
    </row>
    <row r="1544" customFormat="false" ht="15" hidden="false" customHeight="false" outlineLevel="0" collapsed="false">
      <c r="A1544" s="0" t="n">
        <v>9</v>
      </c>
      <c r="B1544" s="0" t="n">
        <v>66</v>
      </c>
      <c r="C1544" s="0" t="n">
        <v>0.159389</v>
      </c>
      <c r="D1544" s="0" t="n">
        <v>266.254791</v>
      </c>
      <c r="E1544" s="0" t="n">
        <v>131607.390625</v>
      </c>
      <c r="F1544" s="0" t="n">
        <v>131873.640625</v>
      </c>
      <c r="G1544" s="0" t="n">
        <v>266.25</v>
      </c>
    </row>
    <row r="1545" customFormat="false" ht="15" hidden="false" customHeight="false" outlineLevel="0" collapsed="false">
      <c r="A1545" s="0" t="n">
        <v>9</v>
      </c>
      <c r="B1545" s="0" t="n">
        <v>67</v>
      </c>
      <c r="C1545" s="0" t="n">
        <v>4.205256</v>
      </c>
      <c r="D1545" s="0" t="n">
        <v>215.840088</v>
      </c>
      <c r="E1545" s="0" t="n">
        <v>132032.140625</v>
      </c>
      <c r="F1545" s="0" t="n">
        <v>132247.984375</v>
      </c>
      <c r="G1545" s="0" t="n">
        <v>215.84375</v>
      </c>
    </row>
    <row r="1546" customFormat="false" ht="15" hidden="false" customHeight="false" outlineLevel="0" collapsed="false">
      <c r="A1546" s="0" t="n">
        <v>9</v>
      </c>
      <c r="B1546" s="0" t="n">
        <v>68</v>
      </c>
      <c r="C1546" s="0" t="n">
        <v>0.65635</v>
      </c>
      <c r="D1546" s="0" t="n">
        <v>83.740753</v>
      </c>
      <c r="E1546" s="0" t="n">
        <v>136452.796875</v>
      </c>
      <c r="F1546" s="0" t="n">
        <v>136536.53125</v>
      </c>
      <c r="G1546" s="0" t="n">
        <v>83.734375</v>
      </c>
    </row>
    <row r="1547" customFormat="false" ht="15" hidden="false" customHeight="false" outlineLevel="0" collapsed="false">
      <c r="A1547" s="0" t="n">
        <v>9</v>
      </c>
      <c r="B1547" s="0" t="n">
        <v>69</v>
      </c>
      <c r="C1547" s="0" t="n">
        <v>1.060292</v>
      </c>
      <c r="D1547" s="0" t="n">
        <v>131.068344</v>
      </c>
      <c r="E1547" s="0" t="n">
        <v>137192</v>
      </c>
      <c r="F1547" s="0" t="n">
        <v>137323.0625</v>
      </c>
      <c r="G1547" s="0" t="n">
        <v>131.0625</v>
      </c>
    </row>
    <row r="1548" customFormat="false" ht="15" hidden="false" customHeight="false" outlineLevel="0" collapsed="false">
      <c r="A1548" s="0" t="n">
        <v>9</v>
      </c>
      <c r="B1548" s="0" t="n">
        <v>70</v>
      </c>
      <c r="C1548" s="0" t="n">
        <v>0.550555</v>
      </c>
      <c r="D1548" s="0" t="n">
        <v>141.416138</v>
      </c>
      <c r="E1548" s="0" t="n">
        <v>138383.3125</v>
      </c>
      <c r="F1548" s="0" t="n">
        <v>138524.71875</v>
      </c>
      <c r="G1548" s="0" t="n">
        <v>141.40625</v>
      </c>
    </row>
    <row r="1549" customFormat="false" ht="15" hidden="false" customHeight="false" outlineLevel="0" collapsed="false">
      <c r="A1549" s="0" t="n">
        <v>9</v>
      </c>
      <c r="B1549" s="0" t="n">
        <v>71</v>
      </c>
      <c r="C1549" s="0" t="n">
        <v>4.07749</v>
      </c>
      <c r="D1549" s="0" t="n">
        <v>440.965485</v>
      </c>
      <c r="E1549" s="0" t="n">
        <v>139077.203125</v>
      </c>
      <c r="F1549" s="0" t="n">
        <v>139518.171875</v>
      </c>
      <c r="G1549" s="0" t="n">
        <v>440.96875</v>
      </c>
    </row>
    <row r="1550" customFormat="false" ht="15" hidden="false" customHeight="false" outlineLevel="0" collapsed="false">
      <c r="A1550" s="0" t="n">
        <v>9</v>
      </c>
      <c r="B1550" s="0" t="n">
        <v>72</v>
      </c>
      <c r="C1550" s="0" t="n">
        <v>2.885782</v>
      </c>
      <c r="D1550" s="0" t="n">
        <v>190.839905</v>
      </c>
      <c r="E1550" s="0" t="n">
        <v>143594.859375</v>
      </c>
      <c r="F1550" s="0" t="n">
        <v>143785.703125</v>
      </c>
      <c r="G1550" s="0" t="n">
        <v>190.84375</v>
      </c>
    </row>
    <row r="1551" customFormat="false" ht="15" hidden="false" customHeight="false" outlineLevel="0" collapsed="false">
      <c r="A1551" s="0" t="n">
        <v>9</v>
      </c>
      <c r="B1551" s="0" t="n">
        <v>73</v>
      </c>
      <c r="C1551" s="0" t="n">
        <v>3.710193</v>
      </c>
      <c r="D1551" s="0" t="n">
        <v>130.890076</v>
      </c>
      <c r="E1551" s="0" t="n">
        <v>146676.90625</v>
      </c>
      <c r="F1551" s="0" t="n">
        <v>146807.8125</v>
      </c>
      <c r="G1551" s="0" t="n">
        <v>130.90625</v>
      </c>
    </row>
    <row r="1552" customFormat="false" ht="15" hidden="false" customHeight="false" outlineLevel="0" collapsed="false">
      <c r="A1552" s="0" t="n">
        <v>9</v>
      </c>
      <c r="B1552" s="0" t="n">
        <v>74</v>
      </c>
      <c r="C1552" s="0" t="n">
        <v>1.391734</v>
      </c>
      <c r="D1552" s="0" t="n">
        <v>86.960648</v>
      </c>
      <c r="E1552" s="0" t="n">
        <v>150510.984375</v>
      </c>
      <c r="F1552" s="0" t="n">
        <v>150597.9375</v>
      </c>
      <c r="G1552" s="0" t="n">
        <v>86.953125</v>
      </c>
    </row>
    <row r="1553" customFormat="false" ht="15" hidden="false" customHeight="false" outlineLevel="0" collapsed="false">
      <c r="A1553" s="0" t="n">
        <v>9</v>
      </c>
      <c r="B1553" s="0" t="n">
        <v>75</v>
      </c>
      <c r="C1553" s="0" t="n">
        <v>3.121025</v>
      </c>
      <c r="D1553" s="0" t="n">
        <v>182.683762</v>
      </c>
      <c r="E1553" s="0" t="n">
        <v>151995.28125</v>
      </c>
      <c r="F1553" s="0" t="n">
        <v>152177.96875</v>
      </c>
      <c r="G1553" s="0" t="n">
        <v>182.6875</v>
      </c>
    </row>
    <row r="1554" customFormat="false" ht="15" hidden="false" customHeight="false" outlineLevel="0" collapsed="false">
      <c r="A1554" s="0" t="n">
        <v>9</v>
      </c>
      <c r="B1554" s="0" t="n">
        <v>76</v>
      </c>
      <c r="C1554" s="0" t="n">
        <v>3.003643</v>
      </c>
      <c r="D1554" s="0" t="n">
        <v>160.746765</v>
      </c>
      <c r="E1554" s="0" t="n">
        <v>155291.984375</v>
      </c>
      <c r="F1554" s="0" t="n">
        <v>155452.75</v>
      </c>
      <c r="G1554" s="0" t="n">
        <v>160.765625</v>
      </c>
    </row>
    <row r="1555" customFormat="false" ht="15" hidden="false" customHeight="false" outlineLevel="0" collapsed="false">
      <c r="A1555" s="0" t="n">
        <v>9</v>
      </c>
      <c r="B1555" s="0" t="n">
        <v>77</v>
      </c>
      <c r="C1555" s="0" t="n">
        <v>3.647964</v>
      </c>
      <c r="D1555" s="0" t="n">
        <v>55.690071</v>
      </c>
      <c r="E1555" s="0" t="n">
        <v>158463.609375</v>
      </c>
      <c r="F1555" s="0" t="n">
        <v>158519.296875</v>
      </c>
      <c r="G1555" s="0" t="n">
        <v>55.6875</v>
      </c>
    </row>
    <row r="1556" customFormat="false" ht="15" hidden="false" customHeight="false" outlineLevel="0" collapsed="false">
      <c r="A1556" s="0" t="n">
        <v>9</v>
      </c>
      <c r="B1556" s="0" t="n">
        <v>78</v>
      </c>
      <c r="C1556" s="0" t="n">
        <v>0.822377</v>
      </c>
      <c r="D1556" s="0" t="n">
        <v>377.045044</v>
      </c>
      <c r="E1556" s="0" t="n">
        <v>162166.78125</v>
      </c>
      <c r="F1556" s="0" t="n">
        <v>162543.828125</v>
      </c>
      <c r="G1556" s="0" t="n">
        <v>377.046875</v>
      </c>
    </row>
    <row r="1557" customFormat="false" ht="15" hidden="false" customHeight="false" outlineLevel="0" collapsed="false">
      <c r="A1557" s="0" t="n">
        <v>9</v>
      </c>
      <c r="B1557" s="0" t="n">
        <v>79</v>
      </c>
      <c r="C1557" s="0" t="n">
        <v>0.074683</v>
      </c>
      <c r="D1557" s="0" t="n">
        <v>126.91568</v>
      </c>
      <c r="E1557" s="0" t="n">
        <v>163374.015625</v>
      </c>
      <c r="F1557" s="0" t="n">
        <v>163500.9375</v>
      </c>
      <c r="G1557" s="0" t="n">
        <v>126.921875</v>
      </c>
    </row>
    <row r="1558" customFormat="false" ht="15" hidden="false" customHeight="false" outlineLevel="0" collapsed="false">
      <c r="A1558" s="0" t="n">
        <v>9</v>
      </c>
      <c r="B1558" s="0" t="n">
        <v>80</v>
      </c>
      <c r="C1558" s="0" t="n">
        <v>0.266095</v>
      </c>
      <c r="D1558" s="0" t="n">
        <v>106.277588</v>
      </c>
      <c r="E1558" s="0" t="n">
        <v>163572.65625</v>
      </c>
      <c r="F1558" s="0" t="n">
        <v>163678.9375</v>
      </c>
      <c r="G1558" s="0" t="n">
        <v>106.28125</v>
      </c>
    </row>
    <row r="1559" customFormat="false" ht="15" hidden="false" customHeight="false" outlineLevel="0" collapsed="false">
      <c r="A1559" s="0" t="n">
        <v>9</v>
      </c>
      <c r="B1559" s="0" t="n">
        <v>81</v>
      </c>
      <c r="C1559" s="0" t="n">
        <v>1.328363</v>
      </c>
      <c r="D1559" s="0" t="n">
        <v>114.862823</v>
      </c>
      <c r="E1559" s="0" t="n">
        <v>163947.625</v>
      </c>
      <c r="F1559" s="0" t="n">
        <v>164062.484375</v>
      </c>
      <c r="G1559" s="0" t="n">
        <v>114.859375</v>
      </c>
    </row>
    <row r="1560" customFormat="false" ht="15" hidden="false" customHeight="false" outlineLevel="0" collapsed="false">
      <c r="A1560" s="0" t="n">
        <v>9</v>
      </c>
      <c r="B1560" s="0" t="n">
        <v>82</v>
      </c>
      <c r="C1560" s="0" t="n">
        <v>1.298583</v>
      </c>
      <c r="D1560" s="0" t="n">
        <v>80.255333</v>
      </c>
      <c r="E1560" s="0" t="n">
        <v>165385.0625</v>
      </c>
      <c r="F1560" s="0" t="n">
        <v>165465.328125</v>
      </c>
      <c r="G1560" s="0" t="n">
        <v>80.265625</v>
      </c>
    </row>
    <row r="1561" customFormat="false" ht="15" hidden="false" customHeight="false" outlineLevel="0" collapsed="false">
      <c r="A1561" s="0" t="n">
        <v>9</v>
      </c>
      <c r="B1561" s="0" t="n">
        <v>83</v>
      </c>
      <c r="C1561" s="0" t="n">
        <v>5.445119</v>
      </c>
      <c r="D1561" s="0" t="n">
        <v>150.706604</v>
      </c>
      <c r="E1561" s="0" t="n">
        <v>166775.578125</v>
      </c>
      <c r="F1561" s="0" t="n">
        <v>166926.28125</v>
      </c>
      <c r="G1561" s="0" t="n">
        <v>150.703125</v>
      </c>
    </row>
    <row r="1562" customFormat="false" ht="15" hidden="false" customHeight="false" outlineLevel="0" collapsed="false">
      <c r="A1562" s="0" t="n">
        <v>9</v>
      </c>
      <c r="B1562" s="0" t="n">
        <v>84</v>
      </c>
      <c r="C1562" s="0" t="n">
        <v>3.153251</v>
      </c>
      <c r="D1562" s="0" t="n">
        <v>155.71402</v>
      </c>
      <c r="E1562" s="0" t="n">
        <v>172368.96875</v>
      </c>
      <c r="F1562" s="0" t="n">
        <v>172524.6875</v>
      </c>
      <c r="G1562" s="0" t="n">
        <v>155.71875</v>
      </c>
    </row>
    <row r="1563" customFormat="false" ht="15" hidden="false" customHeight="false" outlineLevel="0" collapsed="false">
      <c r="A1563" s="0" t="n">
        <v>9</v>
      </c>
      <c r="B1563" s="0" t="n">
        <v>85</v>
      </c>
      <c r="C1563" s="0" t="n">
        <v>1.157733</v>
      </c>
      <c r="D1563" s="0" t="n">
        <v>112.109665</v>
      </c>
      <c r="E1563" s="0" t="n">
        <v>175665.59375</v>
      </c>
      <c r="F1563" s="0" t="n">
        <v>175777.6875</v>
      </c>
      <c r="G1563" s="0" t="n">
        <v>112.09375</v>
      </c>
    </row>
    <row r="1564" customFormat="false" ht="15" hidden="false" customHeight="false" outlineLevel="0" collapsed="false">
      <c r="A1564" s="0" t="n">
        <v>9</v>
      </c>
      <c r="B1564" s="0" t="n">
        <v>86</v>
      </c>
      <c r="C1564" s="0" t="n">
        <v>1.829197</v>
      </c>
      <c r="D1564" s="0" t="n">
        <v>153.631195</v>
      </c>
      <c r="E1564" s="0" t="n">
        <v>176946.90625</v>
      </c>
      <c r="F1564" s="0" t="n">
        <v>177100.546875</v>
      </c>
      <c r="G1564" s="0" t="n">
        <v>153.640625</v>
      </c>
    </row>
    <row r="1565" customFormat="false" ht="15" hidden="false" customHeight="false" outlineLevel="0" collapsed="false">
      <c r="A1565" s="0" t="n">
        <v>9</v>
      </c>
      <c r="B1565" s="0" t="n">
        <v>87</v>
      </c>
      <c r="C1565" s="0" t="n">
        <v>0.042129</v>
      </c>
      <c r="D1565" s="0" t="n">
        <v>166.609985</v>
      </c>
      <c r="E1565" s="0" t="n">
        <v>178931.515625</v>
      </c>
      <c r="F1565" s="0" t="n">
        <v>179098.125</v>
      </c>
      <c r="G1565" s="0" t="n">
        <v>166.609375</v>
      </c>
    </row>
    <row r="1566" customFormat="false" ht="15" hidden="false" customHeight="false" outlineLevel="0" collapsed="false">
      <c r="A1566" s="0" t="n">
        <v>9</v>
      </c>
      <c r="B1566" s="0" t="n">
        <v>88</v>
      </c>
      <c r="C1566" s="0" t="n">
        <v>6.736179</v>
      </c>
      <c r="D1566" s="0" t="n">
        <v>147.202698</v>
      </c>
      <c r="E1566" s="0" t="n">
        <v>179134.4375</v>
      </c>
      <c r="F1566" s="0" t="n">
        <v>179281.640625</v>
      </c>
      <c r="G1566" s="0" t="n">
        <v>147.203125</v>
      </c>
    </row>
    <row r="1567" customFormat="false" ht="15" hidden="false" customHeight="false" outlineLevel="0" collapsed="false">
      <c r="A1567" s="0" t="n">
        <v>9</v>
      </c>
      <c r="B1567" s="0" t="n">
        <v>89</v>
      </c>
      <c r="C1567" s="0" t="n">
        <v>0.617742</v>
      </c>
      <c r="D1567" s="0" t="n">
        <v>69.123619</v>
      </c>
      <c r="E1567" s="0" t="n">
        <v>186024.328125</v>
      </c>
      <c r="F1567" s="0" t="n">
        <v>186093.453125</v>
      </c>
      <c r="G1567" s="0" t="n">
        <v>69.125</v>
      </c>
    </row>
    <row r="1568" customFormat="false" ht="15" hidden="false" customHeight="false" outlineLevel="0" collapsed="false">
      <c r="A1568" s="0" t="n">
        <v>9</v>
      </c>
      <c r="B1568" s="0" t="n">
        <v>90</v>
      </c>
      <c r="C1568" s="0" t="n">
        <v>0.386652</v>
      </c>
      <c r="D1568" s="0" t="n">
        <v>55.246265</v>
      </c>
      <c r="E1568" s="0" t="n">
        <v>186711.796875</v>
      </c>
      <c r="F1568" s="0" t="n">
        <v>186767.046875</v>
      </c>
      <c r="G1568" s="0" t="n">
        <v>55.25</v>
      </c>
    </row>
    <row r="1569" customFormat="false" ht="15" hidden="false" customHeight="false" outlineLevel="0" collapsed="false">
      <c r="A1569" s="0" t="n">
        <v>9</v>
      </c>
      <c r="B1569" s="0" t="n">
        <v>91</v>
      </c>
      <c r="C1569" s="0" t="n">
        <v>4.134074</v>
      </c>
      <c r="D1569" s="0" t="n">
        <v>126.692238</v>
      </c>
      <c r="E1569" s="0" t="n">
        <v>187174.546875</v>
      </c>
      <c r="F1569" s="0" t="n">
        <v>187301.234375</v>
      </c>
      <c r="G1569" s="0" t="n">
        <v>126.6875</v>
      </c>
    </row>
    <row r="1570" customFormat="false" ht="15" hidden="false" customHeight="false" outlineLevel="0" collapsed="false">
      <c r="A1570" s="0" t="n">
        <v>9</v>
      </c>
      <c r="B1570" s="0" t="n">
        <v>92</v>
      </c>
      <c r="C1570" s="0" t="n">
        <v>1.080829</v>
      </c>
      <c r="D1570" s="0" t="n">
        <v>184.336487</v>
      </c>
      <c r="E1570" s="0" t="n">
        <v>191430.21875</v>
      </c>
      <c r="F1570" s="0" t="n">
        <v>191614.578125</v>
      </c>
      <c r="G1570" s="0" t="n">
        <v>184.359375</v>
      </c>
    </row>
    <row r="1571" customFormat="false" ht="15" hidden="false" customHeight="false" outlineLevel="0" collapsed="false">
      <c r="A1571" s="0" t="n">
        <v>9</v>
      </c>
      <c r="B1571" s="0" t="n">
        <v>93</v>
      </c>
      <c r="C1571" s="0" t="n">
        <v>1.900054</v>
      </c>
      <c r="D1571" s="0" t="n">
        <v>114.196602</v>
      </c>
      <c r="E1571" s="0" t="n">
        <v>192695.75</v>
      </c>
      <c r="F1571" s="0" t="n">
        <v>192809.953125</v>
      </c>
      <c r="G1571" s="0" t="n">
        <v>114.203125</v>
      </c>
    </row>
    <row r="1572" customFormat="false" ht="15" hidden="false" customHeight="false" outlineLevel="0" collapsed="false">
      <c r="A1572" s="0" t="n">
        <v>9</v>
      </c>
      <c r="B1572" s="0" t="n">
        <v>94</v>
      </c>
      <c r="C1572" s="0" t="n">
        <v>3.492305</v>
      </c>
      <c r="D1572" s="0" t="n">
        <v>102.825363</v>
      </c>
      <c r="E1572" s="0" t="n">
        <v>194711.25</v>
      </c>
      <c r="F1572" s="0" t="n">
        <v>194814.09375</v>
      </c>
      <c r="G1572" s="0" t="n">
        <v>102.84375</v>
      </c>
    </row>
    <row r="1573" customFormat="false" ht="15" hidden="false" customHeight="false" outlineLevel="0" collapsed="false">
      <c r="A1573" s="0" t="n">
        <v>9</v>
      </c>
      <c r="B1573" s="0" t="n">
        <v>95</v>
      </c>
      <c r="C1573" s="0" t="n">
        <v>1.155339</v>
      </c>
      <c r="D1573" s="0" t="n">
        <v>155.63327</v>
      </c>
      <c r="E1573" s="0" t="n">
        <v>198304.734375</v>
      </c>
      <c r="F1573" s="0" t="n">
        <v>198460.375</v>
      </c>
      <c r="G1573" s="0" t="n">
        <v>155.640625</v>
      </c>
    </row>
    <row r="1574" customFormat="false" ht="15" hidden="false" customHeight="false" outlineLevel="0" collapsed="false">
      <c r="A1574" s="0" t="n">
        <v>9</v>
      </c>
      <c r="B1574" s="0" t="n">
        <v>96</v>
      </c>
      <c r="C1574" s="0" t="n">
        <v>1.028193</v>
      </c>
      <c r="D1574" s="0" t="n">
        <v>132.632095</v>
      </c>
      <c r="E1574" s="0" t="n">
        <v>199601.578125</v>
      </c>
      <c r="F1574" s="0" t="n">
        <v>199734.203125</v>
      </c>
      <c r="G1574" s="0" t="n">
        <v>132.625</v>
      </c>
    </row>
    <row r="1575" customFormat="false" ht="15" hidden="false" customHeight="false" outlineLevel="0" collapsed="false">
      <c r="A1575" s="0" t="n">
        <v>9</v>
      </c>
      <c r="B1575" s="0" t="n">
        <v>97</v>
      </c>
      <c r="C1575" s="0" t="n">
        <v>5.770212</v>
      </c>
      <c r="D1575" s="0" t="n">
        <v>160.606827</v>
      </c>
      <c r="E1575" s="0" t="n">
        <v>200757.890625</v>
      </c>
      <c r="F1575" s="0" t="n">
        <v>200918.5</v>
      </c>
      <c r="G1575" s="0" t="n">
        <v>160.609375</v>
      </c>
    </row>
    <row r="1576" customFormat="false" ht="15" hidden="false" customHeight="false" outlineLevel="0" collapsed="false">
      <c r="A1576" s="0" t="n">
        <v>9</v>
      </c>
      <c r="B1576" s="0" t="n">
        <v>98</v>
      </c>
      <c r="C1576" s="0" t="n">
        <v>0.003604</v>
      </c>
      <c r="D1576" s="0" t="n">
        <v>81.251755</v>
      </c>
      <c r="E1576" s="0" t="n">
        <v>206694.828125</v>
      </c>
      <c r="F1576" s="0" t="n">
        <v>206776.09375</v>
      </c>
      <c r="G1576" s="0" t="n">
        <v>81.265625</v>
      </c>
    </row>
    <row r="1577" customFormat="false" ht="15" hidden="false" customHeight="false" outlineLevel="0" collapsed="false">
      <c r="A1577" s="0" t="n">
        <v>9</v>
      </c>
      <c r="B1577" s="0" t="n">
        <v>99</v>
      </c>
      <c r="C1577" s="0" t="n">
        <v>0.828741</v>
      </c>
      <c r="D1577" s="0" t="n">
        <v>84.581825</v>
      </c>
      <c r="E1577" s="0" t="n">
        <v>206788.59375</v>
      </c>
      <c r="F1577" s="0" t="n">
        <v>206873.1875</v>
      </c>
      <c r="G1577" s="0" t="n">
        <v>84.59375</v>
      </c>
    </row>
    <row r="1578" customFormat="false" ht="15" hidden="false" customHeight="false" outlineLevel="0" collapsed="false">
      <c r="A1578" s="0" t="n">
        <v>9</v>
      </c>
      <c r="B1578" s="0" t="n">
        <v>100</v>
      </c>
      <c r="C1578" s="0" t="n">
        <v>1.865009</v>
      </c>
      <c r="D1578" s="0" t="n">
        <v>115.119797</v>
      </c>
      <c r="E1578" s="0" t="n">
        <v>207695.15625</v>
      </c>
      <c r="F1578" s="0" t="n">
        <v>207810.28125</v>
      </c>
      <c r="G1578" s="0" t="n">
        <v>115.125</v>
      </c>
    </row>
    <row r="1579" customFormat="false" ht="15" hidden="false" customHeight="false" outlineLevel="0" collapsed="false">
      <c r="A1579" s="0" t="n">
        <v>9</v>
      </c>
      <c r="B1579" s="0" t="n">
        <v>101</v>
      </c>
      <c r="C1579" s="0" t="n">
        <v>0.067283</v>
      </c>
      <c r="D1579" s="0" t="n">
        <v>78.435295</v>
      </c>
      <c r="E1579" s="0" t="n">
        <v>209679.09375</v>
      </c>
      <c r="F1579" s="0" t="n">
        <v>209757.515625</v>
      </c>
      <c r="G1579" s="0" t="n">
        <v>78.421875</v>
      </c>
    </row>
    <row r="1580" customFormat="false" ht="15" hidden="false" customHeight="false" outlineLevel="0" collapsed="false">
      <c r="A1580" s="0" t="n">
        <v>9</v>
      </c>
      <c r="B1580" s="0" t="n">
        <v>102</v>
      </c>
      <c r="C1580" s="0" t="n">
        <v>0.917417</v>
      </c>
      <c r="D1580" s="0" t="n">
        <v>165.602615</v>
      </c>
      <c r="E1580" s="0" t="n">
        <v>209835.28125</v>
      </c>
      <c r="F1580" s="0" t="n">
        <v>210000.875</v>
      </c>
      <c r="G1580" s="0" t="n">
        <v>165.59375</v>
      </c>
    </row>
    <row r="1581" customFormat="false" ht="15" hidden="false" customHeight="false" outlineLevel="0" collapsed="false">
      <c r="A1581" s="0" t="n">
        <v>9</v>
      </c>
      <c r="B1581" s="0" t="n">
        <v>103</v>
      </c>
      <c r="C1581" s="0" t="n">
        <v>0.25851</v>
      </c>
      <c r="D1581" s="0" t="n">
        <v>187.648758</v>
      </c>
      <c r="E1581" s="0" t="n">
        <v>210913.3125</v>
      </c>
      <c r="F1581" s="0" t="n">
        <v>211100.96875</v>
      </c>
      <c r="G1581" s="0" t="n">
        <v>187.65625</v>
      </c>
    </row>
    <row r="1582" customFormat="false" ht="15" hidden="false" customHeight="false" outlineLevel="0" collapsed="false">
      <c r="A1582" s="0" t="n">
        <v>9</v>
      </c>
      <c r="B1582" s="0" t="n">
        <v>104</v>
      </c>
      <c r="C1582" s="0" t="n">
        <v>0.661357</v>
      </c>
      <c r="D1582" s="0" t="n">
        <v>139.68541</v>
      </c>
      <c r="E1582" s="0" t="n">
        <v>211370.140625</v>
      </c>
      <c r="F1582" s="0" t="n">
        <v>211509.8125</v>
      </c>
      <c r="G1582" s="0" t="n">
        <v>139.671875</v>
      </c>
    </row>
    <row r="1583" customFormat="false" ht="15" hidden="false" customHeight="false" outlineLevel="0" collapsed="false">
      <c r="A1583" s="0" t="n">
        <v>9</v>
      </c>
      <c r="B1583" s="0" t="n">
        <v>105</v>
      </c>
      <c r="C1583" s="0" t="n">
        <v>6.333228</v>
      </c>
      <c r="D1583" s="0" t="n">
        <v>198.095108</v>
      </c>
      <c r="E1583" s="0" t="n">
        <v>212178.96875</v>
      </c>
      <c r="F1583" s="0" t="n">
        <v>212377.078125</v>
      </c>
      <c r="G1583" s="0" t="n">
        <v>198.109375</v>
      </c>
    </row>
    <row r="1584" customFormat="false" ht="15" hidden="false" customHeight="false" outlineLevel="0" collapsed="false">
      <c r="A1584" s="0" t="n">
        <v>9</v>
      </c>
      <c r="B1584" s="0" t="n">
        <v>106</v>
      </c>
      <c r="C1584" s="0" t="n">
        <v>2.421644</v>
      </c>
      <c r="D1584" s="0" t="n">
        <v>105.73455</v>
      </c>
      <c r="E1584" s="0" t="n">
        <v>218709.734375</v>
      </c>
      <c r="F1584" s="0" t="n">
        <v>218815.46875</v>
      </c>
      <c r="G1584" s="0" t="n">
        <v>105.734375</v>
      </c>
    </row>
    <row r="1585" customFormat="false" ht="15" hidden="false" customHeight="false" outlineLevel="0" collapsed="false">
      <c r="A1585" s="0" t="n">
        <v>9</v>
      </c>
      <c r="B1585" s="0" t="n">
        <v>107</v>
      </c>
      <c r="C1585" s="0" t="n">
        <v>4.968776</v>
      </c>
      <c r="D1585" s="0" t="n">
        <v>85.903313</v>
      </c>
      <c r="E1585" s="0" t="n">
        <v>221225.375</v>
      </c>
      <c r="F1585" s="0" t="n">
        <v>221311.265625</v>
      </c>
      <c r="G1585" s="0" t="n">
        <v>85.890625</v>
      </c>
    </row>
    <row r="1586" customFormat="false" ht="15" hidden="false" customHeight="false" outlineLevel="0" collapsed="false">
      <c r="A1586" s="0" t="n">
        <v>9</v>
      </c>
      <c r="B1586" s="0" t="n">
        <v>108</v>
      </c>
      <c r="C1586" s="0" t="n">
        <v>0.285643</v>
      </c>
      <c r="D1586" s="0" t="n">
        <v>135.939926</v>
      </c>
      <c r="E1586" s="0" t="n">
        <v>226271.734375</v>
      </c>
      <c r="F1586" s="0" t="n">
        <v>226407.65625</v>
      </c>
      <c r="G1586" s="0" t="n">
        <v>135.921875</v>
      </c>
    </row>
    <row r="1587" customFormat="false" ht="15" hidden="false" customHeight="false" outlineLevel="0" collapsed="false">
      <c r="A1587" s="0" t="n">
        <v>9</v>
      </c>
      <c r="B1587" s="0" t="n">
        <v>109</v>
      </c>
      <c r="C1587" s="0" t="n">
        <v>3.199862</v>
      </c>
      <c r="D1587" s="0" t="n">
        <v>119.06237</v>
      </c>
      <c r="E1587" s="0" t="n">
        <v>226693.609375</v>
      </c>
      <c r="F1587" s="0" t="n">
        <v>226812.671875</v>
      </c>
      <c r="G1587" s="0" t="n">
        <v>119.0625</v>
      </c>
    </row>
    <row r="1588" customFormat="false" ht="15" hidden="false" customHeight="false" outlineLevel="0" collapsed="false">
      <c r="A1588" s="0" t="n">
        <v>9</v>
      </c>
      <c r="B1588" s="0" t="n">
        <v>110</v>
      </c>
      <c r="C1588" s="0" t="n">
        <v>2.247161</v>
      </c>
      <c r="D1588" s="0" t="n">
        <v>123.375854</v>
      </c>
      <c r="E1588" s="0" t="n">
        <v>230005.953125</v>
      </c>
      <c r="F1588" s="0" t="n">
        <v>230129.3125</v>
      </c>
      <c r="G1588" s="0" t="n">
        <v>123.359375</v>
      </c>
    </row>
    <row r="1589" customFormat="false" ht="15" hidden="false" customHeight="false" outlineLevel="0" collapsed="false">
      <c r="A1589" s="0" t="n">
        <v>9</v>
      </c>
      <c r="B1589" s="0" t="n">
        <v>111</v>
      </c>
      <c r="C1589" s="0" t="n">
        <v>1.324335</v>
      </c>
      <c r="D1589" s="0" t="n">
        <v>46.927933</v>
      </c>
      <c r="E1589" s="0" t="n">
        <v>232365.125</v>
      </c>
      <c r="F1589" s="0" t="n">
        <v>232412.046875</v>
      </c>
      <c r="G1589" s="0" t="n">
        <v>46.921875</v>
      </c>
    </row>
    <row r="1590" customFormat="false" ht="15" hidden="false" customHeight="false" outlineLevel="0" collapsed="false">
      <c r="A1590" s="0" t="n">
        <v>9</v>
      </c>
      <c r="B1590" s="0" t="n">
        <v>112</v>
      </c>
      <c r="C1590" s="0" t="n">
        <v>0.147526</v>
      </c>
      <c r="D1590" s="0" t="n">
        <v>130.6875</v>
      </c>
      <c r="E1590" s="0" t="n">
        <v>233739.96875</v>
      </c>
      <c r="F1590" s="0" t="n">
        <v>233870.65625</v>
      </c>
      <c r="G1590" s="0" t="n">
        <v>130.6875</v>
      </c>
    </row>
    <row r="1591" customFormat="false" ht="15" hidden="false" customHeight="false" outlineLevel="0" collapsed="false">
      <c r="A1591" s="0" t="n">
        <v>9</v>
      </c>
      <c r="B1591" s="0" t="n">
        <v>113</v>
      </c>
      <c r="C1591" s="0" t="n">
        <v>2.872905</v>
      </c>
      <c r="D1591" s="0" t="n">
        <v>267.845581</v>
      </c>
      <c r="E1591" s="0" t="n">
        <v>234021.28125</v>
      </c>
      <c r="F1591" s="0" t="n">
        <v>234289.109375</v>
      </c>
      <c r="G1591" s="0" t="n">
        <v>267.828125</v>
      </c>
    </row>
    <row r="1592" customFormat="false" ht="15" hidden="false" customHeight="false" outlineLevel="0" collapsed="false">
      <c r="A1592" s="0" t="n">
        <v>9</v>
      </c>
      <c r="B1592" s="0" t="n">
        <v>114</v>
      </c>
      <c r="C1592" s="0" t="n">
        <v>0.843668</v>
      </c>
      <c r="D1592" s="0" t="n">
        <v>84.977386</v>
      </c>
      <c r="E1592" s="0" t="n">
        <v>237161.71875</v>
      </c>
      <c r="F1592" s="0" t="n">
        <v>237246.703125</v>
      </c>
      <c r="G1592" s="0" t="n">
        <v>84.984375</v>
      </c>
    </row>
    <row r="1593" customFormat="false" ht="15" hidden="false" customHeight="false" outlineLevel="0" collapsed="false">
      <c r="A1593" s="0" t="n">
        <v>9</v>
      </c>
      <c r="B1593" s="0" t="n">
        <v>115</v>
      </c>
      <c r="C1593" s="0" t="n">
        <v>0.214679</v>
      </c>
      <c r="D1593" s="0" t="n">
        <v>160.366608</v>
      </c>
      <c r="E1593" s="0" t="n">
        <v>238083.546875</v>
      </c>
      <c r="F1593" s="0" t="n">
        <v>238243.921875</v>
      </c>
      <c r="G1593" s="0" t="n">
        <v>160.375</v>
      </c>
    </row>
    <row r="1594" customFormat="false" ht="15" hidden="false" customHeight="false" outlineLevel="0" collapsed="false">
      <c r="A1594" s="0" t="n">
        <v>9</v>
      </c>
      <c r="B1594" s="0" t="n">
        <v>116</v>
      </c>
      <c r="C1594" s="0" t="n">
        <v>1.058219</v>
      </c>
      <c r="D1594" s="0" t="n">
        <v>82.86615</v>
      </c>
      <c r="E1594" s="0" t="n">
        <v>238458.46875</v>
      </c>
      <c r="F1594" s="0" t="n">
        <v>238541.328125</v>
      </c>
      <c r="G1594" s="0" t="n">
        <v>82.859375</v>
      </c>
    </row>
    <row r="1595" customFormat="false" ht="15" hidden="false" customHeight="false" outlineLevel="0" collapsed="false">
      <c r="A1595" s="0" t="n">
        <v>9</v>
      </c>
      <c r="B1595" s="0" t="n">
        <v>117</v>
      </c>
      <c r="C1595" s="0" t="n">
        <v>6.485124</v>
      </c>
      <c r="D1595" s="0" t="n">
        <v>91.321014</v>
      </c>
      <c r="E1595" s="0" t="n">
        <v>239599.046875</v>
      </c>
      <c r="F1595" s="0" t="n">
        <v>239690.375</v>
      </c>
      <c r="G1595" s="0" t="n">
        <v>91.328125</v>
      </c>
    </row>
    <row r="1596" customFormat="false" ht="15" hidden="false" customHeight="false" outlineLevel="0" collapsed="false">
      <c r="A1596" s="0" t="n">
        <v>9</v>
      </c>
      <c r="B1596" s="0" t="n">
        <v>118</v>
      </c>
      <c r="C1596" s="0" t="n">
        <v>2.473105</v>
      </c>
      <c r="D1596" s="0" t="n">
        <v>79.766365</v>
      </c>
      <c r="E1596" s="0" t="n">
        <v>246176.703125</v>
      </c>
      <c r="F1596" s="0" t="n">
        <v>246256.453125</v>
      </c>
      <c r="G1596" s="0" t="n">
        <v>79.75</v>
      </c>
    </row>
    <row r="1597" customFormat="false" ht="15" hidden="false" customHeight="false" outlineLevel="0" collapsed="false">
      <c r="A1597" s="0" t="n">
        <v>9</v>
      </c>
      <c r="B1597" s="0" t="n">
        <v>119</v>
      </c>
      <c r="C1597" s="0" t="n">
        <v>0.643931</v>
      </c>
      <c r="D1597" s="0" t="n">
        <v>96.094391</v>
      </c>
      <c r="E1597" s="0" t="n">
        <v>248739.046875</v>
      </c>
      <c r="F1597" s="0" t="n">
        <v>248835.140625</v>
      </c>
      <c r="G1597" s="0" t="n">
        <v>96.09375</v>
      </c>
    </row>
    <row r="1598" customFormat="false" ht="15" hidden="false" customHeight="false" outlineLevel="0" collapsed="false">
      <c r="A1598" s="0" t="n">
        <v>9</v>
      </c>
      <c r="B1598" s="0" t="n">
        <v>120</v>
      </c>
      <c r="C1598" s="0" t="n">
        <v>1.924828</v>
      </c>
      <c r="D1598" s="0" t="n">
        <v>259.385254</v>
      </c>
      <c r="E1598" s="0" t="n">
        <v>249489.0625</v>
      </c>
      <c r="F1598" s="0" t="n">
        <v>249748.4375</v>
      </c>
      <c r="G1598" s="0" t="n">
        <v>259.375</v>
      </c>
    </row>
    <row r="1599" customFormat="false" ht="15" hidden="false" customHeight="false" outlineLevel="0" collapsed="false">
      <c r="A1599" s="0" t="n">
        <v>9</v>
      </c>
      <c r="B1599" s="0" t="n">
        <v>121</v>
      </c>
      <c r="C1599" s="0" t="n">
        <v>1.576524</v>
      </c>
      <c r="D1599" s="0" t="n">
        <v>119.271439</v>
      </c>
      <c r="E1599" s="0" t="n">
        <v>251676.734375</v>
      </c>
      <c r="F1599" s="0" t="n">
        <v>251796</v>
      </c>
      <c r="G1599" s="0" t="n">
        <v>119.265625</v>
      </c>
    </row>
    <row r="1600" customFormat="false" ht="15" hidden="false" customHeight="false" outlineLevel="0" collapsed="false">
      <c r="A1600" s="0" t="n">
        <v>9</v>
      </c>
      <c r="B1600" s="0" t="n">
        <v>122</v>
      </c>
      <c r="C1600" s="0" t="n">
        <v>0.378522</v>
      </c>
      <c r="D1600" s="0" t="n">
        <v>108.611923</v>
      </c>
      <c r="E1600" s="0" t="n">
        <v>253364.0625</v>
      </c>
      <c r="F1600" s="0" t="n">
        <v>253472.671875</v>
      </c>
      <c r="G1600" s="0" t="n">
        <v>108.609375</v>
      </c>
    </row>
    <row r="1601" customFormat="false" ht="15" hidden="false" customHeight="false" outlineLevel="0" collapsed="false">
      <c r="A1601" s="0" t="n">
        <v>9</v>
      </c>
      <c r="B1601" s="0" t="n">
        <v>123</v>
      </c>
      <c r="C1601" s="0" t="n">
        <v>2.665113</v>
      </c>
      <c r="D1601" s="0" t="n">
        <v>118.845772</v>
      </c>
      <c r="E1601" s="0" t="n">
        <v>253848.078125</v>
      </c>
      <c r="F1601" s="0" t="n">
        <v>253966.9375</v>
      </c>
      <c r="G1601" s="0" t="n">
        <v>118.859375</v>
      </c>
    </row>
    <row r="1602" customFormat="false" ht="15" hidden="false" customHeight="false" outlineLevel="0" collapsed="false">
      <c r="A1602" s="0" t="n">
        <v>9</v>
      </c>
      <c r="B1602" s="0" t="n">
        <v>124</v>
      </c>
      <c r="C1602" s="0" t="n">
        <v>0.42871</v>
      </c>
      <c r="D1602" s="0" t="n">
        <v>52.594734</v>
      </c>
      <c r="E1602" s="0" t="n">
        <v>256629.109375</v>
      </c>
      <c r="F1602" s="0" t="n">
        <v>256681.703125</v>
      </c>
      <c r="G1602" s="0" t="n">
        <v>52.59375</v>
      </c>
    </row>
    <row r="1603" customFormat="false" ht="15" hidden="false" customHeight="false" outlineLevel="0" collapsed="false">
      <c r="A1603" s="0" t="n">
        <v>9</v>
      </c>
      <c r="B1603" s="0" t="n">
        <v>125</v>
      </c>
      <c r="C1603" s="0" t="n">
        <v>1.124579</v>
      </c>
      <c r="D1603" s="0" t="n">
        <v>86.952431</v>
      </c>
      <c r="E1603" s="0" t="n">
        <v>257113.46875</v>
      </c>
      <c r="F1603" s="0" t="n">
        <v>257200.4375</v>
      </c>
      <c r="G1603" s="0" t="n">
        <v>86.96875</v>
      </c>
    </row>
    <row r="1604" customFormat="false" ht="15" hidden="false" customHeight="false" outlineLevel="0" collapsed="false">
      <c r="A1604" s="0" t="n">
        <v>9</v>
      </c>
      <c r="B1604" s="0" t="n">
        <v>126</v>
      </c>
      <c r="C1604" s="0" t="n">
        <v>0.555867</v>
      </c>
      <c r="D1604" s="0" t="n">
        <v>207.549469</v>
      </c>
      <c r="E1604" s="0" t="n">
        <v>258316.46875</v>
      </c>
      <c r="F1604" s="0" t="n">
        <v>258524.03125</v>
      </c>
      <c r="G1604" s="0" t="n">
        <v>207.5625</v>
      </c>
    </row>
    <row r="1605" customFormat="false" ht="15" hidden="false" customHeight="false" outlineLevel="0" collapsed="false">
      <c r="A1605" s="0" t="n">
        <v>9</v>
      </c>
      <c r="B1605" s="0" t="n">
        <v>127</v>
      </c>
      <c r="C1605" s="0" t="n">
        <v>2.370077</v>
      </c>
      <c r="D1605" s="0" t="n">
        <v>119.43055</v>
      </c>
      <c r="E1605" s="0" t="n">
        <v>259082.09375</v>
      </c>
      <c r="F1605" s="0" t="n">
        <v>259201.515625</v>
      </c>
      <c r="G1605" s="0" t="n">
        <v>119.421875</v>
      </c>
    </row>
    <row r="1606" customFormat="false" ht="15" hidden="false" customHeight="false" outlineLevel="0" collapsed="false">
      <c r="A1606" s="0" t="n">
        <v>9</v>
      </c>
      <c r="B1606" s="0" t="n">
        <v>128</v>
      </c>
      <c r="C1606" s="0" t="n">
        <v>3.094753</v>
      </c>
      <c r="D1606" s="0" t="n">
        <v>126.530731</v>
      </c>
      <c r="E1606" s="0" t="n">
        <v>261566.34375</v>
      </c>
      <c r="F1606" s="0" t="n">
        <v>261692.875</v>
      </c>
      <c r="G1606" s="0" t="n">
        <v>126.53125</v>
      </c>
    </row>
    <row r="1607" customFormat="false" ht="15" hidden="false" customHeight="false" outlineLevel="0" collapsed="false">
      <c r="A1607" s="0" t="n">
        <v>9</v>
      </c>
      <c r="B1607" s="0" t="n">
        <v>129</v>
      </c>
      <c r="C1607" s="0" t="n">
        <v>0.76546</v>
      </c>
      <c r="D1607" s="0" t="n">
        <v>89.839722</v>
      </c>
      <c r="E1607" s="0" t="n">
        <v>264800.46875</v>
      </c>
      <c r="F1607" s="0" t="n">
        <v>264890.3125</v>
      </c>
      <c r="G1607" s="0" t="n">
        <v>89.84375</v>
      </c>
    </row>
    <row r="1608" customFormat="false" ht="15" hidden="false" customHeight="false" outlineLevel="0" collapsed="false">
      <c r="A1608" s="0" t="n">
        <v>9</v>
      </c>
      <c r="B1608" s="0" t="n">
        <v>130</v>
      </c>
      <c r="C1608" s="0" t="n">
        <v>0.825787</v>
      </c>
      <c r="D1608" s="0" t="n">
        <v>146.440674</v>
      </c>
      <c r="E1608" s="0" t="n">
        <v>265659.375</v>
      </c>
      <c r="F1608" s="0" t="n">
        <v>265805.8125</v>
      </c>
      <c r="G1608" s="0" t="n">
        <v>146.4375</v>
      </c>
    </row>
    <row r="1609" customFormat="false" ht="15" hidden="false" customHeight="false" outlineLevel="0" collapsed="false">
      <c r="A1609" s="0" t="n">
        <v>9</v>
      </c>
      <c r="B1609" s="0" t="n">
        <v>131</v>
      </c>
      <c r="C1609" s="0" t="n">
        <v>3.373445</v>
      </c>
      <c r="D1609" s="0" t="n">
        <v>320.713379</v>
      </c>
      <c r="E1609" s="0" t="n">
        <v>266628.9375</v>
      </c>
      <c r="F1609" s="0" t="n">
        <v>266949.65625</v>
      </c>
      <c r="G1609" s="0" t="n">
        <v>320.71875</v>
      </c>
    </row>
    <row r="1610" customFormat="false" ht="15" hidden="false" customHeight="false" outlineLevel="0" collapsed="false">
      <c r="A1610" s="0" t="n">
        <v>9</v>
      </c>
      <c r="B1610" s="0" t="n">
        <v>132</v>
      </c>
      <c r="C1610" s="0" t="n">
        <v>0.316507</v>
      </c>
      <c r="D1610" s="0" t="n">
        <v>163.33876</v>
      </c>
      <c r="E1610" s="0" t="n">
        <v>270315.78125</v>
      </c>
      <c r="F1610" s="0" t="n">
        <v>270479.125</v>
      </c>
      <c r="G1610" s="0" t="n">
        <v>163.34375</v>
      </c>
    </row>
    <row r="1611" customFormat="false" ht="15" hidden="false" customHeight="false" outlineLevel="0" collapsed="false">
      <c r="A1611" s="0" t="n">
        <v>9</v>
      </c>
      <c r="B1611" s="0" t="n">
        <v>133</v>
      </c>
      <c r="C1611" s="0" t="n">
        <v>0.568155</v>
      </c>
      <c r="D1611" s="0" t="n">
        <v>92.208618</v>
      </c>
      <c r="E1611" s="0" t="n">
        <v>270800.09375</v>
      </c>
      <c r="F1611" s="0" t="n">
        <v>270892.3125</v>
      </c>
      <c r="G1611" s="0" t="n">
        <v>92.21875</v>
      </c>
    </row>
    <row r="1612" customFormat="false" ht="15" hidden="false" customHeight="false" outlineLevel="0" collapsed="false">
      <c r="A1612" s="0" t="n">
        <v>9</v>
      </c>
      <c r="B1612" s="0" t="n">
        <v>134</v>
      </c>
      <c r="C1612" s="0" t="n">
        <v>0.040509</v>
      </c>
      <c r="D1612" s="0" t="n">
        <v>99.358421</v>
      </c>
      <c r="E1612" s="0" t="n">
        <v>271456.3125</v>
      </c>
      <c r="F1612" s="0" t="n">
        <v>271555.65625</v>
      </c>
      <c r="G1612" s="0" t="n">
        <v>99.34375</v>
      </c>
    </row>
    <row r="1613" customFormat="false" ht="15" hidden="false" customHeight="false" outlineLevel="0" collapsed="false">
      <c r="A1613" s="0" t="n">
        <v>9</v>
      </c>
      <c r="B1613" s="0" t="n">
        <v>135</v>
      </c>
      <c r="C1613" s="0" t="n">
        <v>4.411428</v>
      </c>
      <c r="D1613" s="0" t="n">
        <v>102.103363</v>
      </c>
      <c r="E1613" s="0" t="n">
        <v>271597</v>
      </c>
      <c r="F1613" s="0" t="n">
        <v>271699.09375</v>
      </c>
      <c r="G1613" s="0" t="n">
        <v>102.09375</v>
      </c>
    </row>
    <row r="1614" customFormat="false" ht="15" hidden="false" customHeight="false" outlineLevel="0" collapsed="false">
      <c r="A1614" s="0" t="n">
        <v>9</v>
      </c>
      <c r="B1614" s="0" t="n">
        <v>136</v>
      </c>
      <c r="C1614" s="0" t="n">
        <v>7.205181</v>
      </c>
      <c r="D1614" s="0" t="n">
        <v>150.404449</v>
      </c>
      <c r="E1614" s="0" t="n">
        <v>276112.25</v>
      </c>
      <c r="F1614" s="0" t="n">
        <v>276262.65625</v>
      </c>
      <c r="G1614" s="0" t="n">
        <v>150.40625</v>
      </c>
    </row>
    <row r="1615" customFormat="false" ht="15" hidden="false" customHeight="false" outlineLevel="0" collapsed="false">
      <c r="A1615" s="0" t="n">
        <v>9</v>
      </c>
      <c r="B1615" s="0" t="n">
        <v>137</v>
      </c>
      <c r="C1615" s="0" t="n">
        <v>0.950717</v>
      </c>
      <c r="D1615" s="0" t="n">
        <v>49.72147</v>
      </c>
      <c r="E1615" s="0" t="n">
        <v>283471.1875</v>
      </c>
      <c r="F1615" s="0" t="n">
        <v>283520.875</v>
      </c>
      <c r="G1615" s="0" t="n">
        <v>49.6875</v>
      </c>
    </row>
    <row r="1616" customFormat="false" ht="15" hidden="false" customHeight="false" outlineLevel="0" collapsed="false">
      <c r="A1616" s="0" t="n">
        <v>9</v>
      </c>
      <c r="B1616" s="0" t="n">
        <v>138</v>
      </c>
      <c r="C1616" s="0" t="n">
        <v>1.408698</v>
      </c>
      <c r="D1616" s="0" t="n">
        <v>92.768768</v>
      </c>
      <c r="E1616" s="0" t="n">
        <v>284471.0625</v>
      </c>
      <c r="F1616" s="0" t="n">
        <v>284563.84375</v>
      </c>
      <c r="G1616" s="0" t="n">
        <v>92.78125</v>
      </c>
    </row>
    <row r="1617" customFormat="false" ht="15" hidden="false" customHeight="false" outlineLevel="0" collapsed="false">
      <c r="A1617" s="0" t="n">
        <v>9</v>
      </c>
      <c r="B1617" s="0" t="n">
        <v>139</v>
      </c>
      <c r="C1617" s="0" t="n">
        <v>2.218641</v>
      </c>
      <c r="D1617" s="0" t="n">
        <v>124.728828</v>
      </c>
      <c r="E1617" s="0" t="n">
        <v>285970.9375</v>
      </c>
      <c r="F1617" s="0" t="n">
        <v>286095.6875</v>
      </c>
      <c r="G1617" s="0" t="n">
        <v>124.75</v>
      </c>
    </row>
    <row r="1618" customFormat="false" ht="15" hidden="false" customHeight="false" outlineLevel="0" collapsed="false">
      <c r="A1618" s="0" t="n">
        <v>9</v>
      </c>
      <c r="B1618" s="0" t="n">
        <v>140</v>
      </c>
      <c r="C1618" s="0" t="n">
        <v>0.717531</v>
      </c>
      <c r="D1618" s="0" t="n">
        <v>133.026627</v>
      </c>
      <c r="E1618" s="0" t="n">
        <v>288299.03125</v>
      </c>
      <c r="F1618" s="0" t="n">
        <v>288432.09375</v>
      </c>
      <c r="G1618" s="0" t="n">
        <v>133.0625</v>
      </c>
    </row>
    <row r="1619" customFormat="false" ht="15" hidden="false" customHeight="false" outlineLevel="0" collapsed="false">
      <c r="A1619" s="0" t="n">
        <v>9</v>
      </c>
      <c r="B1619" s="0" t="n">
        <v>141</v>
      </c>
      <c r="C1619" s="0" t="n">
        <v>0.548225</v>
      </c>
      <c r="D1619" s="0" t="n">
        <v>113.888985</v>
      </c>
      <c r="E1619" s="0" t="n">
        <v>289142.625</v>
      </c>
      <c r="F1619" s="0" t="n">
        <v>289256.53125</v>
      </c>
      <c r="G1619" s="0" t="n">
        <v>113.90625</v>
      </c>
    </row>
    <row r="1620" customFormat="false" ht="15" hidden="false" customHeight="false" outlineLevel="0" collapsed="false">
      <c r="A1620" s="0" t="n">
        <v>9</v>
      </c>
      <c r="B1620" s="0" t="n">
        <v>142</v>
      </c>
      <c r="C1620" s="0" t="n">
        <v>3.282879</v>
      </c>
      <c r="D1620" s="0" t="n">
        <v>98.370552</v>
      </c>
      <c r="E1620" s="0" t="n">
        <v>289814.46875</v>
      </c>
      <c r="F1620" s="0" t="n">
        <v>289912.8125</v>
      </c>
      <c r="G1620" s="0" t="n">
        <v>98.34375</v>
      </c>
    </row>
    <row r="1621" customFormat="false" ht="15" hidden="false" customHeight="false" outlineLevel="0" collapsed="false">
      <c r="A1621" s="0" t="n">
        <v>9</v>
      </c>
      <c r="B1621" s="0" t="n">
        <v>143</v>
      </c>
      <c r="C1621" s="0" t="n">
        <v>3.546928</v>
      </c>
      <c r="D1621" s="0" t="n">
        <v>116.477219</v>
      </c>
      <c r="E1621" s="0" t="n">
        <v>293204.875</v>
      </c>
      <c r="F1621" s="0" t="n">
        <v>293321.375</v>
      </c>
      <c r="G1621" s="0" t="n">
        <v>116.5</v>
      </c>
    </row>
    <row r="1622" customFormat="false" ht="15" hidden="false" customHeight="false" outlineLevel="0" collapsed="false">
      <c r="A1622" s="0" t="n">
        <v>9</v>
      </c>
      <c r="B1622" s="0" t="n">
        <v>144</v>
      </c>
      <c r="C1622" s="0" t="n">
        <v>1.325637</v>
      </c>
      <c r="D1622" s="0" t="n">
        <v>129.115891</v>
      </c>
      <c r="E1622" s="0" t="n">
        <v>296860.9375</v>
      </c>
      <c r="F1622" s="0" t="n">
        <v>296990.03125</v>
      </c>
      <c r="G1622" s="0" t="n">
        <v>129.09375</v>
      </c>
    </row>
    <row r="1623" customFormat="false" ht="15" hidden="false" customHeight="false" outlineLevel="0" collapsed="false">
      <c r="A1623" s="0" t="n">
        <v>9</v>
      </c>
      <c r="B1623" s="0" t="n">
        <v>145</v>
      </c>
      <c r="C1623" s="0" t="n">
        <v>0.329563</v>
      </c>
      <c r="D1623" s="0" t="n">
        <v>402.360352</v>
      </c>
      <c r="E1623" s="0" t="n">
        <v>298313.9375</v>
      </c>
      <c r="F1623" s="0" t="n">
        <v>298716.3125</v>
      </c>
      <c r="G1623" s="0" t="n">
        <v>402.375</v>
      </c>
    </row>
    <row r="1624" customFormat="false" ht="15" hidden="false" customHeight="false" outlineLevel="0" collapsed="false">
      <c r="A1624" s="0" t="n">
        <v>9</v>
      </c>
      <c r="B1624" s="0" t="n">
        <v>146</v>
      </c>
      <c r="C1624" s="0" t="n">
        <v>0.805049</v>
      </c>
      <c r="D1624" s="0" t="n">
        <v>113.365456</v>
      </c>
      <c r="E1624" s="0" t="n">
        <v>299048.28125</v>
      </c>
      <c r="F1624" s="0" t="n">
        <v>299161.625</v>
      </c>
      <c r="G1624" s="0" t="n">
        <v>113.34375</v>
      </c>
    </row>
    <row r="1625" customFormat="false" ht="15" hidden="false" customHeight="false" outlineLevel="0" collapsed="false">
      <c r="A1625" s="0" t="n">
        <v>9</v>
      </c>
      <c r="B1625" s="0" t="n">
        <v>147</v>
      </c>
      <c r="C1625" s="0" t="n">
        <v>1.512058</v>
      </c>
      <c r="D1625" s="0" t="n">
        <v>199.511719</v>
      </c>
      <c r="E1625" s="0" t="n">
        <v>299970.09375</v>
      </c>
      <c r="F1625" s="0" t="n">
        <v>300169.59375</v>
      </c>
      <c r="G1625" s="0" t="n">
        <v>199.5</v>
      </c>
    </row>
    <row r="1626" customFormat="false" ht="15" hidden="false" customHeight="false" outlineLevel="0" collapsed="false">
      <c r="A1626" s="0" t="n">
        <v>9</v>
      </c>
      <c r="B1626" s="0" t="n">
        <v>148</v>
      </c>
      <c r="C1626" s="0" t="n">
        <v>0.942682</v>
      </c>
      <c r="D1626" s="0" t="n">
        <v>126.611145</v>
      </c>
      <c r="E1626" s="0" t="n">
        <v>301673.125</v>
      </c>
      <c r="F1626" s="0" t="n">
        <v>301799.71875</v>
      </c>
      <c r="G1626" s="0" t="n">
        <v>126.59375</v>
      </c>
    </row>
    <row r="1627" customFormat="false" ht="15" hidden="false" customHeight="false" outlineLevel="0" collapsed="false">
      <c r="A1627" s="0" t="n">
        <v>9</v>
      </c>
      <c r="B1627" s="0" t="n">
        <v>149</v>
      </c>
      <c r="C1627" s="0" t="n">
        <v>0.097303</v>
      </c>
      <c r="D1627" s="0" t="n">
        <v>123.450111</v>
      </c>
      <c r="E1627" s="0" t="n">
        <v>302751.15625</v>
      </c>
      <c r="F1627" s="0" t="n">
        <v>302874.625</v>
      </c>
      <c r="G1627" s="0" t="n">
        <v>123.46875</v>
      </c>
    </row>
    <row r="1628" customFormat="false" ht="15" hidden="false" customHeight="false" outlineLevel="0" collapsed="false">
      <c r="A1628" s="0" t="n">
        <v>9</v>
      </c>
      <c r="B1628" s="0" t="n">
        <v>150</v>
      </c>
      <c r="C1628" s="0" t="n">
        <v>0.719717</v>
      </c>
      <c r="D1628" s="0" t="n">
        <v>231.567245</v>
      </c>
      <c r="E1628" s="0" t="n">
        <v>302969.9375</v>
      </c>
      <c r="F1628" s="0" t="n">
        <v>303201.5</v>
      </c>
      <c r="G1628" s="0" t="n">
        <v>231.5625</v>
      </c>
    </row>
    <row r="1629" customFormat="false" ht="15" hidden="false" customHeight="false" outlineLevel="0" collapsed="false">
      <c r="A1629" s="0" t="n">
        <v>9</v>
      </c>
      <c r="B1629" s="0" t="n">
        <v>151</v>
      </c>
      <c r="C1629" s="0" t="n">
        <v>1.595273</v>
      </c>
      <c r="D1629" s="0" t="n">
        <v>203.714005</v>
      </c>
      <c r="E1629" s="0" t="n">
        <v>303922.9375</v>
      </c>
      <c r="F1629" s="0" t="n">
        <v>304126.65625</v>
      </c>
      <c r="G1629" s="0" t="n">
        <v>203.71875</v>
      </c>
    </row>
    <row r="1630" customFormat="false" ht="15" hidden="false" customHeight="false" outlineLevel="0" collapsed="false">
      <c r="A1630" s="0" t="n">
        <v>9</v>
      </c>
      <c r="B1630" s="0" t="n">
        <v>152</v>
      </c>
      <c r="C1630" s="0" t="n">
        <v>3.325878</v>
      </c>
      <c r="D1630" s="0" t="n">
        <v>92.138817</v>
      </c>
      <c r="E1630" s="0" t="n">
        <v>305735.3125</v>
      </c>
      <c r="F1630" s="0" t="n">
        <v>305827.4375</v>
      </c>
      <c r="G1630" s="0" t="n">
        <v>92.125</v>
      </c>
    </row>
    <row r="1631" customFormat="false" ht="15" hidden="false" customHeight="false" outlineLevel="0" collapsed="false">
      <c r="A1631" s="0" t="n">
        <v>9</v>
      </c>
      <c r="B1631" s="0" t="n">
        <v>153</v>
      </c>
      <c r="C1631" s="0" t="n">
        <v>1.043355</v>
      </c>
      <c r="D1631" s="0" t="n">
        <v>85.598434</v>
      </c>
      <c r="E1631" s="0" t="n">
        <v>309153.90625</v>
      </c>
      <c r="F1631" s="0" t="n">
        <v>309239.5</v>
      </c>
      <c r="G1631" s="0" t="n">
        <v>85.59375</v>
      </c>
    </row>
    <row r="1632" customFormat="false" ht="15" hidden="false" customHeight="false" outlineLevel="0" collapsed="false">
      <c r="A1632" s="0" t="n">
        <v>9</v>
      </c>
      <c r="B1632" s="0" t="n">
        <v>154</v>
      </c>
      <c r="C1632" s="0" t="n">
        <v>3.442545</v>
      </c>
      <c r="D1632" s="0" t="n">
        <v>89.586174</v>
      </c>
      <c r="E1632" s="0" t="n">
        <v>310281.875</v>
      </c>
      <c r="F1632" s="0" t="n">
        <v>310371.46875</v>
      </c>
      <c r="G1632" s="0" t="n">
        <v>89.59375</v>
      </c>
    </row>
    <row r="1633" customFormat="false" ht="15" hidden="false" customHeight="false" outlineLevel="0" collapsed="false">
      <c r="A1633" s="0" t="n">
        <v>9</v>
      </c>
      <c r="B1633" s="0" t="n">
        <v>155</v>
      </c>
      <c r="C1633" s="0" t="n">
        <v>1.20779</v>
      </c>
      <c r="D1633" s="0" t="n">
        <v>70.461189</v>
      </c>
      <c r="E1633" s="0" t="n">
        <v>313812.9375</v>
      </c>
      <c r="F1633" s="0" t="n">
        <v>313883.375</v>
      </c>
      <c r="G1633" s="0" t="n">
        <v>70.4375</v>
      </c>
    </row>
    <row r="1634" customFormat="false" ht="15" hidden="false" customHeight="false" outlineLevel="0" collapsed="false">
      <c r="A1634" s="0" t="n">
        <v>9</v>
      </c>
      <c r="B1634" s="0" t="n">
        <v>156</v>
      </c>
      <c r="C1634" s="0" t="n">
        <v>7.275844</v>
      </c>
      <c r="D1634" s="0" t="n">
        <v>137.953308</v>
      </c>
      <c r="E1634" s="0" t="n">
        <v>315094.125</v>
      </c>
      <c r="F1634" s="0" t="n">
        <v>315232.0625</v>
      </c>
      <c r="G1634" s="0" t="n">
        <v>137.9375</v>
      </c>
    </row>
    <row r="1635" customFormat="false" ht="15" hidden="false" customHeight="false" outlineLevel="0" collapsed="false">
      <c r="A1635" s="0" t="n">
        <v>9</v>
      </c>
      <c r="B1635" s="0" t="n">
        <v>157</v>
      </c>
      <c r="C1635" s="0" t="n">
        <v>1.492524</v>
      </c>
      <c r="D1635" s="0" t="n">
        <v>111.39006</v>
      </c>
      <c r="E1635" s="0" t="n">
        <v>322499.90625</v>
      </c>
      <c r="F1635" s="0" t="n">
        <v>322611.28125</v>
      </c>
      <c r="G1635" s="0" t="n">
        <v>111.375</v>
      </c>
    </row>
    <row r="1636" customFormat="false" ht="15" hidden="false" customHeight="false" outlineLevel="0" collapsed="false">
      <c r="A1636" s="0" t="n">
        <v>9</v>
      </c>
      <c r="B1636" s="0" t="n">
        <v>158</v>
      </c>
      <c r="C1636" s="0" t="n">
        <v>5.566717</v>
      </c>
      <c r="D1636" s="0" t="n">
        <v>230.249512</v>
      </c>
      <c r="E1636" s="0" t="n">
        <v>324109.1875</v>
      </c>
      <c r="F1636" s="0" t="n">
        <v>324339.4375</v>
      </c>
      <c r="G1636" s="0" t="n">
        <v>230.25</v>
      </c>
    </row>
    <row r="1637" customFormat="false" ht="15" hidden="false" customHeight="false" outlineLevel="0" collapsed="false">
      <c r="A1637" s="0" t="n">
        <v>9</v>
      </c>
      <c r="B1637" s="0" t="n">
        <v>159</v>
      </c>
      <c r="C1637" s="0" t="n">
        <v>2.929665</v>
      </c>
      <c r="D1637" s="0" t="n">
        <v>63.524223</v>
      </c>
      <c r="E1637" s="0" t="n">
        <v>329905.65625</v>
      </c>
      <c r="F1637" s="0" t="n">
        <v>329969.1875</v>
      </c>
      <c r="G1637" s="0" t="n">
        <v>63.53125</v>
      </c>
    </row>
    <row r="1638" customFormat="false" ht="15" hidden="false" customHeight="false" outlineLevel="0" collapsed="false">
      <c r="A1638" s="0" t="n">
        <v>9</v>
      </c>
      <c r="B1638" s="0" t="n">
        <v>160</v>
      </c>
      <c r="C1638" s="0" t="n">
        <v>2.789198</v>
      </c>
      <c r="D1638" s="0" t="n">
        <v>70.698997</v>
      </c>
      <c r="E1638" s="0" t="n">
        <v>332905.46875</v>
      </c>
      <c r="F1638" s="0" t="n">
        <v>332976.15625</v>
      </c>
      <c r="G1638" s="0" t="n">
        <v>70.6875</v>
      </c>
    </row>
    <row r="1639" customFormat="false" ht="15" hidden="false" customHeight="false" outlineLevel="0" collapsed="false">
      <c r="A1639" s="0" t="n">
        <v>9</v>
      </c>
      <c r="B1639" s="0" t="n">
        <v>161</v>
      </c>
      <c r="C1639" s="0" t="n">
        <v>3.686147</v>
      </c>
      <c r="D1639" s="0" t="n">
        <v>372.589539</v>
      </c>
      <c r="E1639" s="0" t="n">
        <v>335765.0625</v>
      </c>
      <c r="F1639" s="0" t="n">
        <v>336137.65625</v>
      </c>
      <c r="G1639" s="0" t="n">
        <v>372.59375</v>
      </c>
    </row>
    <row r="1640" customFormat="false" ht="15" hidden="false" customHeight="false" outlineLevel="0" collapsed="false">
      <c r="A1640" s="0" t="n">
        <v>9</v>
      </c>
      <c r="B1640" s="0" t="n">
        <v>162</v>
      </c>
      <c r="C1640" s="0" t="n">
        <v>1.639255</v>
      </c>
      <c r="D1640" s="0" t="n">
        <v>294.136444</v>
      </c>
      <c r="E1640" s="0" t="n">
        <v>339811.25</v>
      </c>
      <c r="F1640" s="0" t="n">
        <v>340105.375</v>
      </c>
      <c r="G1640" s="0" t="n">
        <v>294.125</v>
      </c>
    </row>
    <row r="1641" customFormat="false" ht="15" hidden="false" customHeight="false" outlineLevel="0" collapsed="false">
      <c r="A1641" s="0" t="n">
        <v>9</v>
      </c>
      <c r="B1641" s="0" t="n">
        <v>163</v>
      </c>
      <c r="C1641" s="0" t="n">
        <v>2.013035</v>
      </c>
      <c r="D1641" s="0" t="n">
        <v>98.648743</v>
      </c>
      <c r="E1641" s="0" t="n">
        <v>341733</v>
      </c>
      <c r="F1641" s="0" t="n">
        <v>341831.65625</v>
      </c>
      <c r="G1641" s="0" t="n">
        <v>98.65625</v>
      </c>
    </row>
    <row r="1642" customFormat="false" ht="15" hidden="false" customHeight="false" outlineLevel="0" collapsed="false">
      <c r="A1642" s="0" t="n">
        <v>9</v>
      </c>
      <c r="B1642" s="0" t="n">
        <v>164</v>
      </c>
      <c r="C1642" s="0" t="n">
        <v>2.158118</v>
      </c>
      <c r="D1642" s="0" t="n">
        <v>248.754471</v>
      </c>
      <c r="E1642" s="0" t="n">
        <v>343842.3125</v>
      </c>
      <c r="F1642" s="0" t="n">
        <v>344091.0625</v>
      </c>
      <c r="G1642" s="0" t="n">
        <v>248.75</v>
      </c>
    </row>
    <row r="1643" customFormat="false" ht="15" hidden="false" customHeight="false" outlineLevel="0" collapsed="false">
      <c r="A1643" s="0" t="n">
        <v>9</v>
      </c>
      <c r="B1643" s="0" t="n">
        <v>165</v>
      </c>
      <c r="C1643" s="0" t="n">
        <v>1.478925</v>
      </c>
      <c r="D1643" s="0" t="n">
        <v>217.411697</v>
      </c>
      <c r="E1643" s="0" t="n">
        <v>346248.40625</v>
      </c>
      <c r="F1643" s="0" t="n">
        <v>346465.78125</v>
      </c>
      <c r="G1643" s="0" t="n">
        <v>217.375</v>
      </c>
    </row>
    <row r="1644" customFormat="false" ht="15" hidden="false" customHeight="false" outlineLevel="0" collapsed="false">
      <c r="A1644" s="0" t="n">
        <v>9</v>
      </c>
      <c r="B1644" s="0" t="n">
        <v>166</v>
      </c>
      <c r="C1644" s="0" t="n">
        <v>1.560079</v>
      </c>
      <c r="D1644" s="0" t="n">
        <v>98.587837</v>
      </c>
      <c r="E1644" s="0" t="n">
        <v>347935.6875</v>
      </c>
      <c r="F1644" s="0" t="n">
        <v>348034.28125</v>
      </c>
      <c r="G1644" s="0" t="n">
        <v>98.59375</v>
      </c>
    </row>
    <row r="1645" customFormat="false" ht="15" hidden="false" customHeight="false" outlineLevel="0" collapsed="false">
      <c r="A1645" s="0" t="n">
        <v>9</v>
      </c>
      <c r="B1645" s="0" t="n">
        <v>167</v>
      </c>
      <c r="C1645" s="0" t="n">
        <v>4.451721</v>
      </c>
      <c r="D1645" s="0" t="n">
        <v>135.047195</v>
      </c>
      <c r="E1645" s="0" t="n">
        <v>349592.375</v>
      </c>
      <c r="F1645" s="0" t="n">
        <v>349727.40625</v>
      </c>
      <c r="G1645" s="0" t="n">
        <v>135.03125</v>
      </c>
    </row>
    <row r="1646" customFormat="false" ht="15" hidden="false" customHeight="false" outlineLevel="0" collapsed="false">
      <c r="A1646" s="0" t="n">
        <v>9</v>
      </c>
      <c r="B1646" s="0" t="n">
        <v>168</v>
      </c>
      <c r="C1646" s="0" t="n">
        <v>1.150884</v>
      </c>
      <c r="D1646" s="0" t="n">
        <v>198.393143</v>
      </c>
      <c r="E1646" s="0" t="n">
        <v>354173.8125</v>
      </c>
      <c r="F1646" s="0" t="n">
        <v>354372.21875</v>
      </c>
      <c r="G1646" s="0" t="n">
        <v>198.40625</v>
      </c>
    </row>
    <row r="1647" customFormat="false" ht="15" hidden="false" customHeight="false" outlineLevel="0" collapsed="false">
      <c r="A1647" s="0" t="n">
        <v>9</v>
      </c>
      <c r="B1647" s="0" t="n">
        <v>169</v>
      </c>
      <c r="C1647" s="0" t="n">
        <v>0.111063</v>
      </c>
      <c r="D1647" s="0" t="n">
        <v>268.786926</v>
      </c>
      <c r="E1647" s="0" t="n">
        <v>355520.3125</v>
      </c>
      <c r="F1647" s="0" t="n">
        <v>355789.125</v>
      </c>
      <c r="G1647" s="0" t="n">
        <v>268.8125</v>
      </c>
    </row>
    <row r="1648" customFormat="false" ht="15" hidden="false" customHeight="false" outlineLevel="0" collapsed="false">
      <c r="A1648" s="0" t="n">
        <v>9</v>
      </c>
      <c r="B1648" s="0" t="n">
        <v>170</v>
      </c>
      <c r="C1648" s="0" t="n">
        <v>3.375754</v>
      </c>
      <c r="D1648" s="0" t="n">
        <v>108.821678</v>
      </c>
      <c r="E1648" s="0" t="n">
        <v>355903.96875</v>
      </c>
      <c r="F1648" s="0" t="n">
        <v>356012.78125</v>
      </c>
      <c r="G1648" s="0" t="n">
        <v>108.8125</v>
      </c>
    </row>
    <row r="1649" customFormat="false" ht="15" hidden="false" customHeight="false" outlineLevel="0" collapsed="false">
      <c r="A1649" s="0" t="n">
        <v>9</v>
      </c>
      <c r="B1649" s="0" t="n">
        <v>171</v>
      </c>
      <c r="C1649" s="0" t="n">
        <v>0.191909</v>
      </c>
      <c r="D1649" s="0" t="n">
        <v>48.80101</v>
      </c>
      <c r="E1649" s="0" t="n">
        <v>359372.71875</v>
      </c>
      <c r="F1649" s="0" t="n">
        <v>359421.53125</v>
      </c>
      <c r="G1649" s="0" t="n">
        <v>48.8125</v>
      </c>
    </row>
    <row r="1650" customFormat="false" ht="15" hidden="false" customHeight="false" outlineLevel="0" collapsed="false">
      <c r="A1650" s="0" t="n">
        <v>9</v>
      </c>
      <c r="B1650" s="0" t="n">
        <v>172</v>
      </c>
      <c r="C1650" s="0" t="n">
        <v>4.818626</v>
      </c>
      <c r="D1650" s="0" t="n">
        <v>116.257538</v>
      </c>
      <c r="E1650" s="0" t="n">
        <v>359622.59375</v>
      </c>
      <c r="F1650" s="0" t="n">
        <v>359738.84375</v>
      </c>
      <c r="G1650" s="0" t="n">
        <v>116.25</v>
      </c>
    </row>
    <row r="1651" customFormat="false" ht="15" hidden="false" customHeight="false" outlineLevel="0" collapsed="false">
      <c r="A1651" s="0" t="n">
        <v>10</v>
      </c>
      <c r="B1651" s="0" t="n">
        <v>0</v>
      </c>
      <c r="C1651" s="0" t="n">
        <v>8.562571</v>
      </c>
      <c r="D1651" s="0" t="n">
        <v>827.376953</v>
      </c>
      <c r="E1651" s="0" t="n">
        <v>83.104988</v>
      </c>
      <c r="F1651" s="0" t="n">
        <v>910.481934</v>
      </c>
      <c r="G1651" s="0" t="n">
        <v>827.376953</v>
      </c>
    </row>
    <row r="1652" customFormat="false" ht="15" hidden="false" customHeight="false" outlineLevel="0" collapsed="false">
      <c r="A1652" s="0" t="n">
        <v>10</v>
      </c>
      <c r="B1652" s="0" t="n">
        <v>1</v>
      </c>
      <c r="C1652" s="0" t="n">
        <v>0.225103</v>
      </c>
      <c r="D1652" s="0" t="n">
        <v>458.604401</v>
      </c>
      <c r="E1652" s="0" t="n">
        <v>9471.638672</v>
      </c>
      <c r="F1652" s="0" t="n">
        <v>9930.242188</v>
      </c>
      <c r="G1652" s="0" t="n">
        <v>458.603516</v>
      </c>
    </row>
    <row r="1653" customFormat="false" ht="15" hidden="false" customHeight="false" outlineLevel="0" collapsed="false">
      <c r="A1653" s="0" t="n">
        <v>10</v>
      </c>
      <c r="B1653" s="0" t="n">
        <v>2</v>
      </c>
      <c r="C1653" s="0" t="n">
        <v>0.244528</v>
      </c>
      <c r="D1653" s="0" t="n">
        <v>953.551819</v>
      </c>
      <c r="E1653" s="0" t="n">
        <v>10155.197266</v>
      </c>
      <c r="F1653" s="0" t="n">
        <v>11108.748047</v>
      </c>
      <c r="G1653" s="0" t="n">
        <v>953.550781</v>
      </c>
    </row>
    <row r="1654" customFormat="false" ht="15" hidden="false" customHeight="false" outlineLevel="0" collapsed="false">
      <c r="A1654" s="0" t="n">
        <v>10</v>
      </c>
      <c r="B1654" s="0" t="n">
        <v>3</v>
      </c>
      <c r="C1654" s="0" t="n">
        <v>2.17344</v>
      </c>
      <c r="D1654" s="0" t="n">
        <v>157.571365</v>
      </c>
      <c r="E1654" s="0" t="n">
        <v>11352.393555</v>
      </c>
      <c r="F1654" s="0" t="n">
        <v>11509.964844</v>
      </c>
      <c r="G1654" s="0" t="n">
        <v>157.571289</v>
      </c>
    </row>
    <row r="1655" customFormat="false" ht="15" hidden="false" customHeight="false" outlineLevel="0" collapsed="false">
      <c r="A1655" s="0" t="n">
        <v>10</v>
      </c>
      <c r="B1655" s="0" t="n">
        <v>4</v>
      </c>
      <c r="C1655" s="0" t="n">
        <v>2.798576</v>
      </c>
      <c r="D1655" s="0" t="n">
        <v>229.385864</v>
      </c>
      <c r="E1655" s="0" t="n">
        <v>13683.303711</v>
      </c>
      <c r="F1655" s="0" t="n">
        <v>13912.69043</v>
      </c>
      <c r="G1655" s="0" t="n">
        <v>229.386719</v>
      </c>
    </row>
    <row r="1656" customFormat="false" ht="15" hidden="false" customHeight="false" outlineLevel="0" collapsed="false">
      <c r="A1656" s="0" t="n">
        <v>10</v>
      </c>
      <c r="B1656" s="0" t="n">
        <v>5</v>
      </c>
      <c r="C1656" s="0" t="n">
        <v>1.092916</v>
      </c>
      <c r="D1656" s="0" t="n">
        <v>148.394501</v>
      </c>
      <c r="E1656" s="0" t="n">
        <v>16712.419922</v>
      </c>
      <c r="F1656" s="0" t="n">
        <v>16860.814453</v>
      </c>
      <c r="G1656" s="0" t="n">
        <v>148.394531</v>
      </c>
    </row>
    <row r="1657" customFormat="false" ht="15" hidden="false" customHeight="false" outlineLevel="0" collapsed="false">
      <c r="A1657" s="0" t="n">
        <v>10</v>
      </c>
      <c r="B1657" s="0" t="n">
        <v>6</v>
      </c>
      <c r="C1657" s="0" t="n">
        <v>2.289471</v>
      </c>
      <c r="D1657" s="0" t="n">
        <v>46.545376</v>
      </c>
      <c r="E1657" s="0" t="n">
        <v>17953.550781</v>
      </c>
      <c r="F1657" s="0" t="n">
        <v>18000.097656</v>
      </c>
      <c r="G1657" s="0" t="n">
        <v>46.546875</v>
      </c>
    </row>
    <row r="1658" customFormat="false" ht="15" hidden="false" customHeight="false" outlineLevel="0" collapsed="false">
      <c r="A1658" s="0" t="n">
        <v>10</v>
      </c>
      <c r="B1658" s="0" t="n">
        <v>7</v>
      </c>
      <c r="C1658" s="0" t="n">
        <v>0.892753</v>
      </c>
      <c r="D1658" s="0" t="n">
        <v>89.690536</v>
      </c>
      <c r="E1658" s="0" t="n">
        <v>20288.332031</v>
      </c>
      <c r="F1658" s="0" t="n">
        <v>20378.023438</v>
      </c>
      <c r="G1658" s="0" t="n">
        <v>89.691406</v>
      </c>
    </row>
    <row r="1659" customFormat="false" ht="15" hidden="false" customHeight="false" outlineLevel="0" collapsed="false">
      <c r="A1659" s="0" t="n">
        <v>10</v>
      </c>
      <c r="B1659" s="0" t="n">
        <v>8</v>
      </c>
      <c r="C1659" s="0" t="n">
        <v>2.32039</v>
      </c>
      <c r="D1659" s="0" t="n">
        <v>120.933052</v>
      </c>
      <c r="E1659" s="0" t="n">
        <v>21269.712891</v>
      </c>
      <c r="F1659" s="0" t="n">
        <v>21390.644531</v>
      </c>
      <c r="G1659" s="0" t="n">
        <v>120.931641</v>
      </c>
    </row>
    <row r="1660" customFormat="false" ht="15" hidden="false" customHeight="false" outlineLevel="0" collapsed="false">
      <c r="A1660" s="0" t="n">
        <v>10</v>
      </c>
      <c r="B1660" s="0" t="n">
        <v>9</v>
      </c>
      <c r="C1660" s="0" t="n">
        <v>4.489958</v>
      </c>
      <c r="D1660" s="0" t="n">
        <v>288.543915</v>
      </c>
      <c r="E1660" s="0" t="n">
        <v>23710.025391</v>
      </c>
      <c r="F1660" s="0" t="n">
        <v>23998.568359</v>
      </c>
      <c r="G1660" s="0" t="n">
        <v>288.542969</v>
      </c>
    </row>
    <row r="1661" customFormat="false" ht="15" hidden="false" customHeight="false" outlineLevel="0" collapsed="false">
      <c r="A1661" s="0" t="n">
        <v>10</v>
      </c>
      <c r="B1661" s="0" t="n">
        <v>10</v>
      </c>
      <c r="C1661" s="0" t="n">
        <v>1.003746</v>
      </c>
      <c r="D1661" s="0" t="n">
        <v>61.542675</v>
      </c>
      <c r="E1661" s="0" t="n">
        <v>28487.046875</v>
      </c>
      <c r="F1661" s="0" t="n">
        <v>28548.589844</v>
      </c>
      <c r="G1661" s="0" t="n">
        <v>61.542969</v>
      </c>
    </row>
    <row r="1662" customFormat="false" ht="15" hidden="false" customHeight="false" outlineLevel="0" collapsed="false">
      <c r="A1662" s="0" t="n">
        <v>10</v>
      </c>
      <c r="B1662" s="0" t="n">
        <v>11</v>
      </c>
      <c r="C1662" s="0" t="n">
        <v>7.132606</v>
      </c>
      <c r="D1662" s="0" t="n">
        <v>78.291916</v>
      </c>
      <c r="E1662" s="0" t="n">
        <v>29552.410156</v>
      </c>
      <c r="F1662" s="0" t="n">
        <v>29630.701172</v>
      </c>
      <c r="G1662" s="0" t="n">
        <v>78.291016</v>
      </c>
    </row>
    <row r="1663" customFormat="false" ht="15" hidden="false" customHeight="false" outlineLevel="0" collapsed="false">
      <c r="A1663" s="0" t="n">
        <v>10</v>
      </c>
      <c r="B1663" s="0" t="n">
        <v>12</v>
      </c>
      <c r="C1663" s="0" t="n">
        <v>0.350472</v>
      </c>
      <c r="D1663" s="0" t="n">
        <v>177.172318</v>
      </c>
      <c r="E1663" s="0" t="n">
        <v>36762.882813</v>
      </c>
      <c r="F1663" s="0" t="n">
        <v>36940.054688</v>
      </c>
      <c r="G1663" s="0" t="n">
        <v>177.171875</v>
      </c>
    </row>
    <row r="1664" customFormat="false" ht="15" hidden="false" customHeight="false" outlineLevel="0" collapsed="false">
      <c r="A1664" s="0" t="n">
        <v>10</v>
      </c>
      <c r="B1664" s="0" t="n">
        <v>13</v>
      </c>
      <c r="C1664" s="0" t="n">
        <v>3.965363</v>
      </c>
      <c r="D1664" s="0" t="n">
        <v>114.819023</v>
      </c>
      <c r="E1664" s="0" t="n">
        <v>37290.175781</v>
      </c>
      <c r="F1664" s="0" t="n">
        <v>37404.996094</v>
      </c>
      <c r="G1664" s="0" t="n">
        <v>114.820313</v>
      </c>
    </row>
    <row r="1665" customFormat="false" ht="15" hidden="false" customHeight="false" outlineLevel="0" collapsed="false">
      <c r="A1665" s="0" t="n">
        <v>10</v>
      </c>
      <c r="B1665" s="0" t="n">
        <v>14</v>
      </c>
      <c r="C1665" s="0" t="n">
        <v>0.89992</v>
      </c>
      <c r="D1665" s="0" t="n">
        <v>91.313828</v>
      </c>
      <c r="E1665" s="0" t="n">
        <v>41370</v>
      </c>
      <c r="F1665" s="0" t="n">
        <v>41461.3125</v>
      </c>
      <c r="G1665" s="0" t="n">
        <v>91.3125</v>
      </c>
    </row>
    <row r="1666" customFormat="false" ht="15" hidden="false" customHeight="false" outlineLevel="0" collapsed="false">
      <c r="A1666" s="0" t="n">
        <v>10</v>
      </c>
      <c r="B1666" s="0" t="n">
        <v>15</v>
      </c>
      <c r="C1666" s="0" t="n">
        <v>0.760543</v>
      </c>
      <c r="D1666" s="0" t="n">
        <v>87.830116</v>
      </c>
      <c r="E1666" s="0" t="n">
        <v>42360.203125</v>
      </c>
      <c r="F1666" s="0" t="n">
        <v>42448.035156</v>
      </c>
      <c r="G1666" s="0" t="n">
        <v>87.832031</v>
      </c>
    </row>
    <row r="1667" customFormat="false" ht="15" hidden="false" customHeight="false" outlineLevel="0" collapsed="false">
      <c r="A1667" s="0" t="n">
        <v>10</v>
      </c>
      <c r="B1667" s="0" t="n">
        <v>16</v>
      </c>
      <c r="C1667" s="0" t="n">
        <v>3.09906</v>
      </c>
      <c r="D1667" s="0" t="n">
        <v>200.417465</v>
      </c>
      <c r="E1667" s="0" t="n">
        <v>43208.777344</v>
      </c>
      <c r="F1667" s="0" t="n">
        <v>43409.195313</v>
      </c>
      <c r="G1667" s="0" t="n">
        <v>200.417969</v>
      </c>
    </row>
    <row r="1668" customFormat="false" ht="15" hidden="false" customHeight="false" outlineLevel="0" collapsed="false">
      <c r="A1668" s="0" t="n">
        <v>10</v>
      </c>
      <c r="B1668" s="0" t="n">
        <v>17</v>
      </c>
      <c r="C1668" s="0" t="n">
        <v>3.089311</v>
      </c>
      <c r="D1668" s="0" t="n">
        <v>112.411118</v>
      </c>
      <c r="E1668" s="0" t="n">
        <v>46508.371094</v>
      </c>
      <c r="F1668" s="0" t="n">
        <v>46620.777344</v>
      </c>
      <c r="G1668" s="0" t="n">
        <v>112.40625</v>
      </c>
    </row>
    <row r="1669" customFormat="false" ht="15" hidden="false" customHeight="false" outlineLevel="0" collapsed="false">
      <c r="A1669" s="0" t="n">
        <v>10</v>
      </c>
      <c r="B1669" s="0" t="n">
        <v>18</v>
      </c>
      <c r="C1669" s="0" t="n">
        <v>3.355066</v>
      </c>
      <c r="D1669" s="0" t="n">
        <v>101.0019</v>
      </c>
      <c r="E1669" s="0" t="n">
        <v>49710.296875</v>
      </c>
      <c r="F1669" s="0" t="n">
        <v>49811.300781</v>
      </c>
      <c r="G1669" s="0" t="n">
        <v>101.003906</v>
      </c>
    </row>
    <row r="1670" customFormat="false" ht="15" hidden="false" customHeight="false" outlineLevel="0" collapsed="false">
      <c r="A1670" s="0" t="n">
        <v>10</v>
      </c>
      <c r="B1670" s="0" t="n">
        <v>19</v>
      </c>
      <c r="C1670" s="0" t="n">
        <v>0.945325</v>
      </c>
      <c r="D1670" s="0" t="n">
        <v>126.264519</v>
      </c>
      <c r="E1670" s="0" t="n">
        <v>53166.136719</v>
      </c>
      <c r="F1670" s="0" t="n">
        <v>53292.398438</v>
      </c>
      <c r="G1670" s="0" t="n">
        <v>126.261719</v>
      </c>
    </row>
    <row r="1671" customFormat="false" ht="15" hidden="false" customHeight="false" outlineLevel="0" collapsed="false">
      <c r="A1671" s="0" t="n">
        <v>10</v>
      </c>
      <c r="B1671" s="0" t="n">
        <v>20</v>
      </c>
      <c r="C1671" s="0" t="n">
        <v>0.247496</v>
      </c>
      <c r="D1671" s="0" t="n">
        <v>88.146286</v>
      </c>
      <c r="E1671" s="0" t="n">
        <v>54237.355469</v>
      </c>
      <c r="F1671" s="0" t="n">
        <v>54325.5</v>
      </c>
      <c r="G1671" s="0" t="n">
        <v>88.144531</v>
      </c>
    </row>
    <row r="1672" customFormat="false" ht="15" hidden="false" customHeight="false" outlineLevel="0" collapsed="false">
      <c r="A1672" s="0" t="n">
        <v>10</v>
      </c>
      <c r="B1672" s="0" t="n">
        <v>21</v>
      </c>
      <c r="C1672" s="0" t="n">
        <v>0.054259</v>
      </c>
      <c r="D1672" s="0" t="n">
        <v>132.851089</v>
      </c>
      <c r="E1672" s="0" t="n">
        <v>54572.304688</v>
      </c>
      <c r="F1672" s="0" t="n">
        <v>54705.15625</v>
      </c>
      <c r="G1672" s="0" t="n">
        <v>132.851563</v>
      </c>
    </row>
    <row r="1673" customFormat="false" ht="15" hidden="false" customHeight="false" outlineLevel="0" collapsed="false">
      <c r="A1673" s="0" t="n">
        <v>10</v>
      </c>
      <c r="B1673" s="0" t="n">
        <v>22</v>
      </c>
      <c r="C1673" s="0" t="n">
        <v>0.314863</v>
      </c>
      <c r="D1673" s="0" t="n">
        <v>84.993469</v>
      </c>
      <c r="E1673" s="0" t="n">
        <v>54759.773438</v>
      </c>
      <c r="F1673" s="0" t="n">
        <v>54844.765625</v>
      </c>
      <c r="G1673" s="0" t="n">
        <v>84.992188</v>
      </c>
    </row>
    <row r="1674" customFormat="false" ht="15" hidden="false" customHeight="false" outlineLevel="0" collapsed="false">
      <c r="A1674" s="0" t="n">
        <v>10</v>
      </c>
      <c r="B1674" s="0" t="n">
        <v>23</v>
      </c>
      <c r="C1674" s="0" t="n">
        <v>0.045873</v>
      </c>
      <c r="D1674" s="0" t="n">
        <v>267.990997</v>
      </c>
      <c r="E1674" s="0" t="n">
        <v>55159.789063</v>
      </c>
      <c r="F1674" s="0" t="n">
        <v>55427.78125</v>
      </c>
      <c r="G1674" s="0" t="n">
        <v>267.992188</v>
      </c>
    </row>
    <row r="1675" customFormat="false" ht="15" hidden="false" customHeight="false" outlineLevel="0" collapsed="false">
      <c r="A1675" s="0" t="n">
        <v>10</v>
      </c>
      <c r="B1675" s="0" t="n">
        <v>24</v>
      </c>
      <c r="C1675" s="0" t="n">
        <v>3.658962</v>
      </c>
      <c r="D1675" s="0" t="n">
        <v>526.778137</v>
      </c>
      <c r="E1675" s="0" t="n">
        <v>55489.933594</v>
      </c>
      <c r="F1675" s="0" t="n">
        <v>56016.710938</v>
      </c>
      <c r="G1675" s="0" t="n">
        <v>526.777344</v>
      </c>
    </row>
    <row r="1676" customFormat="false" ht="15" hidden="false" customHeight="false" outlineLevel="0" collapsed="false">
      <c r="A1676" s="0" t="n">
        <v>10</v>
      </c>
      <c r="B1676" s="0" t="n">
        <v>25</v>
      </c>
      <c r="C1676" s="0" t="n">
        <v>0.207895</v>
      </c>
      <c r="D1676" s="0" t="n">
        <v>157.814316</v>
      </c>
      <c r="E1676" s="0" t="n">
        <v>59697.199219</v>
      </c>
      <c r="F1676" s="0" t="n">
        <v>59855.011719</v>
      </c>
      <c r="G1676" s="0" t="n">
        <v>157.8125</v>
      </c>
    </row>
    <row r="1677" customFormat="false" ht="15" hidden="false" customHeight="false" outlineLevel="0" collapsed="false">
      <c r="A1677" s="0" t="n">
        <v>10</v>
      </c>
      <c r="B1677" s="0" t="n">
        <v>26</v>
      </c>
      <c r="C1677" s="0" t="n">
        <v>1.520264</v>
      </c>
      <c r="D1677" s="0" t="n">
        <v>720.8797</v>
      </c>
      <c r="E1677" s="0" t="n">
        <v>60061.210938</v>
      </c>
      <c r="F1677" s="0" t="n">
        <v>60782.085938</v>
      </c>
      <c r="G1677" s="0" t="n">
        <v>720.875</v>
      </c>
    </row>
    <row r="1678" customFormat="false" ht="15" hidden="false" customHeight="false" outlineLevel="0" collapsed="false">
      <c r="A1678" s="0" t="n">
        <v>10</v>
      </c>
      <c r="B1678" s="0" t="n">
        <v>27</v>
      </c>
      <c r="C1678" s="0" t="n">
        <v>0.158662</v>
      </c>
      <c r="D1678" s="0" t="n">
        <v>82.752884</v>
      </c>
      <c r="E1678" s="0" t="n">
        <v>62302.257813</v>
      </c>
      <c r="F1678" s="0" t="n">
        <v>62385.011719</v>
      </c>
      <c r="G1678" s="0" t="n">
        <v>82.753906</v>
      </c>
    </row>
    <row r="1679" customFormat="false" ht="15" hidden="false" customHeight="false" outlineLevel="0" collapsed="false">
      <c r="A1679" s="0" t="n">
        <v>10</v>
      </c>
      <c r="B1679" s="0" t="n">
        <v>28</v>
      </c>
      <c r="C1679" s="0" t="n">
        <v>7.236784</v>
      </c>
      <c r="D1679" s="0" t="n">
        <v>123.915131</v>
      </c>
      <c r="E1679" s="0" t="n">
        <v>62542.5</v>
      </c>
      <c r="F1679" s="0" t="n">
        <v>62666.410156</v>
      </c>
      <c r="G1679" s="0" t="n">
        <v>123.910156</v>
      </c>
    </row>
    <row r="1680" customFormat="false" ht="15" hidden="false" customHeight="false" outlineLevel="0" collapsed="false">
      <c r="A1680" s="0" t="n">
        <v>10</v>
      </c>
      <c r="B1680" s="0" t="n">
        <v>29</v>
      </c>
      <c r="C1680" s="0" t="n">
        <v>0.01581</v>
      </c>
      <c r="D1680" s="0" t="n">
        <v>116.228111</v>
      </c>
      <c r="E1680" s="0" t="n">
        <v>69902.382813</v>
      </c>
      <c r="F1680" s="0" t="n">
        <v>70018.609375</v>
      </c>
      <c r="G1680" s="0" t="n">
        <v>116.226563</v>
      </c>
    </row>
    <row r="1681" customFormat="false" ht="15" hidden="false" customHeight="false" outlineLevel="0" collapsed="false">
      <c r="A1681" s="0" t="n">
        <v>10</v>
      </c>
      <c r="B1681" s="0" t="n">
        <v>30</v>
      </c>
      <c r="C1681" s="0" t="n">
        <v>0.697621</v>
      </c>
      <c r="D1681" s="0" t="n">
        <v>180.1828</v>
      </c>
      <c r="E1681" s="0" t="n">
        <v>70034.179688</v>
      </c>
      <c r="F1681" s="0" t="n">
        <v>70214.359375</v>
      </c>
      <c r="G1681" s="0" t="n">
        <v>180.179688</v>
      </c>
    </row>
    <row r="1682" customFormat="false" ht="15" hidden="false" customHeight="false" outlineLevel="0" collapsed="false">
      <c r="A1682" s="0" t="n">
        <v>10</v>
      </c>
      <c r="B1682" s="0" t="n">
        <v>31</v>
      </c>
      <c r="C1682" s="0" t="n">
        <v>0.127194</v>
      </c>
      <c r="D1682" s="0" t="n">
        <v>253.095001</v>
      </c>
      <c r="E1682" s="0" t="n">
        <v>70911.09375</v>
      </c>
      <c r="F1682" s="0" t="n">
        <v>71164.1875</v>
      </c>
      <c r="G1682" s="0" t="n">
        <v>253.09375</v>
      </c>
    </row>
    <row r="1683" customFormat="false" ht="15" hidden="false" customHeight="false" outlineLevel="0" collapsed="false">
      <c r="A1683" s="0" t="n">
        <v>10</v>
      </c>
      <c r="B1683" s="0" t="n">
        <v>32</v>
      </c>
      <c r="C1683" s="0" t="n">
        <v>7.967436</v>
      </c>
      <c r="D1683" s="0" t="n">
        <v>97.114418</v>
      </c>
      <c r="E1683" s="0" t="n">
        <v>71291.921875</v>
      </c>
      <c r="F1683" s="0" t="n">
        <v>71389.03125</v>
      </c>
      <c r="G1683" s="0" t="n">
        <v>97.109375</v>
      </c>
    </row>
    <row r="1684" customFormat="false" ht="15" hidden="false" customHeight="false" outlineLevel="0" collapsed="false">
      <c r="A1684" s="0" t="n">
        <v>10</v>
      </c>
      <c r="B1684" s="0" t="n">
        <v>33</v>
      </c>
      <c r="C1684" s="0" t="n">
        <v>2.791909</v>
      </c>
      <c r="D1684" s="0" t="n">
        <v>120.051262</v>
      </c>
      <c r="E1684" s="0" t="n">
        <v>79356.335938</v>
      </c>
      <c r="F1684" s="0" t="n">
        <v>79476.390625</v>
      </c>
      <c r="G1684" s="0" t="n">
        <v>120.054688</v>
      </c>
    </row>
    <row r="1685" customFormat="false" ht="15" hidden="false" customHeight="false" outlineLevel="0" collapsed="false">
      <c r="A1685" s="0" t="n">
        <v>10</v>
      </c>
      <c r="B1685" s="0" t="n">
        <v>34</v>
      </c>
      <c r="C1685" s="0" t="n">
        <v>2.913358</v>
      </c>
      <c r="D1685" s="0" t="n">
        <v>128.941376</v>
      </c>
      <c r="E1685" s="0" t="n">
        <v>82266.804688</v>
      </c>
      <c r="F1685" s="0" t="n">
        <v>82395.742188</v>
      </c>
      <c r="G1685" s="0" t="n">
        <v>128.9375</v>
      </c>
    </row>
    <row r="1686" customFormat="false" ht="15" hidden="false" customHeight="false" outlineLevel="0" collapsed="false">
      <c r="A1686" s="0" t="n">
        <v>10</v>
      </c>
      <c r="B1686" s="0" t="n">
        <v>35</v>
      </c>
      <c r="C1686" s="0" t="n">
        <v>1.327059</v>
      </c>
      <c r="D1686" s="0" t="n">
        <v>139.888321</v>
      </c>
      <c r="E1686" s="0" t="n">
        <v>85308.640625</v>
      </c>
      <c r="F1686" s="0" t="n">
        <v>85448.53125</v>
      </c>
      <c r="G1686" s="0" t="n">
        <v>139.890625</v>
      </c>
    </row>
    <row r="1687" customFormat="false" ht="15" hidden="false" customHeight="false" outlineLevel="0" collapsed="false">
      <c r="A1687" s="0" t="n">
        <v>10</v>
      </c>
      <c r="B1687" s="0" t="n">
        <v>36</v>
      </c>
      <c r="C1687" s="0" t="n">
        <v>0.74764</v>
      </c>
      <c r="D1687" s="0" t="n">
        <v>173.95961</v>
      </c>
      <c r="E1687" s="0" t="n">
        <v>86775.320313</v>
      </c>
      <c r="F1687" s="0" t="n">
        <v>86949.28125</v>
      </c>
      <c r="G1687" s="0" t="n">
        <v>173.960938</v>
      </c>
    </row>
    <row r="1688" customFormat="false" ht="15" hidden="false" customHeight="false" outlineLevel="0" collapsed="false">
      <c r="A1688" s="0" t="n">
        <v>10</v>
      </c>
      <c r="B1688" s="0" t="n">
        <v>37</v>
      </c>
      <c r="C1688" s="0" t="n">
        <v>1.784309</v>
      </c>
      <c r="D1688" s="0" t="n">
        <v>107.492317</v>
      </c>
      <c r="E1688" s="0" t="n">
        <v>87696.125</v>
      </c>
      <c r="F1688" s="0" t="n">
        <v>87803.609375</v>
      </c>
      <c r="G1688" s="0" t="n">
        <v>107.484375</v>
      </c>
    </row>
    <row r="1689" customFormat="false" ht="15" hidden="false" customHeight="false" outlineLevel="0" collapsed="false">
      <c r="A1689" s="0" t="n">
        <v>10</v>
      </c>
      <c r="B1689" s="0" t="n">
        <v>38</v>
      </c>
      <c r="C1689" s="0" t="n">
        <v>4.124451</v>
      </c>
      <c r="D1689" s="0" t="n">
        <v>107.5392</v>
      </c>
      <c r="E1689" s="0" t="n">
        <v>89587.632813</v>
      </c>
      <c r="F1689" s="0" t="n">
        <v>89695.171875</v>
      </c>
      <c r="G1689" s="0" t="n">
        <v>107.539063</v>
      </c>
    </row>
    <row r="1690" customFormat="false" ht="15" hidden="false" customHeight="false" outlineLevel="0" collapsed="false">
      <c r="A1690" s="0" t="n">
        <v>10</v>
      </c>
      <c r="B1690" s="0" t="n">
        <v>39</v>
      </c>
      <c r="C1690" s="0" t="n">
        <v>8.713845</v>
      </c>
      <c r="D1690" s="0" t="n">
        <v>179.800583</v>
      </c>
      <c r="E1690" s="0" t="n">
        <v>93818.78125</v>
      </c>
      <c r="F1690" s="0" t="n">
        <v>93998.585938</v>
      </c>
      <c r="G1690" s="0" t="n">
        <v>179.804688</v>
      </c>
    </row>
    <row r="1691" customFormat="false" ht="15" hidden="false" customHeight="false" outlineLevel="0" collapsed="false">
      <c r="A1691" s="0" t="n">
        <v>10</v>
      </c>
      <c r="B1691" s="0" t="n">
        <v>40</v>
      </c>
      <c r="C1691" s="0" t="n">
        <v>0.750747</v>
      </c>
      <c r="D1691" s="0" t="n">
        <v>126.732277</v>
      </c>
      <c r="E1691" s="0" t="n">
        <v>102711.882813</v>
      </c>
      <c r="F1691" s="0" t="n">
        <v>102838.609375</v>
      </c>
      <c r="G1691" s="0" t="n">
        <v>126.726563</v>
      </c>
    </row>
    <row r="1692" customFormat="false" ht="15" hidden="false" customHeight="false" outlineLevel="0" collapsed="false">
      <c r="A1692" s="0" t="n">
        <v>10</v>
      </c>
      <c r="B1692" s="0" t="n">
        <v>41</v>
      </c>
      <c r="C1692" s="0" t="n">
        <v>0.357028</v>
      </c>
      <c r="D1692" s="0" t="n">
        <v>196.035873</v>
      </c>
      <c r="E1692" s="0" t="n">
        <v>103588.664063</v>
      </c>
      <c r="F1692" s="0" t="n">
        <v>103784.695313</v>
      </c>
      <c r="G1692" s="0" t="n">
        <v>196.03125</v>
      </c>
    </row>
    <row r="1693" customFormat="false" ht="15" hidden="false" customHeight="false" outlineLevel="0" collapsed="false">
      <c r="A1693" s="0" t="n">
        <v>10</v>
      </c>
      <c r="B1693" s="0" t="n">
        <v>42</v>
      </c>
      <c r="C1693" s="0" t="n">
        <v>0.266235</v>
      </c>
      <c r="D1693" s="0" t="n">
        <v>372.629913</v>
      </c>
      <c r="E1693" s="0" t="n">
        <v>104141.398438</v>
      </c>
      <c r="F1693" s="0" t="n">
        <v>104514.023438</v>
      </c>
      <c r="G1693" s="0" t="n">
        <v>372.625</v>
      </c>
    </row>
    <row r="1694" customFormat="false" ht="15" hidden="false" customHeight="false" outlineLevel="0" collapsed="false">
      <c r="A1694" s="0" t="n">
        <v>10</v>
      </c>
      <c r="B1694" s="0" t="n">
        <v>43</v>
      </c>
      <c r="C1694" s="0" t="n">
        <v>0.479879</v>
      </c>
      <c r="D1694" s="0" t="n">
        <v>245.00798</v>
      </c>
      <c r="E1694" s="0" t="n">
        <v>104779.976563</v>
      </c>
      <c r="F1694" s="0" t="n">
        <v>105024.992188</v>
      </c>
      <c r="G1694" s="0" t="n">
        <v>245.015625</v>
      </c>
    </row>
    <row r="1695" customFormat="false" ht="15" hidden="false" customHeight="false" outlineLevel="0" collapsed="false">
      <c r="A1695" s="0" t="n">
        <v>10</v>
      </c>
      <c r="B1695" s="0" t="n">
        <v>44</v>
      </c>
      <c r="C1695" s="0" t="n">
        <v>0</v>
      </c>
      <c r="D1695" s="0" t="n">
        <v>419.999939</v>
      </c>
      <c r="E1695" s="0" t="n">
        <v>105503.601563</v>
      </c>
      <c r="F1695" s="0" t="n">
        <v>105923.59375</v>
      </c>
      <c r="G1695" s="0" t="n">
        <v>419.992188</v>
      </c>
    </row>
    <row r="1696" customFormat="false" ht="15" hidden="false" customHeight="false" outlineLevel="0" collapsed="false">
      <c r="A1696" s="0" t="n">
        <v>10</v>
      </c>
      <c r="B1696" s="0" t="n">
        <v>45</v>
      </c>
      <c r="C1696" s="0" t="n">
        <v>0.153712</v>
      </c>
      <c r="D1696" s="0" t="n">
        <v>100.184776</v>
      </c>
      <c r="E1696" s="0" t="n">
        <v>105924.34375</v>
      </c>
      <c r="F1696" s="0" t="n">
        <v>106024.53125</v>
      </c>
      <c r="G1696" s="0" t="n">
        <v>100.1875</v>
      </c>
    </row>
    <row r="1697" customFormat="false" ht="15" hidden="false" customHeight="false" outlineLevel="0" collapsed="false">
      <c r="A1697" s="0" t="n">
        <v>10</v>
      </c>
      <c r="B1697" s="0" t="n">
        <v>46</v>
      </c>
      <c r="C1697" s="0" t="n">
        <v>0.638213</v>
      </c>
      <c r="D1697" s="0" t="n">
        <v>95.402161</v>
      </c>
      <c r="E1697" s="0" t="n">
        <v>106177.390625</v>
      </c>
      <c r="F1697" s="0" t="n">
        <v>106272.796875</v>
      </c>
      <c r="G1697" s="0" t="n">
        <v>95.40625</v>
      </c>
    </row>
    <row r="1698" customFormat="false" ht="15" hidden="false" customHeight="false" outlineLevel="0" collapsed="false">
      <c r="A1698" s="0" t="n">
        <v>10</v>
      </c>
      <c r="B1698" s="0" t="n">
        <v>47</v>
      </c>
      <c r="C1698" s="0" t="n">
        <v>2.7162</v>
      </c>
      <c r="D1698" s="0" t="n">
        <v>49.018978</v>
      </c>
      <c r="E1698" s="0" t="n">
        <v>106910.742188</v>
      </c>
      <c r="F1698" s="0" t="n">
        <v>106959.765625</v>
      </c>
      <c r="G1698" s="0" t="n">
        <v>49.023438</v>
      </c>
    </row>
    <row r="1699" customFormat="false" ht="15" hidden="false" customHeight="false" outlineLevel="0" collapsed="false">
      <c r="A1699" s="0" t="n">
        <v>10</v>
      </c>
      <c r="B1699" s="0" t="n">
        <v>48</v>
      </c>
      <c r="C1699" s="0" t="n">
        <v>2.045189</v>
      </c>
      <c r="D1699" s="0" t="n">
        <v>172.62204</v>
      </c>
      <c r="E1699" s="0" t="n">
        <v>109676.734375</v>
      </c>
      <c r="F1699" s="0" t="n">
        <v>109849.351563</v>
      </c>
      <c r="G1699" s="0" t="n">
        <v>172.617188</v>
      </c>
    </row>
    <row r="1700" customFormat="false" ht="15" hidden="false" customHeight="false" outlineLevel="0" collapsed="false">
      <c r="A1700" s="0" t="n">
        <v>10</v>
      </c>
      <c r="B1700" s="0" t="n">
        <v>49</v>
      </c>
      <c r="C1700" s="0" t="n">
        <v>0.007399</v>
      </c>
      <c r="D1700" s="0" t="n">
        <v>80.847641</v>
      </c>
      <c r="E1700" s="0" t="n">
        <v>111894.796875</v>
      </c>
      <c r="F1700" s="0" t="n">
        <v>111975.648438</v>
      </c>
      <c r="G1700" s="0" t="n">
        <v>80.851563</v>
      </c>
    </row>
    <row r="1701" customFormat="false" ht="15" hidden="false" customHeight="false" outlineLevel="0" collapsed="false">
      <c r="A1701" s="0" t="n">
        <v>10</v>
      </c>
      <c r="B1701" s="0" t="n">
        <v>50</v>
      </c>
      <c r="C1701" s="0" t="n">
        <v>0.77371</v>
      </c>
      <c r="D1701" s="0" t="n">
        <v>108.81073</v>
      </c>
      <c r="E1701" s="0" t="n">
        <v>111982.679688</v>
      </c>
      <c r="F1701" s="0" t="n">
        <v>112091.5</v>
      </c>
      <c r="G1701" s="0" t="n">
        <v>108.820313</v>
      </c>
    </row>
    <row r="1702" customFormat="false" ht="15" hidden="false" customHeight="false" outlineLevel="0" collapsed="false">
      <c r="A1702" s="0" t="n">
        <v>10</v>
      </c>
      <c r="B1702" s="0" t="n">
        <v>51</v>
      </c>
      <c r="C1702" s="0" t="n">
        <v>5.145463</v>
      </c>
      <c r="D1702" s="0" t="n">
        <v>174.546783</v>
      </c>
      <c r="E1702" s="0" t="n">
        <v>112876.734375</v>
      </c>
      <c r="F1702" s="0" t="n">
        <v>113051.28125</v>
      </c>
      <c r="G1702" s="0" t="n">
        <v>174.546875</v>
      </c>
    </row>
    <row r="1703" customFormat="false" ht="15" hidden="false" customHeight="false" outlineLevel="0" collapsed="false">
      <c r="A1703" s="0" t="n">
        <v>10</v>
      </c>
      <c r="B1703" s="0" t="n">
        <v>52</v>
      </c>
      <c r="C1703" s="0" t="n">
        <v>1.961923</v>
      </c>
      <c r="D1703" s="0" t="n">
        <v>201.828934</v>
      </c>
      <c r="E1703" s="0" t="n">
        <v>118201.515625</v>
      </c>
      <c r="F1703" s="0" t="n">
        <v>118403.34375</v>
      </c>
      <c r="G1703" s="0" t="n">
        <v>201.828125</v>
      </c>
    </row>
    <row r="1704" customFormat="false" ht="15" hidden="false" customHeight="false" outlineLevel="0" collapsed="false">
      <c r="A1704" s="0" t="n">
        <v>10</v>
      </c>
      <c r="B1704" s="0" t="n">
        <v>53</v>
      </c>
      <c r="C1704" s="0" t="n">
        <v>7.30153</v>
      </c>
      <c r="D1704" s="0" t="n">
        <v>56.11882</v>
      </c>
      <c r="E1704" s="0" t="n">
        <v>120364.945313</v>
      </c>
      <c r="F1704" s="0" t="n">
        <v>120421.070313</v>
      </c>
      <c r="G1704" s="0" t="n">
        <v>56.125</v>
      </c>
    </row>
    <row r="1705" customFormat="false" ht="15" hidden="false" customHeight="false" outlineLevel="0" collapsed="false">
      <c r="A1705" s="0" t="n">
        <v>10</v>
      </c>
      <c r="B1705" s="0" t="n">
        <v>54</v>
      </c>
      <c r="C1705" s="0" t="n">
        <v>0.253307</v>
      </c>
      <c r="D1705" s="0" t="n">
        <v>212.745087</v>
      </c>
      <c r="E1705" s="0" t="n">
        <v>127728.453125</v>
      </c>
      <c r="F1705" s="0" t="n">
        <v>127941.203125</v>
      </c>
      <c r="G1705" s="0" t="n">
        <v>212.75</v>
      </c>
    </row>
    <row r="1706" customFormat="false" ht="15" hidden="false" customHeight="false" outlineLevel="0" collapsed="false">
      <c r="A1706" s="0" t="n">
        <v>10</v>
      </c>
      <c r="B1706" s="0" t="n">
        <v>55</v>
      </c>
      <c r="C1706" s="0" t="n">
        <v>6.19071</v>
      </c>
      <c r="D1706" s="0" t="n">
        <v>335.65387</v>
      </c>
      <c r="E1706" s="0" t="n">
        <v>128203.304688</v>
      </c>
      <c r="F1706" s="0" t="n">
        <v>128538.953125</v>
      </c>
      <c r="G1706" s="0" t="n">
        <v>335.648438</v>
      </c>
    </row>
    <row r="1707" customFormat="false" ht="15" hidden="false" customHeight="false" outlineLevel="0" collapsed="false">
      <c r="A1707" s="0" t="n">
        <v>10</v>
      </c>
      <c r="B1707" s="0" t="n">
        <v>56</v>
      </c>
      <c r="C1707" s="0" t="n">
        <v>1.817653</v>
      </c>
      <c r="D1707" s="0" t="n">
        <v>79.846436</v>
      </c>
      <c r="E1707" s="0" t="n">
        <v>134728.25</v>
      </c>
      <c r="F1707" s="0" t="n">
        <v>134808.09375</v>
      </c>
      <c r="G1707" s="0" t="n">
        <v>79.84375</v>
      </c>
    </row>
    <row r="1708" customFormat="false" ht="15" hidden="false" customHeight="false" outlineLevel="0" collapsed="false">
      <c r="A1708" s="0" t="n">
        <v>10</v>
      </c>
      <c r="B1708" s="0" t="n">
        <v>57</v>
      </c>
      <c r="C1708" s="0" t="n">
        <v>3.630266</v>
      </c>
      <c r="D1708" s="0" t="n">
        <v>104.158142</v>
      </c>
      <c r="E1708" s="0" t="n">
        <v>136624.640625</v>
      </c>
      <c r="F1708" s="0" t="n">
        <v>136728.796875</v>
      </c>
      <c r="G1708" s="0" t="n">
        <v>104.15625</v>
      </c>
    </row>
    <row r="1709" customFormat="false" ht="15" hidden="false" customHeight="false" outlineLevel="0" collapsed="false">
      <c r="A1709" s="0" t="n">
        <v>10</v>
      </c>
      <c r="B1709" s="0" t="n">
        <v>58</v>
      </c>
      <c r="C1709" s="0" t="n">
        <v>0.625405</v>
      </c>
      <c r="D1709" s="0" t="n">
        <v>92.490578</v>
      </c>
      <c r="E1709" s="0" t="n">
        <v>140358.765625</v>
      </c>
      <c r="F1709" s="0" t="n">
        <v>140451.25</v>
      </c>
      <c r="G1709" s="0" t="n">
        <v>92.484375</v>
      </c>
    </row>
    <row r="1710" customFormat="false" ht="15" hidden="false" customHeight="false" outlineLevel="0" collapsed="false">
      <c r="A1710" s="0" t="n">
        <v>10</v>
      </c>
      <c r="B1710" s="0" t="n">
        <v>59</v>
      </c>
      <c r="C1710" s="0" t="n">
        <v>0.124269</v>
      </c>
      <c r="D1710" s="0" t="n">
        <v>89.167343</v>
      </c>
      <c r="E1710" s="0" t="n">
        <v>141075.53125</v>
      </c>
      <c r="F1710" s="0" t="n">
        <v>141164.6875</v>
      </c>
      <c r="G1710" s="0" t="n">
        <v>89.15625</v>
      </c>
    </row>
    <row r="1711" customFormat="false" ht="15" hidden="false" customHeight="false" outlineLevel="0" collapsed="false">
      <c r="A1711" s="0" t="n">
        <v>10</v>
      </c>
      <c r="B1711" s="0" t="n">
        <v>60</v>
      </c>
      <c r="C1711" s="0" t="n">
        <v>0.722255</v>
      </c>
      <c r="D1711" s="0" t="n">
        <v>172.003036</v>
      </c>
      <c r="E1711" s="0" t="n">
        <v>141288.375</v>
      </c>
      <c r="F1711" s="0" t="n">
        <v>141460.375</v>
      </c>
      <c r="G1711" s="0" t="n">
        <v>172</v>
      </c>
    </row>
    <row r="1712" customFormat="false" ht="15" hidden="false" customHeight="false" outlineLevel="0" collapsed="false">
      <c r="A1712" s="0" t="n">
        <v>10</v>
      </c>
      <c r="B1712" s="0" t="n">
        <v>61</v>
      </c>
      <c r="C1712" s="0" t="n">
        <v>1.803466</v>
      </c>
      <c r="D1712" s="0" t="n">
        <v>99.778267</v>
      </c>
      <c r="E1712" s="0" t="n">
        <v>142182.90625</v>
      </c>
      <c r="F1712" s="0" t="n">
        <v>142282.703125</v>
      </c>
      <c r="G1712" s="0" t="n">
        <v>99.796875</v>
      </c>
    </row>
    <row r="1713" customFormat="false" ht="15" hidden="false" customHeight="false" outlineLevel="0" collapsed="false">
      <c r="A1713" s="0" t="n">
        <v>10</v>
      </c>
      <c r="B1713" s="0" t="n">
        <v>62</v>
      </c>
      <c r="C1713" s="0" t="n">
        <v>1.560212</v>
      </c>
      <c r="D1713" s="0" t="n">
        <v>106.576309</v>
      </c>
      <c r="E1713" s="0" t="n">
        <v>144088.921875</v>
      </c>
      <c r="F1713" s="0" t="n">
        <v>144195.5</v>
      </c>
      <c r="G1713" s="0" t="n">
        <v>106.578125</v>
      </c>
    </row>
    <row r="1714" customFormat="false" ht="15" hidden="false" customHeight="false" outlineLevel="0" collapsed="false">
      <c r="A1714" s="0" t="n">
        <v>10</v>
      </c>
      <c r="B1714" s="0" t="n">
        <v>63</v>
      </c>
      <c r="C1714" s="0" t="n">
        <v>0.209182</v>
      </c>
      <c r="D1714" s="0" t="n">
        <v>88.400185</v>
      </c>
      <c r="E1714" s="0" t="n">
        <v>145755.890625</v>
      </c>
      <c r="F1714" s="0" t="n">
        <v>145844.296875</v>
      </c>
      <c r="G1714" s="0" t="n">
        <v>88.40625</v>
      </c>
    </row>
    <row r="1715" customFormat="false" ht="15" hidden="false" customHeight="false" outlineLevel="0" collapsed="false">
      <c r="A1715" s="0" t="n">
        <v>10</v>
      </c>
      <c r="B1715" s="0" t="n">
        <v>64</v>
      </c>
      <c r="C1715" s="0" t="n">
        <v>0.302045</v>
      </c>
      <c r="D1715" s="0" t="n">
        <v>98.921112</v>
      </c>
      <c r="E1715" s="0" t="n">
        <v>146053.71875</v>
      </c>
      <c r="F1715" s="0" t="n">
        <v>146152.65625</v>
      </c>
      <c r="G1715" s="0" t="n">
        <v>98.9375</v>
      </c>
    </row>
    <row r="1716" customFormat="false" ht="15" hidden="false" customHeight="false" outlineLevel="0" collapsed="false">
      <c r="A1716" s="0" t="n">
        <v>10</v>
      </c>
      <c r="B1716" s="0" t="n">
        <v>65</v>
      </c>
      <c r="C1716" s="0" t="n">
        <v>2.000382</v>
      </c>
      <c r="D1716" s="0" t="n">
        <v>121.823051</v>
      </c>
      <c r="E1716" s="0" t="n">
        <v>146455.0625</v>
      </c>
      <c r="F1716" s="0" t="n">
        <v>146576.890625</v>
      </c>
      <c r="G1716" s="0" t="n">
        <v>121.828125</v>
      </c>
    </row>
    <row r="1717" customFormat="false" ht="15" hidden="false" customHeight="false" outlineLevel="0" collapsed="false">
      <c r="A1717" s="0" t="n">
        <v>10</v>
      </c>
      <c r="B1717" s="0" t="n">
        <v>66</v>
      </c>
      <c r="C1717" s="0" t="n">
        <v>1.568084</v>
      </c>
      <c r="D1717" s="0" t="n">
        <v>86.360123</v>
      </c>
      <c r="E1717" s="0" t="n">
        <v>148576.03125</v>
      </c>
      <c r="F1717" s="0" t="n">
        <v>148662.390625</v>
      </c>
      <c r="G1717" s="0" t="n">
        <v>86.359375</v>
      </c>
    </row>
    <row r="1718" customFormat="false" ht="15" hidden="false" customHeight="false" outlineLevel="0" collapsed="false">
      <c r="A1718" s="0" t="n">
        <v>10</v>
      </c>
      <c r="B1718" s="0" t="n">
        <v>67</v>
      </c>
      <c r="C1718" s="0" t="n">
        <v>1.214165</v>
      </c>
      <c r="D1718" s="0" t="n">
        <v>102.15435</v>
      </c>
      <c r="E1718" s="0" t="n">
        <v>150261.046875</v>
      </c>
      <c r="F1718" s="0" t="n">
        <v>150363.203125</v>
      </c>
      <c r="G1718" s="0" t="n">
        <v>102.15625</v>
      </c>
    </row>
    <row r="1719" customFormat="false" ht="15" hidden="false" customHeight="false" outlineLevel="0" collapsed="false">
      <c r="A1719" s="0" t="n">
        <v>10</v>
      </c>
      <c r="B1719" s="0" t="n">
        <v>68</v>
      </c>
      <c r="C1719" s="0" t="n">
        <v>3.971578</v>
      </c>
      <c r="D1719" s="0" t="n">
        <v>128.289185</v>
      </c>
      <c r="E1719" s="0" t="n">
        <v>151573.453125</v>
      </c>
      <c r="F1719" s="0" t="n">
        <v>151701.75</v>
      </c>
      <c r="G1719" s="0" t="n">
        <v>128.296875</v>
      </c>
    </row>
    <row r="1720" customFormat="false" ht="15" hidden="false" customHeight="false" outlineLevel="0" collapsed="false">
      <c r="A1720" s="0" t="n">
        <v>10</v>
      </c>
      <c r="B1720" s="0" t="n">
        <v>69</v>
      </c>
      <c r="C1720" s="0" t="n">
        <v>1.293682</v>
      </c>
      <c r="D1720" s="0" t="n">
        <v>102.2286</v>
      </c>
      <c r="E1720" s="0" t="n">
        <v>155682.546875</v>
      </c>
      <c r="F1720" s="0" t="n">
        <v>155784.765625</v>
      </c>
      <c r="G1720" s="0" t="n">
        <v>102.21875</v>
      </c>
    </row>
    <row r="1721" customFormat="false" ht="15" hidden="false" customHeight="false" outlineLevel="0" collapsed="false">
      <c r="A1721" s="0" t="n">
        <v>10</v>
      </c>
      <c r="B1721" s="0" t="n">
        <v>70</v>
      </c>
      <c r="C1721" s="0" t="n">
        <v>3.582848</v>
      </c>
      <c r="D1721" s="0" t="n">
        <v>134.10347</v>
      </c>
      <c r="E1721" s="0" t="n">
        <v>157073.0625</v>
      </c>
      <c r="F1721" s="0" t="n">
        <v>157207.171875</v>
      </c>
      <c r="G1721" s="0" t="n">
        <v>134.109375</v>
      </c>
    </row>
    <row r="1722" customFormat="false" ht="15" hidden="false" customHeight="false" outlineLevel="0" collapsed="false">
      <c r="A1722" s="0" t="n">
        <v>10</v>
      </c>
      <c r="B1722" s="0" t="n">
        <v>71</v>
      </c>
      <c r="C1722" s="0" t="n">
        <v>1.581902</v>
      </c>
      <c r="D1722" s="0" t="n">
        <v>79.427261</v>
      </c>
      <c r="E1722" s="0" t="n">
        <v>160791.546875</v>
      </c>
      <c r="F1722" s="0" t="n">
        <v>160870.984375</v>
      </c>
      <c r="G1722" s="0" t="n">
        <v>79.4375</v>
      </c>
    </row>
    <row r="1723" customFormat="false" ht="15" hidden="false" customHeight="false" outlineLevel="0" collapsed="false">
      <c r="A1723" s="0" t="n">
        <v>10</v>
      </c>
      <c r="B1723" s="0" t="n">
        <v>72</v>
      </c>
      <c r="C1723" s="0" t="n">
        <v>1.095447</v>
      </c>
      <c r="D1723" s="0" t="n">
        <v>172.289108</v>
      </c>
      <c r="E1723" s="0" t="n">
        <v>162463.3125</v>
      </c>
      <c r="F1723" s="0" t="n">
        <v>162635.609375</v>
      </c>
      <c r="G1723" s="0" t="n">
        <v>172.296875</v>
      </c>
    </row>
    <row r="1724" customFormat="false" ht="15" hidden="false" customHeight="false" outlineLevel="0" collapsed="false">
      <c r="A1724" s="0" t="n">
        <v>10</v>
      </c>
      <c r="B1724" s="0" t="n">
        <v>73</v>
      </c>
      <c r="C1724" s="0" t="n">
        <v>0.320157</v>
      </c>
      <c r="D1724" s="0" t="n">
        <v>68.015991</v>
      </c>
      <c r="E1724" s="0" t="n">
        <v>163744.515625</v>
      </c>
      <c r="F1724" s="0" t="n">
        <v>163812.53125</v>
      </c>
      <c r="G1724" s="0" t="n">
        <v>68.015625</v>
      </c>
    </row>
    <row r="1725" customFormat="false" ht="15" hidden="false" customHeight="false" outlineLevel="0" collapsed="false">
      <c r="A1725" s="0" t="n">
        <v>10</v>
      </c>
      <c r="B1725" s="0" t="n">
        <v>74</v>
      </c>
      <c r="C1725" s="0" t="n">
        <v>0.505491</v>
      </c>
      <c r="D1725" s="0" t="n">
        <v>201.466919</v>
      </c>
      <c r="E1725" s="0" t="n">
        <v>164135.15625</v>
      </c>
      <c r="F1725" s="0" t="n">
        <v>164336.609375</v>
      </c>
      <c r="G1725" s="0" t="n">
        <v>201.453125</v>
      </c>
    </row>
    <row r="1726" customFormat="false" ht="15" hidden="false" customHeight="false" outlineLevel="0" collapsed="false">
      <c r="A1726" s="0" t="n">
        <v>10</v>
      </c>
      <c r="B1726" s="0" t="n">
        <v>75</v>
      </c>
      <c r="C1726" s="0" t="n">
        <v>3.300922</v>
      </c>
      <c r="D1726" s="0" t="n">
        <v>115.426392</v>
      </c>
      <c r="E1726" s="0" t="n">
        <v>164838.171875</v>
      </c>
      <c r="F1726" s="0" t="n">
        <v>164953.609375</v>
      </c>
      <c r="G1726" s="0" t="n">
        <v>115.4375</v>
      </c>
    </row>
    <row r="1727" customFormat="false" ht="15" hidden="false" customHeight="false" outlineLevel="0" collapsed="false">
      <c r="A1727" s="0" t="n">
        <v>10</v>
      </c>
      <c r="B1727" s="0" t="n">
        <v>76</v>
      </c>
      <c r="C1727" s="0" t="n">
        <v>1.032177</v>
      </c>
      <c r="D1727" s="0" t="n">
        <v>261.685028</v>
      </c>
      <c r="E1727" s="0" t="n">
        <v>168259.921875</v>
      </c>
      <c r="F1727" s="0" t="n">
        <v>168521.59375</v>
      </c>
      <c r="G1727" s="0" t="n">
        <v>261.671875</v>
      </c>
    </row>
    <row r="1728" customFormat="false" ht="15" hidden="false" customHeight="false" outlineLevel="0" collapsed="false">
      <c r="A1728" s="0" t="n">
        <v>10</v>
      </c>
      <c r="B1728" s="0" t="n">
        <v>77</v>
      </c>
      <c r="C1728" s="0" t="n">
        <v>2.581286</v>
      </c>
      <c r="D1728" s="0" t="n">
        <v>194.501892</v>
      </c>
      <c r="E1728" s="0" t="n">
        <v>169556.671875</v>
      </c>
      <c r="F1728" s="0" t="n">
        <v>169751.1875</v>
      </c>
      <c r="G1728" s="0" t="n">
        <v>194.515625</v>
      </c>
    </row>
    <row r="1729" customFormat="false" ht="15" hidden="false" customHeight="false" outlineLevel="0" collapsed="false">
      <c r="A1729" s="0" t="n">
        <v>10</v>
      </c>
      <c r="B1729" s="0" t="n">
        <v>78</v>
      </c>
      <c r="C1729" s="0" t="n">
        <v>1.284147</v>
      </c>
      <c r="D1729" s="0" t="n">
        <v>132.581116</v>
      </c>
      <c r="E1729" s="0" t="n">
        <v>172337.734375</v>
      </c>
      <c r="F1729" s="0" t="n">
        <v>172470.3125</v>
      </c>
      <c r="G1729" s="0" t="n">
        <v>132.578125</v>
      </c>
    </row>
    <row r="1730" customFormat="false" ht="15" hidden="false" customHeight="false" outlineLevel="0" collapsed="false">
      <c r="A1730" s="0" t="n">
        <v>10</v>
      </c>
      <c r="B1730" s="0" t="n">
        <v>79</v>
      </c>
      <c r="C1730" s="0" t="n">
        <v>1.299518</v>
      </c>
      <c r="D1730" s="0" t="n">
        <v>80.68203</v>
      </c>
      <c r="E1730" s="0" t="n">
        <v>173759.53125</v>
      </c>
      <c r="F1730" s="0" t="n">
        <v>173840.203125</v>
      </c>
      <c r="G1730" s="0" t="n">
        <v>80.671875</v>
      </c>
    </row>
    <row r="1731" customFormat="false" ht="15" hidden="false" customHeight="false" outlineLevel="0" collapsed="false">
      <c r="A1731" s="0" t="n">
        <v>10</v>
      </c>
      <c r="B1731" s="0" t="n">
        <v>80</v>
      </c>
      <c r="C1731" s="0" t="n">
        <v>0.069936</v>
      </c>
      <c r="D1731" s="0" t="n">
        <v>291.972168</v>
      </c>
      <c r="E1731" s="0" t="n">
        <v>175150.109375</v>
      </c>
      <c r="F1731" s="0" t="n">
        <v>175442.078125</v>
      </c>
      <c r="G1731" s="0" t="n">
        <v>291.96875</v>
      </c>
    </row>
    <row r="1732" customFormat="false" ht="15" hidden="false" customHeight="false" outlineLevel="0" collapsed="false">
      <c r="A1732" s="0" t="n">
        <v>10</v>
      </c>
      <c r="B1732" s="0" t="n">
        <v>81</v>
      </c>
      <c r="C1732" s="0" t="n">
        <v>0.43697</v>
      </c>
      <c r="D1732" s="0" t="n">
        <v>201.212341</v>
      </c>
      <c r="E1732" s="0" t="n">
        <v>175509.4375</v>
      </c>
      <c r="F1732" s="0" t="n">
        <v>175710.640625</v>
      </c>
      <c r="G1732" s="0" t="n">
        <v>201.203125</v>
      </c>
    </row>
    <row r="1733" customFormat="false" ht="15" hidden="false" customHeight="false" outlineLevel="0" collapsed="false">
      <c r="A1733" s="0" t="n">
        <v>10</v>
      </c>
      <c r="B1733" s="0" t="n">
        <v>82</v>
      </c>
      <c r="C1733" s="0" t="n">
        <v>0.218011</v>
      </c>
      <c r="D1733" s="0" t="n">
        <v>58.024063</v>
      </c>
      <c r="E1733" s="0" t="n">
        <v>176134.328125</v>
      </c>
      <c r="F1733" s="0" t="n">
        <v>176192.34375</v>
      </c>
      <c r="G1733" s="0" t="n">
        <v>58.015625</v>
      </c>
    </row>
    <row r="1734" customFormat="false" ht="15" hidden="false" customHeight="false" outlineLevel="0" collapsed="false">
      <c r="A1734" s="0" t="n">
        <v>10</v>
      </c>
      <c r="B1734" s="0" t="n">
        <v>83</v>
      </c>
      <c r="C1734" s="0" t="n">
        <v>0.087076</v>
      </c>
      <c r="D1734" s="0" t="n">
        <v>127.543236</v>
      </c>
      <c r="E1734" s="0" t="n">
        <v>176400.03125</v>
      </c>
      <c r="F1734" s="0" t="n">
        <v>176527.5625</v>
      </c>
      <c r="G1734" s="0" t="n">
        <v>127.53125</v>
      </c>
    </row>
    <row r="1735" customFormat="false" ht="15" hidden="false" customHeight="false" outlineLevel="0" collapsed="false">
      <c r="A1735" s="0" t="n">
        <v>10</v>
      </c>
      <c r="B1735" s="0" t="n">
        <v>84</v>
      </c>
      <c r="C1735" s="0" t="n">
        <v>0.518184</v>
      </c>
      <c r="D1735" s="0" t="n">
        <v>94.162796</v>
      </c>
      <c r="E1735" s="0" t="n">
        <v>176618.703125</v>
      </c>
      <c r="F1735" s="0" t="n">
        <v>176712.875</v>
      </c>
      <c r="G1735" s="0" t="n">
        <v>94.171875</v>
      </c>
    </row>
    <row r="1736" customFormat="false" ht="15" hidden="false" customHeight="false" outlineLevel="0" collapsed="false">
      <c r="A1736" s="0" t="n">
        <v>10</v>
      </c>
      <c r="B1736" s="0" t="n">
        <v>85</v>
      </c>
      <c r="C1736" s="0" t="n">
        <v>0.460959</v>
      </c>
      <c r="D1736" s="0" t="n">
        <v>162.686569</v>
      </c>
      <c r="E1736" s="0" t="n">
        <v>177243.671875</v>
      </c>
      <c r="F1736" s="0" t="n">
        <v>177406.375</v>
      </c>
      <c r="G1736" s="0" t="n">
        <v>162.703125</v>
      </c>
    </row>
    <row r="1737" customFormat="false" ht="15" hidden="false" customHeight="false" outlineLevel="0" collapsed="false">
      <c r="A1737" s="0" t="n">
        <v>10</v>
      </c>
      <c r="B1737" s="0" t="n">
        <v>86</v>
      </c>
      <c r="C1737" s="0" t="n">
        <v>1.524184</v>
      </c>
      <c r="D1737" s="0" t="n">
        <v>46.331516</v>
      </c>
      <c r="E1737" s="0" t="n">
        <v>177869.140625</v>
      </c>
      <c r="F1737" s="0" t="n">
        <v>177915.46875</v>
      </c>
      <c r="G1737" s="0" t="n">
        <v>46.328125</v>
      </c>
    </row>
    <row r="1738" customFormat="false" ht="15" hidden="false" customHeight="false" outlineLevel="0" collapsed="false">
      <c r="A1738" s="0" t="n">
        <v>10</v>
      </c>
      <c r="B1738" s="0" t="n">
        <v>87</v>
      </c>
      <c r="C1738" s="0" t="n">
        <v>2.271527</v>
      </c>
      <c r="D1738" s="0" t="n">
        <v>162.430969</v>
      </c>
      <c r="E1738" s="0" t="n">
        <v>179447.171875</v>
      </c>
      <c r="F1738" s="0" t="n">
        <v>179609.59375</v>
      </c>
      <c r="G1738" s="0" t="n">
        <v>162.421875</v>
      </c>
    </row>
    <row r="1739" customFormat="false" ht="15" hidden="false" customHeight="false" outlineLevel="0" collapsed="false">
      <c r="A1739" s="0" t="n">
        <v>10</v>
      </c>
      <c r="B1739" s="0" t="n">
        <v>88</v>
      </c>
      <c r="C1739" s="0" t="n">
        <v>2.002873</v>
      </c>
      <c r="D1739" s="0" t="n">
        <v>124.235062</v>
      </c>
      <c r="E1739" s="0" t="n">
        <v>181883.96875</v>
      </c>
      <c r="F1739" s="0" t="n">
        <v>182008.203125</v>
      </c>
      <c r="G1739" s="0" t="n">
        <v>124.234375</v>
      </c>
    </row>
    <row r="1740" customFormat="false" ht="15" hidden="false" customHeight="false" outlineLevel="0" collapsed="false">
      <c r="A1740" s="0" t="n">
        <v>10</v>
      </c>
      <c r="B1740" s="0" t="n">
        <v>89</v>
      </c>
      <c r="C1740" s="0" t="n">
        <v>3.012707</v>
      </c>
      <c r="D1740" s="0" t="n">
        <v>100.572464</v>
      </c>
      <c r="E1740" s="0" t="n">
        <v>184008.875</v>
      </c>
      <c r="F1740" s="0" t="n">
        <v>184109.4375</v>
      </c>
      <c r="G1740" s="0" t="n">
        <v>100.5625</v>
      </c>
    </row>
    <row r="1741" customFormat="false" ht="15" hidden="false" customHeight="false" outlineLevel="0" collapsed="false">
      <c r="A1741" s="0" t="n">
        <v>10</v>
      </c>
      <c r="B1741" s="0" t="n">
        <v>90</v>
      </c>
      <c r="C1741" s="0" t="n">
        <v>0.671919</v>
      </c>
      <c r="D1741" s="0" t="n">
        <v>140.546326</v>
      </c>
      <c r="E1741" s="0" t="n">
        <v>187118.015625</v>
      </c>
      <c r="F1741" s="0" t="n">
        <v>187258.546875</v>
      </c>
      <c r="G1741" s="0" t="n">
        <v>140.53125</v>
      </c>
    </row>
    <row r="1742" customFormat="false" ht="15" hidden="false" customHeight="false" outlineLevel="0" collapsed="false">
      <c r="A1742" s="0" t="n">
        <v>10</v>
      </c>
      <c r="B1742" s="0" t="n">
        <v>91</v>
      </c>
      <c r="C1742" s="0" t="n">
        <v>1.537174</v>
      </c>
      <c r="D1742" s="0" t="n">
        <v>199.129852</v>
      </c>
      <c r="E1742" s="0" t="n">
        <v>187930.4375</v>
      </c>
      <c r="F1742" s="0" t="n">
        <v>188129.578125</v>
      </c>
      <c r="G1742" s="0" t="n">
        <v>199.140625</v>
      </c>
    </row>
    <row r="1743" customFormat="false" ht="15" hidden="false" customHeight="false" outlineLevel="0" collapsed="false">
      <c r="A1743" s="0" t="n">
        <v>10</v>
      </c>
      <c r="B1743" s="0" t="n">
        <v>92</v>
      </c>
      <c r="C1743" s="0" t="n">
        <v>0.336484</v>
      </c>
      <c r="D1743" s="0" t="n">
        <v>149.033356</v>
      </c>
      <c r="E1743" s="0" t="n">
        <v>189664.765625</v>
      </c>
      <c r="F1743" s="0" t="n">
        <v>189813.796875</v>
      </c>
      <c r="G1743" s="0" t="n">
        <v>149.03125</v>
      </c>
    </row>
    <row r="1744" customFormat="false" ht="15" hidden="false" customHeight="false" outlineLevel="0" collapsed="false">
      <c r="A1744" s="0" t="n">
        <v>10</v>
      </c>
      <c r="B1744" s="0" t="n">
        <v>93</v>
      </c>
      <c r="C1744" s="0" t="n">
        <v>1.940228</v>
      </c>
      <c r="D1744" s="0" t="n">
        <v>110.571915</v>
      </c>
      <c r="E1744" s="0" t="n">
        <v>190149.09375</v>
      </c>
      <c r="F1744" s="0" t="n">
        <v>190259.65625</v>
      </c>
      <c r="G1744" s="0" t="n">
        <v>110.5625</v>
      </c>
    </row>
    <row r="1745" customFormat="false" ht="15" hidden="false" customHeight="false" outlineLevel="0" collapsed="false">
      <c r="A1745" s="0" t="n">
        <v>10</v>
      </c>
      <c r="B1745" s="0" t="n">
        <v>94</v>
      </c>
      <c r="C1745" s="0" t="n">
        <v>1.193882</v>
      </c>
      <c r="D1745" s="0" t="n">
        <v>170.695236</v>
      </c>
      <c r="E1745" s="0" t="n">
        <v>192211.4375</v>
      </c>
      <c r="F1745" s="0" t="n">
        <v>192382.125</v>
      </c>
      <c r="G1745" s="0" t="n">
        <v>170.6875</v>
      </c>
    </row>
    <row r="1746" customFormat="false" ht="15" hidden="false" customHeight="false" outlineLevel="0" collapsed="false">
      <c r="A1746" s="0" t="n">
        <v>10</v>
      </c>
      <c r="B1746" s="0" t="n">
        <v>95</v>
      </c>
      <c r="C1746" s="0" t="n">
        <v>0.465268</v>
      </c>
      <c r="D1746" s="0" t="n">
        <v>133.314743</v>
      </c>
      <c r="E1746" s="0" t="n">
        <v>193570.71875</v>
      </c>
      <c r="F1746" s="0" t="n">
        <v>193704.03125</v>
      </c>
      <c r="G1746" s="0" t="n">
        <v>133.3125</v>
      </c>
    </row>
    <row r="1747" customFormat="false" ht="15" hidden="false" customHeight="false" outlineLevel="0" collapsed="false">
      <c r="A1747" s="0" t="n">
        <v>10</v>
      </c>
      <c r="B1747" s="0" t="n">
        <v>96</v>
      </c>
      <c r="C1747" s="0" t="n">
        <v>5.293986</v>
      </c>
      <c r="D1747" s="0" t="n">
        <v>83.631599</v>
      </c>
      <c r="E1747" s="0" t="n">
        <v>194164.515625</v>
      </c>
      <c r="F1747" s="0" t="n">
        <v>194248.125</v>
      </c>
      <c r="G1747" s="0" t="n">
        <v>83.609375</v>
      </c>
    </row>
    <row r="1748" customFormat="false" ht="15" hidden="false" customHeight="false" outlineLevel="0" collapsed="false">
      <c r="A1748" s="0" t="n">
        <v>10</v>
      </c>
      <c r="B1748" s="0" t="n">
        <v>97</v>
      </c>
      <c r="C1748" s="0" t="n">
        <v>0.202214</v>
      </c>
      <c r="D1748" s="0" t="n">
        <v>92.278763</v>
      </c>
      <c r="E1748" s="0" t="n">
        <v>199539.046875</v>
      </c>
      <c r="F1748" s="0" t="n">
        <v>199631.34375</v>
      </c>
      <c r="G1748" s="0" t="n">
        <v>92.296875</v>
      </c>
    </row>
    <row r="1749" customFormat="false" ht="15" hidden="false" customHeight="false" outlineLevel="0" collapsed="false">
      <c r="A1749" s="0" t="n">
        <v>10</v>
      </c>
      <c r="B1749" s="0" t="n">
        <v>98</v>
      </c>
      <c r="C1749" s="0" t="n">
        <v>0.309583</v>
      </c>
      <c r="D1749" s="0" t="n">
        <v>112.306076</v>
      </c>
      <c r="E1749" s="0" t="n">
        <v>199822.390625</v>
      </c>
      <c r="F1749" s="0" t="n">
        <v>199934.6875</v>
      </c>
      <c r="G1749" s="0" t="n">
        <v>112.296875</v>
      </c>
    </row>
    <row r="1750" customFormat="false" ht="15" hidden="false" customHeight="false" outlineLevel="0" collapsed="false">
      <c r="A1750" s="0" t="n">
        <v>10</v>
      </c>
      <c r="B1750" s="0" t="n">
        <v>99</v>
      </c>
      <c r="C1750" s="0" t="n">
        <v>0.512419</v>
      </c>
      <c r="D1750" s="0" t="n">
        <v>93.514709</v>
      </c>
      <c r="E1750" s="0" t="n">
        <v>200242.140625</v>
      </c>
      <c r="F1750" s="0" t="n">
        <v>200335.640625</v>
      </c>
      <c r="G1750" s="0" t="n">
        <v>93.5</v>
      </c>
    </row>
    <row r="1751" customFormat="false" ht="15" hidden="false" customHeight="false" outlineLevel="0" collapsed="false">
      <c r="A1751" s="0" t="n">
        <v>10</v>
      </c>
      <c r="B1751" s="0" t="n">
        <v>100</v>
      </c>
      <c r="C1751" s="0" t="n">
        <v>0.437502</v>
      </c>
      <c r="D1751" s="0" t="n">
        <v>139.397293</v>
      </c>
      <c r="E1751" s="0" t="n">
        <v>200851.453125</v>
      </c>
      <c r="F1751" s="0" t="n">
        <v>200990.875</v>
      </c>
      <c r="G1751" s="0" t="n">
        <v>139.421875</v>
      </c>
    </row>
    <row r="1752" customFormat="false" ht="15" hidden="false" customHeight="false" outlineLevel="0" collapsed="false">
      <c r="A1752" s="0" t="n">
        <v>10</v>
      </c>
      <c r="B1752" s="0" t="n">
        <v>101</v>
      </c>
      <c r="C1752" s="0" t="n">
        <v>1.221121</v>
      </c>
      <c r="D1752" s="0" t="n">
        <v>85.54232</v>
      </c>
      <c r="E1752" s="0" t="n">
        <v>201413.984375</v>
      </c>
      <c r="F1752" s="0" t="n">
        <v>201499.53125</v>
      </c>
      <c r="G1752" s="0" t="n">
        <v>85.546875</v>
      </c>
    </row>
    <row r="1753" customFormat="false" ht="15" hidden="false" customHeight="false" outlineLevel="0" collapsed="false">
      <c r="A1753" s="0" t="n">
        <v>10</v>
      </c>
      <c r="B1753" s="0" t="n">
        <v>102</v>
      </c>
      <c r="C1753" s="0" t="n">
        <v>0.396823</v>
      </c>
      <c r="D1753" s="0" t="n">
        <v>207.563156</v>
      </c>
      <c r="E1753" s="0" t="n">
        <v>202726.390625</v>
      </c>
      <c r="F1753" s="0" t="n">
        <v>202933.953125</v>
      </c>
      <c r="G1753" s="0" t="n">
        <v>207.5625</v>
      </c>
    </row>
    <row r="1754" customFormat="false" ht="15" hidden="false" customHeight="false" outlineLevel="0" collapsed="false">
      <c r="A1754" s="0" t="n">
        <v>10</v>
      </c>
      <c r="B1754" s="0" t="n">
        <v>103</v>
      </c>
      <c r="C1754" s="0" t="n">
        <v>5.545116</v>
      </c>
      <c r="D1754" s="0" t="n">
        <v>119.539703</v>
      </c>
      <c r="E1754" s="0" t="n">
        <v>203335.765625</v>
      </c>
      <c r="F1754" s="0" t="n">
        <v>203455.3125</v>
      </c>
      <c r="G1754" s="0" t="n">
        <v>119.546875</v>
      </c>
    </row>
    <row r="1755" customFormat="false" ht="15" hidden="false" customHeight="false" outlineLevel="0" collapsed="false">
      <c r="A1755" s="0" t="n">
        <v>10</v>
      </c>
      <c r="B1755" s="0" t="n">
        <v>104</v>
      </c>
      <c r="C1755" s="0" t="n">
        <v>0.13521</v>
      </c>
      <c r="D1755" s="0" t="n">
        <v>140.176422</v>
      </c>
      <c r="E1755" s="0" t="n">
        <v>208991.609375</v>
      </c>
      <c r="F1755" s="0" t="n">
        <v>209131.78125</v>
      </c>
      <c r="G1755" s="0" t="n">
        <v>140.171875</v>
      </c>
    </row>
    <row r="1756" customFormat="false" ht="15" hidden="false" customHeight="false" outlineLevel="0" collapsed="false">
      <c r="A1756" s="0" t="n">
        <v>10</v>
      </c>
      <c r="B1756" s="0" t="n">
        <v>105</v>
      </c>
      <c r="C1756" s="0" t="n">
        <v>1.159367</v>
      </c>
      <c r="D1756" s="0" t="n">
        <v>49.80051</v>
      </c>
      <c r="E1756" s="0" t="n">
        <v>209257.21875</v>
      </c>
      <c r="F1756" s="0" t="n">
        <v>209307.015625</v>
      </c>
      <c r="G1756" s="0" t="n">
        <v>49.796875</v>
      </c>
    </row>
    <row r="1757" customFormat="false" ht="15" hidden="false" customHeight="false" outlineLevel="0" collapsed="false">
      <c r="A1757" s="0" t="n">
        <v>10</v>
      </c>
      <c r="B1757" s="0" t="n">
        <v>106</v>
      </c>
      <c r="C1757" s="0" t="n">
        <v>2.175794</v>
      </c>
      <c r="D1757" s="0" t="n">
        <v>285.761322</v>
      </c>
      <c r="E1757" s="0" t="n">
        <v>210475.90625</v>
      </c>
      <c r="F1757" s="0" t="n">
        <v>210761.671875</v>
      </c>
      <c r="G1757" s="0" t="n">
        <v>285.765625</v>
      </c>
    </row>
    <row r="1758" customFormat="false" ht="15" hidden="false" customHeight="false" outlineLevel="0" collapsed="false">
      <c r="A1758" s="0" t="n">
        <v>10</v>
      </c>
      <c r="B1758" s="0" t="n">
        <v>107</v>
      </c>
      <c r="C1758" s="0" t="n">
        <v>1.775985</v>
      </c>
      <c r="D1758" s="0" t="n">
        <v>86.346779</v>
      </c>
      <c r="E1758" s="0" t="n">
        <v>212944.46875</v>
      </c>
      <c r="F1758" s="0" t="n">
        <v>213030.8125</v>
      </c>
      <c r="G1758" s="0" t="n">
        <v>86.34375</v>
      </c>
    </row>
    <row r="1759" customFormat="false" ht="15" hidden="false" customHeight="false" outlineLevel="0" collapsed="false">
      <c r="A1759" s="0" t="n">
        <v>10</v>
      </c>
      <c r="B1759" s="0" t="n">
        <v>108</v>
      </c>
      <c r="C1759" s="0" t="n">
        <v>1.945064</v>
      </c>
      <c r="D1759" s="0" t="n">
        <v>85.892021</v>
      </c>
      <c r="E1759" s="0" t="n">
        <v>214803.71875</v>
      </c>
      <c r="F1759" s="0" t="n">
        <v>214889.609375</v>
      </c>
      <c r="G1759" s="0" t="n">
        <v>85.890625</v>
      </c>
    </row>
    <row r="1760" customFormat="false" ht="15" hidden="false" customHeight="false" outlineLevel="0" collapsed="false">
      <c r="A1760" s="0" t="n">
        <v>10</v>
      </c>
      <c r="B1760" s="0" t="n">
        <v>109</v>
      </c>
      <c r="C1760" s="0" t="n">
        <v>3.320733</v>
      </c>
      <c r="D1760" s="0" t="n">
        <v>89.18103</v>
      </c>
      <c r="E1760" s="0" t="n">
        <v>216834.796875</v>
      </c>
      <c r="F1760" s="0" t="n">
        <v>216923.984375</v>
      </c>
      <c r="G1760" s="0" t="n">
        <v>89.1875</v>
      </c>
    </row>
    <row r="1761" customFormat="false" ht="15" hidden="false" customHeight="false" outlineLevel="0" collapsed="false">
      <c r="A1761" s="0" t="n">
        <v>10</v>
      </c>
      <c r="B1761" s="0" t="n">
        <v>110</v>
      </c>
      <c r="C1761" s="0" t="n">
        <v>2.615073</v>
      </c>
      <c r="D1761" s="0" t="n">
        <v>87.090332</v>
      </c>
      <c r="E1761" s="0" t="n">
        <v>220241.484375</v>
      </c>
      <c r="F1761" s="0" t="n">
        <v>220328.578125</v>
      </c>
      <c r="G1761" s="0" t="n">
        <v>87.09375</v>
      </c>
    </row>
    <row r="1762" customFormat="false" ht="15" hidden="false" customHeight="false" outlineLevel="0" collapsed="false">
      <c r="A1762" s="0" t="n">
        <v>10</v>
      </c>
      <c r="B1762" s="0" t="n">
        <v>111</v>
      </c>
      <c r="C1762" s="0" t="n">
        <v>7.392892</v>
      </c>
      <c r="D1762" s="0" t="n">
        <v>85.523155</v>
      </c>
      <c r="E1762" s="0" t="n">
        <v>222943.84375</v>
      </c>
      <c r="F1762" s="0" t="n">
        <v>223029.375</v>
      </c>
      <c r="G1762" s="0" t="n">
        <v>85.53125</v>
      </c>
    </row>
    <row r="1763" customFormat="false" ht="15" hidden="false" customHeight="false" outlineLevel="0" collapsed="false">
      <c r="A1763" s="0" t="n">
        <v>10</v>
      </c>
      <c r="B1763" s="0" t="n">
        <v>112</v>
      </c>
      <c r="C1763" s="0" t="n">
        <v>0.887134</v>
      </c>
      <c r="D1763" s="0" t="n">
        <v>233.759918</v>
      </c>
      <c r="E1763" s="0" t="n">
        <v>230427.8125</v>
      </c>
      <c r="F1763" s="0" t="n">
        <v>230661.5625</v>
      </c>
      <c r="G1763" s="0" t="n">
        <v>233.75</v>
      </c>
    </row>
    <row r="1764" customFormat="false" ht="15" hidden="false" customHeight="false" outlineLevel="0" collapsed="false">
      <c r="A1764" s="0" t="n">
        <v>10</v>
      </c>
      <c r="B1764" s="0" t="n">
        <v>113</v>
      </c>
      <c r="C1764" s="0" t="n">
        <v>5.951999</v>
      </c>
      <c r="D1764" s="0" t="n">
        <v>139.532455</v>
      </c>
      <c r="E1764" s="0" t="n">
        <v>231536.96875</v>
      </c>
      <c r="F1764" s="0" t="n">
        <v>231676.515625</v>
      </c>
      <c r="G1764" s="0" t="n">
        <v>139.546875</v>
      </c>
    </row>
    <row r="1765" customFormat="false" ht="15" hidden="false" customHeight="false" outlineLevel="0" collapsed="false">
      <c r="A1765" s="0" t="n">
        <v>10</v>
      </c>
      <c r="B1765" s="0" t="n">
        <v>114</v>
      </c>
      <c r="C1765" s="0" t="n">
        <v>0.340243</v>
      </c>
      <c r="D1765" s="0" t="n">
        <v>98.385605</v>
      </c>
      <c r="E1765" s="0" t="n">
        <v>237614.71875</v>
      </c>
      <c r="F1765" s="0" t="n">
        <v>237713.125</v>
      </c>
      <c r="G1765" s="0" t="n">
        <v>98.40625</v>
      </c>
    </row>
    <row r="1766" customFormat="false" ht="15" hidden="false" customHeight="false" outlineLevel="0" collapsed="false">
      <c r="A1766" s="0" t="n">
        <v>10</v>
      </c>
      <c r="B1766" s="0" t="n">
        <v>115</v>
      </c>
      <c r="C1766" s="0" t="n">
        <v>1.370548</v>
      </c>
      <c r="D1766" s="0" t="n">
        <v>61.960129</v>
      </c>
      <c r="E1766" s="0" t="n">
        <v>238052.203125</v>
      </c>
      <c r="F1766" s="0" t="n">
        <v>238114.15625</v>
      </c>
      <c r="G1766" s="0" t="n">
        <v>61.953125</v>
      </c>
    </row>
    <row r="1767" customFormat="false" ht="15" hidden="false" customHeight="false" outlineLevel="0" collapsed="false">
      <c r="A1767" s="0" t="n">
        <v>10</v>
      </c>
      <c r="B1767" s="0" t="n">
        <v>116</v>
      </c>
      <c r="C1767" s="0" t="n">
        <v>0.984282</v>
      </c>
      <c r="D1767" s="0" t="n">
        <v>96.615181</v>
      </c>
      <c r="E1767" s="0" t="n">
        <v>239474.03125</v>
      </c>
      <c r="F1767" s="0" t="n">
        <v>239570.640625</v>
      </c>
      <c r="G1767" s="0" t="n">
        <v>96.609375</v>
      </c>
    </row>
    <row r="1768" customFormat="false" ht="15" hidden="false" customHeight="false" outlineLevel="0" collapsed="false">
      <c r="A1768" s="0" t="n">
        <v>10</v>
      </c>
      <c r="B1768" s="0" t="n">
        <v>117</v>
      </c>
      <c r="C1768" s="0" t="n">
        <v>0.176316</v>
      </c>
      <c r="D1768" s="0" t="n">
        <v>94.652451</v>
      </c>
      <c r="E1768" s="0" t="n">
        <v>240552.046875</v>
      </c>
      <c r="F1768" s="0" t="n">
        <v>240646.6875</v>
      </c>
      <c r="G1768" s="0" t="n">
        <v>94.640625</v>
      </c>
    </row>
    <row r="1769" customFormat="false" ht="15" hidden="false" customHeight="false" outlineLevel="0" collapsed="false">
      <c r="A1769" s="0" t="n">
        <v>10</v>
      </c>
      <c r="B1769" s="0" t="n">
        <v>118</v>
      </c>
      <c r="C1769" s="0" t="n">
        <v>0.107904</v>
      </c>
      <c r="D1769" s="0" t="n">
        <v>107.034142</v>
      </c>
      <c r="E1769" s="0" t="n">
        <v>240833.25</v>
      </c>
      <c r="F1769" s="0" t="n">
        <v>240940.28125</v>
      </c>
      <c r="G1769" s="0" t="n">
        <v>107.03125</v>
      </c>
    </row>
    <row r="1770" customFormat="false" ht="15" hidden="false" customHeight="false" outlineLevel="0" collapsed="false">
      <c r="A1770" s="0" t="n">
        <v>10</v>
      </c>
      <c r="B1770" s="0" t="n">
        <v>119</v>
      </c>
      <c r="C1770" s="0" t="n">
        <v>6.13748</v>
      </c>
      <c r="D1770" s="0" t="n">
        <v>89.666245</v>
      </c>
      <c r="E1770" s="0" t="n">
        <v>241036.375</v>
      </c>
      <c r="F1770" s="0" t="n">
        <v>241126.046875</v>
      </c>
      <c r="G1770" s="0" t="n">
        <v>89.671875</v>
      </c>
    </row>
    <row r="1771" customFormat="false" ht="15" hidden="false" customHeight="false" outlineLevel="0" collapsed="false">
      <c r="A1771" s="0" t="n">
        <v>10</v>
      </c>
      <c r="B1771" s="0" t="n">
        <v>120</v>
      </c>
      <c r="C1771" s="0" t="n">
        <v>1.092283</v>
      </c>
      <c r="D1771" s="0" t="n">
        <v>377.306793</v>
      </c>
      <c r="E1771" s="0" t="n">
        <v>247256.421875</v>
      </c>
      <c r="F1771" s="0" t="n">
        <v>247633.75</v>
      </c>
      <c r="G1771" s="0" t="n">
        <v>377.328125</v>
      </c>
    </row>
    <row r="1772" customFormat="false" ht="15" hidden="false" customHeight="false" outlineLevel="0" collapsed="false">
      <c r="A1772" s="0" t="n">
        <v>10</v>
      </c>
      <c r="B1772" s="0" t="n">
        <v>121</v>
      </c>
      <c r="C1772" s="0" t="n">
        <v>0.572619</v>
      </c>
      <c r="D1772" s="0" t="n">
        <v>91.956436</v>
      </c>
      <c r="E1772" s="0" t="n">
        <v>248755.453125</v>
      </c>
      <c r="F1772" s="0" t="n">
        <v>248847.40625</v>
      </c>
      <c r="G1772" s="0" t="n">
        <v>91.953125</v>
      </c>
    </row>
    <row r="1773" customFormat="false" ht="15" hidden="false" customHeight="false" outlineLevel="0" collapsed="false">
      <c r="A1773" s="0" t="n">
        <v>10</v>
      </c>
      <c r="B1773" s="0" t="n">
        <v>122</v>
      </c>
      <c r="C1773" s="0" t="n">
        <v>0.867919</v>
      </c>
      <c r="D1773" s="0" t="n">
        <v>166.077209</v>
      </c>
      <c r="E1773" s="0" t="n">
        <v>249411.78125</v>
      </c>
      <c r="F1773" s="0" t="n">
        <v>249577.859375</v>
      </c>
      <c r="G1773" s="0" t="n">
        <v>166.078125</v>
      </c>
    </row>
    <row r="1774" customFormat="false" ht="15" hidden="false" customHeight="false" outlineLevel="0" collapsed="false">
      <c r="A1774" s="0" t="n">
        <v>10</v>
      </c>
      <c r="B1774" s="0" t="n">
        <v>123</v>
      </c>
      <c r="C1774" s="0" t="n">
        <v>5.861899</v>
      </c>
      <c r="D1774" s="0" t="n">
        <v>77.739647</v>
      </c>
      <c r="E1774" s="0" t="n">
        <v>250442.0625</v>
      </c>
      <c r="F1774" s="0" t="n">
        <v>250519.796875</v>
      </c>
      <c r="G1774" s="0" t="n">
        <v>77.734375</v>
      </c>
    </row>
    <row r="1775" customFormat="false" ht="15" hidden="false" customHeight="false" outlineLevel="0" collapsed="false">
      <c r="A1775" s="0" t="n">
        <v>10</v>
      </c>
      <c r="B1775" s="0" t="n">
        <v>124</v>
      </c>
      <c r="C1775" s="0" t="n">
        <v>6.071603</v>
      </c>
      <c r="D1775" s="0" t="n">
        <v>87.26963</v>
      </c>
      <c r="E1775" s="0" t="n">
        <v>256379.984375</v>
      </c>
      <c r="F1775" s="0" t="n">
        <v>256467.25</v>
      </c>
      <c r="G1775" s="0" t="n">
        <v>87.265625</v>
      </c>
    </row>
    <row r="1776" customFormat="false" ht="15" hidden="false" customHeight="false" outlineLevel="0" collapsed="false">
      <c r="A1776" s="0" t="n">
        <v>10</v>
      </c>
      <c r="B1776" s="0" t="n">
        <v>125</v>
      </c>
      <c r="C1776" s="0" t="n">
        <v>1.676731</v>
      </c>
      <c r="D1776" s="0" t="n">
        <v>75.068947</v>
      </c>
      <c r="E1776" s="0" t="n">
        <v>262535</v>
      </c>
      <c r="F1776" s="0" t="n">
        <v>262610.09375</v>
      </c>
      <c r="G1776" s="0" t="n">
        <v>75.09375</v>
      </c>
    </row>
    <row r="1777" customFormat="false" ht="15" hidden="false" customHeight="false" outlineLevel="0" collapsed="false">
      <c r="A1777" s="0" t="n">
        <v>10</v>
      </c>
      <c r="B1777" s="0" t="n">
        <v>126</v>
      </c>
      <c r="C1777" s="0" t="n">
        <v>0.802039</v>
      </c>
      <c r="D1777" s="0" t="n">
        <v>150.448257</v>
      </c>
      <c r="E1777" s="0" t="n">
        <v>264284.90625</v>
      </c>
      <c r="F1777" s="0" t="n">
        <v>264435.34375</v>
      </c>
      <c r="G1777" s="0" t="n">
        <v>150.4375</v>
      </c>
    </row>
    <row r="1778" customFormat="false" ht="15" hidden="false" customHeight="false" outlineLevel="0" collapsed="false">
      <c r="A1778" s="0" t="n">
        <v>10</v>
      </c>
      <c r="B1778" s="0" t="n">
        <v>127</v>
      </c>
      <c r="C1778" s="0" t="n">
        <v>0.445341</v>
      </c>
      <c r="D1778" s="0" t="n">
        <v>78.908867</v>
      </c>
      <c r="E1778" s="0" t="n">
        <v>265237.9375</v>
      </c>
      <c r="F1778" s="0" t="n">
        <v>265316.84375</v>
      </c>
      <c r="G1778" s="0" t="n">
        <v>78.90625</v>
      </c>
    </row>
    <row r="1779" customFormat="false" ht="15" hidden="false" customHeight="false" outlineLevel="0" collapsed="false">
      <c r="A1779" s="0" t="n">
        <v>10</v>
      </c>
      <c r="B1779" s="0" t="n">
        <v>128</v>
      </c>
      <c r="C1779" s="0" t="n">
        <v>2.148803</v>
      </c>
      <c r="D1779" s="0" t="n">
        <v>109.661041</v>
      </c>
      <c r="E1779" s="0" t="n">
        <v>265769.1875</v>
      </c>
      <c r="F1779" s="0" t="n">
        <v>265878.875</v>
      </c>
      <c r="G1779" s="0" t="n">
        <v>109.6875</v>
      </c>
    </row>
    <row r="1780" customFormat="false" ht="15" hidden="false" customHeight="false" outlineLevel="0" collapsed="false">
      <c r="A1780" s="0" t="n">
        <v>10</v>
      </c>
      <c r="B1780" s="0" t="n">
        <v>129</v>
      </c>
      <c r="C1780" s="0" t="n">
        <v>6.620879</v>
      </c>
      <c r="D1780" s="0" t="n">
        <v>100.56562</v>
      </c>
      <c r="E1780" s="0" t="n">
        <v>268034.65625</v>
      </c>
      <c r="F1780" s="0" t="n">
        <v>268135.21875</v>
      </c>
      <c r="G1780" s="0" t="n">
        <v>100.5625</v>
      </c>
    </row>
    <row r="1781" customFormat="false" ht="15" hidden="false" customHeight="false" outlineLevel="0" collapsed="false">
      <c r="A1781" s="0" t="n">
        <v>10</v>
      </c>
      <c r="B1781" s="0" t="n">
        <v>130</v>
      </c>
      <c r="C1781" s="0" t="n">
        <v>3.927601</v>
      </c>
      <c r="D1781" s="0" t="n">
        <v>170.230225</v>
      </c>
      <c r="E1781" s="0" t="n">
        <v>274753.28125</v>
      </c>
      <c r="F1781" s="0" t="n">
        <v>274923.5</v>
      </c>
      <c r="G1781" s="0" t="n">
        <v>170.21875</v>
      </c>
    </row>
    <row r="1782" customFormat="false" ht="15" hidden="false" customHeight="false" outlineLevel="0" collapsed="false">
      <c r="A1782" s="0" t="n">
        <v>10</v>
      </c>
      <c r="B1782" s="0" t="n">
        <v>131</v>
      </c>
      <c r="C1782" s="0" t="n">
        <v>2.215312</v>
      </c>
      <c r="D1782" s="0" t="n">
        <v>131.625763</v>
      </c>
      <c r="E1782" s="0" t="n">
        <v>278846.4375</v>
      </c>
      <c r="F1782" s="0" t="n">
        <v>278978.0625</v>
      </c>
      <c r="G1782" s="0" t="n">
        <v>131.625</v>
      </c>
    </row>
    <row r="1783" customFormat="false" ht="15" hidden="false" customHeight="false" outlineLevel="0" collapsed="false">
      <c r="A1783" s="0" t="n">
        <v>10</v>
      </c>
      <c r="B1783" s="0" t="n">
        <v>132</v>
      </c>
      <c r="C1783" s="0" t="n">
        <v>1.187241</v>
      </c>
      <c r="D1783" s="0" t="n">
        <v>135.680908</v>
      </c>
      <c r="E1783" s="0" t="n">
        <v>281194.65625</v>
      </c>
      <c r="F1783" s="0" t="n">
        <v>281330.34375</v>
      </c>
      <c r="G1783" s="0" t="n">
        <v>135.6875</v>
      </c>
    </row>
    <row r="1784" customFormat="false" ht="15" hidden="false" customHeight="false" outlineLevel="0" collapsed="false">
      <c r="A1784" s="0" t="n">
        <v>10</v>
      </c>
      <c r="B1784" s="0" t="n">
        <v>133</v>
      </c>
      <c r="C1784" s="0" t="n">
        <v>4.217286</v>
      </c>
      <c r="D1784" s="0" t="n">
        <v>112.069283</v>
      </c>
      <c r="E1784" s="0" t="n">
        <v>282502.53125</v>
      </c>
      <c r="F1784" s="0" t="n">
        <v>282614.59375</v>
      </c>
      <c r="G1784" s="0" t="n">
        <v>112.0625</v>
      </c>
    </row>
    <row r="1785" customFormat="false" ht="15" hidden="false" customHeight="false" outlineLevel="0" collapsed="false">
      <c r="A1785" s="0" t="n">
        <v>10</v>
      </c>
      <c r="B1785" s="0" t="n">
        <v>134</v>
      </c>
      <c r="C1785" s="0" t="n">
        <v>1.954449</v>
      </c>
      <c r="D1785" s="0" t="n">
        <v>155.725998</v>
      </c>
      <c r="E1785" s="0" t="n">
        <v>286830.34375</v>
      </c>
      <c r="F1785" s="0" t="n">
        <v>286986.09375</v>
      </c>
      <c r="G1785" s="0" t="n">
        <v>155.75</v>
      </c>
    </row>
    <row r="1786" customFormat="false" ht="15" hidden="false" customHeight="false" outlineLevel="0" collapsed="false">
      <c r="A1786" s="0" t="n">
        <v>10</v>
      </c>
      <c r="B1786" s="0" t="n">
        <v>135</v>
      </c>
      <c r="C1786" s="0" t="n">
        <v>3.008307</v>
      </c>
      <c r="D1786" s="0" t="n">
        <v>215.381226</v>
      </c>
      <c r="E1786" s="0" t="n">
        <v>288940.59375</v>
      </c>
      <c r="F1786" s="0" t="n">
        <v>289155.96875</v>
      </c>
      <c r="G1786" s="0" t="n">
        <v>215.375</v>
      </c>
    </row>
    <row r="1787" customFormat="false" ht="15" hidden="false" customHeight="false" outlineLevel="0" collapsed="false">
      <c r="A1787" s="0" t="n">
        <v>10</v>
      </c>
      <c r="B1787" s="0" t="n">
        <v>136</v>
      </c>
      <c r="C1787" s="0" t="n">
        <v>0.301903</v>
      </c>
      <c r="D1787" s="0" t="n">
        <v>87.024971</v>
      </c>
      <c r="E1787" s="0" t="n">
        <v>292158.09375</v>
      </c>
      <c r="F1787" s="0" t="n">
        <v>292245.09375</v>
      </c>
      <c r="G1787" s="0" t="n">
        <v>87</v>
      </c>
    </row>
    <row r="1788" customFormat="false" ht="15" hidden="false" customHeight="false" outlineLevel="0" collapsed="false">
      <c r="A1788" s="0" t="n">
        <v>10</v>
      </c>
      <c r="B1788" s="0" t="n">
        <v>137</v>
      </c>
      <c r="C1788" s="0" t="n">
        <v>0.21237</v>
      </c>
      <c r="D1788" s="0" t="n">
        <v>63.765457</v>
      </c>
      <c r="E1788" s="0" t="n">
        <v>292548.6875</v>
      </c>
      <c r="F1788" s="0" t="n">
        <v>292612.46875</v>
      </c>
      <c r="G1788" s="0" t="n">
        <v>63.78125</v>
      </c>
    </row>
    <row r="1789" customFormat="false" ht="15" hidden="false" customHeight="false" outlineLevel="0" collapsed="false">
      <c r="A1789" s="0" t="n">
        <v>10</v>
      </c>
      <c r="B1789" s="0" t="n">
        <v>138</v>
      </c>
      <c r="C1789" s="0" t="n">
        <v>0.020121</v>
      </c>
      <c r="D1789" s="0" t="n">
        <v>87.227882</v>
      </c>
      <c r="E1789" s="0" t="n">
        <v>292829.90625</v>
      </c>
      <c r="F1789" s="0" t="n">
        <v>292917.125</v>
      </c>
      <c r="G1789" s="0" t="n">
        <v>87.21875</v>
      </c>
    </row>
    <row r="1790" customFormat="false" ht="15" hidden="false" customHeight="false" outlineLevel="0" collapsed="false">
      <c r="A1790" s="0" t="n">
        <v>10</v>
      </c>
      <c r="B1790" s="0" t="n">
        <v>139</v>
      </c>
      <c r="C1790" s="0" t="n">
        <v>1.864544</v>
      </c>
      <c r="D1790" s="0" t="n">
        <v>60.59621</v>
      </c>
      <c r="E1790" s="0" t="n">
        <v>292939.25</v>
      </c>
      <c r="F1790" s="0" t="n">
        <v>292999.84375</v>
      </c>
      <c r="G1790" s="0" t="n">
        <v>60.59375</v>
      </c>
    </row>
    <row r="1791" customFormat="false" ht="15" hidden="false" customHeight="false" outlineLevel="0" collapsed="false">
      <c r="A1791" s="0" t="n">
        <v>10</v>
      </c>
      <c r="B1791" s="0" t="n">
        <v>140</v>
      </c>
      <c r="C1791" s="0" t="n">
        <v>0.579784</v>
      </c>
      <c r="D1791" s="0" t="n">
        <v>195.087357</v>
      </c>
      <c r="E1791" s="0" t="n">
        <v>294861.0625</v>
      </c>
      <c r="F1791" s="0" t="n">
        <v>295056.15625</v>
      </c>
      <c r="G1791" s="0" t="n">
        <v>195.09375</v>
      </c>
    </row>
    <row r="1792" customFormat="false" ht="15" hidden="false" customHeight="false" outlineLevel="0" collapsed="false">
      <c r="A1792" s="0" t="n">
        <v>10</v>
      </c>
      <c r="B1792" s="0" t="n">
        <v>141</v>
      </c>
      <c r="C1792" s="0" t="n">
        <v>0.692523</v>
      </c>
      <c r="D1792" s="0" t="n">
        <v>127.01902</v>
      </c>
      <c r="E1792" s="0" t="n">
        <v>295642.34375</v>
      </c>
      <c r="F1792" s="0" t="n">
        <v>295769.34375</v>
      </c>
      <c r="G1792" s="0" t="n">
        <v>127</v>
      </c>
    </row>
    <row r="1793" customFormat="false" ht="15" hidden="false" customHeight="false" outlineLevel="0" collapsed="false">
      <c r="A1793" s="0" t="n">
        <v>10</v>
      </c>
      <c r="B1793" s="0" t="n">
        <v>142</v>
      </c>
      <c r="C1793" s="0" t="n">
        <v>4.595853</v>
      </c>
      <c r="D1793" s="0" t="n">
        <v>47.067539</v>
      </c>
      <c r="E1793" s="0" t="n">
        <v>296470.28125</v>
      </c>
      <c r="F1793" s="0" t="n">
        <v>296517.34375</v>
      </c>
      <c r="G1793" s="0" t="n">
        <v>47.0625</v>
      </c>
    </row>
    <row r="1794" customFormat="false" ht="15" hidden="false" customHeight="false" outlineLevel="0" collapsed="false">
      <c r="A1794" s="0" t="n">
        <v>10</v>
      </c>
      <c r="B1794" s="0" t="n">
        <v>143</v>
      </c>
      <c r="C1794" s="0" t="n">
        <v>1.046546</v>
      </c>
      <c r="D1794" s="0" t="n">
        <v>233.219284</v>
      </c>
      <c r="E1794" s="0" t="n">
        <v>301126.25</v>
      </c>
      <c r="F1794" s="0" t="n">
        <v>301359.4375</v>
      </c>
      <c r="G1794" s="0" t="n">
        <v>233.1875</v>
      </c>
    </row>
    <row r="1795" customFormat="false" ht="15" hidden="false" customHeight="false" outlineLevel="0" collapsed="false">
      <c r="A1795" s="0" t="n">
        <v>10</v>
      </c>
      <c r="B1795" s="0" t="n">
        <v>144</v>
      </c>
      <c r="C1795" s="0" t="n">
        <v>3.71762</v>
      </c>
      <c r="D1795" s="0" t="n">
        <v>78.911942</v>
      </c>
      <c r="E1795" s="0" t="n">
        <v>302391.9375</v>
      </c>
      <c r="F1795" s="0" t="n">
        <v>302470.84375</v>
      </c>
      <c r="G1795" s="0" t="n">
        <v>78.90625</v>
      </c>
    </row>
    <row r="1796" customFormat="false" ht="15" hidden="false" customHeight="false" outlineLevel="0" collapsed="false">
      <c r="A1796" s="0" t="n">
        <v>10</v>
      </c>
      <c r="B1796" s="0" t="n">
        <v>145</v>
      </c>
      <c r="C1796" s="0" t="n">
        <v>0.757599</v>
      </c>
      <c r="D1796" s="0" t="n">
        <v>91.061981</v>
      </c>
      <c r="E1796" s="0" t="n">
        <v>306188.4375</v>
      </c>
      <c r="F1796" s="0" t="n">
        <v>306279.5</v>
      </c>
      <c r="G1796" s="0" t="n">
        <v>91.0625</v>
      </c>
    </row>
    <row r="1797" customFormat="false" ht="15" hidden="false" customHeight="false" outlineLevel="0" collapsed="false">
      <c r="A1797" s="0" t="n">
        <v>10</v>
      </c>
      <c r="B1797" s="0" t="n">
        <v>146</v>
      </c>
      <c r="C1797" s="0" t="n">
        <v>0.144899</v>
      </c>
      <c r="D1797" s="0" t="n">
        <v>130.484253</v>
      </c>
      <c r="E1797" s="0" t="n">
        <v>307032.15625</v>
      </c>
      <c r="F1797" s="0" t="n">
        <v>307162.625</v>
      </c>
      <c r="G1797" s="0" t="n">
        <v>130.46875</v>
      </c>
    </row>
    <row r="1798" customFormat="false" ht="15" hidden="false" customHeight="false" outlineLevel="0" collapsed="false">
      <c r="A1798" s="0" t="n">
        <v>10</v>
      </c>
      <c r="B1798" s="0" t="n">
        <v>147</v>
      </c>
      <c r="C1798" s="0" t="n">
        <v>0.615998</v>
      </c>
      <c r="D1798" s="0" t="n">
        <v>105.015984</v>
      </c>
      <c r="E1798" s="0" t="n">
        <v>307313.40625</v>
      </c>
      <c r="F1798" s="0" t="n">
        <v>307418.4375</v>
      </c>
      <c r="G1798" s="0" t="n">
        <v>105.03125</v>
      </c>
    </row>
    <row r="1799" customFormat="false" ht="15" hidden="false" customHeight="false" outlineLevel="0" collapsed="false">
      <c r="A1799" s="0" t="n">
        <v>10</v>
      </c>
      <c r="B1799" s="0" t="n">
        <v>148</v>
      </c>
      <c r="C1799" s="0" t="n">
        <v>4.8786</v>
      </c>
      <c r="D1799" s="0" t="n">
        <v>170.719193</v>
      </c>
      <c r="E1799" s="0" t="n">
        <v>308032.09375</v>
      </c>
      <c r="F1799" s="0" t="n">
        <v>308202.8125</v>
      </c>
      <c r="G1799" s="0" t="n">
        <v>170.71875</v>
      </c>
    </row>
    <row r="1800" customFormat="false" ht="15" hidden="false" customHeight="false" outlineLevel="0" collapsed="false">
      <c r="A1800" s="0" t="n">
        <v>10</v>
      </c>
      <c r="B1800" s="0" t="n">
        <v>149</v>
      </c>
      <c r="C1800" s="0" t="n">
        <v>5.641135</v>
      </c>
      <c r="D1800" s="0" t="n">
        <v>87.232674</v>
      </c>
      <c r="E1800" s="0" t="n">
        <v>313078.625</v>
      </c>
      <c r="F1800" s="0" t="n">
        <v>313165.875</v>
      </c>
      <c r="G1800" s="0" t="n">
        <v>87.25</v>
      </c>
    </row>
    <row r="1801" customFormat="false" ht="15" hidden="false" customHeight="false" outlineLevel="0" collapsed="false">
      <c r="A1801" s="0" t="n">
        <v>10</v>
      </c>
      <c r="B1801" s="0" t="n">
        <v>150</v>
      </c>
      <c r="C1801" s="0" t="n">
        <v>1.139091</v>
      </c>
      <c r="D1801" s="0" t="n">
        <v>42.198696</v>
      </c>
      <c r="E1801" s="0" t="n">
        <v>318812.65625</v>
      </c>
      <c r="F1801" s="0" t="n">
        <v>318854.84375</v>
      </c>
      <c r="G1801" s="0" t="n">
        <v>42.1875</v>
      </c>
    </row>
    <row r="1802" customFormat="false" ht="15" hidden="false" customHeight="false" outlineLevel="0" collapsed="false">
      <c r="A1802" s="0" t="n">
        <v>10</v>
      </c>
      <c r="B1802" s="0" t="n">
        <v>151</v>
      </c>
      <c r="C1802" s="0" t="n">
        <v>0.591646</v>
      </c>
      <c r="D1802" s="0" t="n">
        <v>103.947357</v>
      </c>
      <c r="E1802" s="0" t="n">
        <v>319984.4375</v>
      </c>
      <c r="F1802" s="0" t="n">
        <v>320088.375</v>
      </c>
      <c r="G1802" s="0" t="n">
        <v>103.9375</v>
      </c>
    </row>
    <row r="1803" customFormat="false" ht="15" hidden="false" customHeight="false" outlineLevel="0" collapsed="false">
      <c r="A1803" s="0" t="n">
        <v>10</v>
      </c>
      <c r="B1803" s="0" t="n">
        <v>152</v>
      </c>
      <c r="C1803" s="0" t="n">
        <v>0.655927</v>
      </c>
      <c r="D1803" s="0" t="n">
        <v>137.944412</v>
      </c>
      <c r="E1803" s="0" t="n">
        <v>320671.90625</v>
      </c>
      <c r="F1803" s="0" t="n">
        <v>320809.875</v>
      </c>
      <c r="G1803" s="0" t="n">
        <v>137.96875</v>
      </c>
    </row>
    <row r="1804" customFormat="false" ht="15" hidden="false" customHeight="false" outlineLevel="0" collapsed="false">
      <c r="A1804" s="0" t="n">
        <v>10</v>
      </c>
      <c r="B1804" s="0" t="n">
        <v>153</v>
      </c>
      <c r="C1804" s="0" t="n">
        <v>0.091863</v>
      </c>
      <c r="D1804" s="0" t="n">
        <v>150.35347</v>
      </c>
      <c r="E1804" s="0" t="n">
        <v>321453.0625</v>
      </c>
      <c r="F1804" s="0" t="n">
        <v>321603.40625</v>
      </c>
      <c r="G1804" s="0" t="n">
        <v>150.34375</v>
      </c>
    </row>
    <row r="1805" customFormat="false" ht="15" hidden="false" customHeight="false" outlineLevel="0" collapsed="false">
      <c r="A1805" s="0" t="n">
        <v>10</v>
      </c>
      <c r="B1805" s="0" t="n">
        <v>154</v>
      </c>
      <c r="C1805" s="0" t="n">
        <v>3.564626</v>
      </c>
      <c r="D1805" s="0" t="n">
        <v>123.695793</v>
      </c>
      <c r="E1805" s="0" t="n">
        <v>321687.4375</v>
      </c>
      <c r="F1805" s="0" t="n">
        <v>321811.15625</v>
      </c>
      <c r="G1805" s="0" t="n">
        <v>123.71875</v>
      </c>
    </row>
    <row r="1806" customFormat="false" ht="15" hidden="false" customHeight="false" outlineLevel="0" collapsed="false">
      <c r="A1806" s="0" t="n">
        <v>10</v>
      </c>
      <c r="B1806" s="0" t="n">
        <v>155</v>
      </c>
      <c r="C1806" s="0" t="n">
        <v>6.075419</v>
      </c>
      <c r="D1806" s="0" t="n">
        <v>100.689491</v>
      </c>
      <c r="E1806" s="0" t="n">
        <v>325374.6875</v>
      </c>
      <c r="F1806" s="0" t="n">
        <v>325475.40625</v>
      </c>
      <c r="G1806" s="0" t="n">
        <v>100.71875</v>
      </c>
    </row>
    <row r="1807" customFormat="false" ht="15" hidden="false" customHeight="false" outlineLevel="0" collapsed="false">
      <c r="A1807" s="0" t="n">
        <v>10</v>
      </c>
      <c r="B1807" s="0" t="n">
        <v>156</v>
      </c>
      <c r="C1807" s="0" t="n">
        <v>1.238619</v>
      </c>
      <c r="D1807" s="0" t="n">
        <v>118.876907</v>
      </c>
      <c r="E1807" s="0" t="n">
        <v>331546.15625</v>
      </c>
      <c r="F1807" s="0" t="n">
        <v>331665.0625</v>
      </c>
      <c r="G1807" s="0" t="n">
        <v>118.90625</v>
      </c>
    </row>
    <row r="1808" customFormat="false" ht="15" hidden="false" customHeight="false" outlineLevel="0" collapsed="false">
      <c r="A1808" s="0" t="n">
        <v>10</v>
      </c>
      <c r="B1808" s="0" t="n">
        <v>157</v>
      </c>
      <c r="C1808" s="0" t="n">
        <v>4.274403</v>
      </c>
      <c r="D1808" s="0" t="n">
        <v>182.187958</v>
      </c>
      <c r="E1808" s="0" t="n">
        <v>332905.4375</v>
      </c>
      <c r="F1808" s="0" t="n">
        <v>333087.65625</v>
      </c>
      <c r="G1808" s="0" t="n">
        <v>182.21875</v>
      </c>
    </row>
    <row r="1809" customFormat="false" ht="15" hidden="false" customHeight="false" outlineLevel="0" collapsed="false">
      <c r="A1809" s="0" t="n">
        <v>10</v>
      </c>
      <c r="B1809" s="0" t="n">
        <v>158</v>
      </c>
      <c r="C1809" s="0" t="n">
        <v>1.784309</v>
      </c>
      <c r="D1809" s="0" t="n">
        <v>70.824242</v>
      </c>
      <c r="E1809" s="0" t="n">
        <v>337358.875</v>
      </c>
      <c r="F1809" s="0" t="n">
        <v>337429.71875</v>
      </c>
      <c r="G1809" s="0" t="n">
        <v>70.84375</v>
      </c>
    </row>
    <row r="1810" customFormat="false" ht="15" hidden="false" customHeight="false" outlineLevel="0" collapsed="false">
      <c r="A1810" s="0" t="n">
        <v>10</v>
      </c>
      <c r="B1810" s="0" t="n">
        <v>159</v>
      </c>
      <c r="C1810" s="0" t="n">
        <v>1.870134</v>
      </c>
      <c r="D1810" s="0" t="n">
        <v>55.000584</v>
      </c>
      <c r="E1810" s="0" t="n">
        <v>339217.6875</v>
      </c>
      <c r="F1810" s="0" t="n">
        <v>339272.71875</v>
      </c>
      <c r="G1810" s="0" t="n">
        <v>55.03125</v>
      </c>
    </row>
    <row r="1811" customFormat="false" ht="15" hidden="false" customHeight="false" outlineLevel="0" collapsed="false">
      <c r="A1811" s="0" t="n">
        <v>10</v>
      </c>
      <c r="B1811" s="0" t="n">
        <v>160</v>
      </c>
      <c r="C1811" s="0" t="n">
        <v>1.316893</v>
      </c>
      <c r="D1811" s="0" t="n">
        <v>202.236816</v>
      </c>
      <c r="E1811" s="0" t="n">
        <v>341139.3125</v>
      </c>
      <c r="F1811" s="0" t="n">
        <v>341341.5625</v>
      </c>
      <c r="G1811" s="0" t="n">
        <v>202.25</v>
      </c>
    </row>
    <row r="1812" customFormat="false" ht="15" hidden="false" customHeight="false" outlineLevel="0" collapsed="false">
      <c r="A1812" s="0" t="n">
        <v>10</v>
      </c>
      <c r="B1812" s="0" t="n">
        <v>161</v>
      </c>
      <c r="C1812" s="0" t="n">
        <v>1.476114</v>
      </c>
      <c r="D1812" s="0" t="n">
        <v>50.604969</v>
      </c>
      <c r="E1812" s="0" t="n">
        <v>342654.84375</v>
      </c>
      <c r="F1812" s="0" t="n">
        <v>342705.4375</v>
      </c>
      <c r="G1812" s="0" t="n">
        <v>50.59375</v>
      </c>
    </row>
    <row r="1813" customFormat="false" ht="15" hidden="false" customHeight="false" outlineLevel="0" collapsed="false">
      <c r="A1813" s="0" t="n">
        <v>10</v>
      </c>
      <c r="B1813" s="0" t="n">
        <v>162</v>
      </c>
      <c r="C1813" s="0" t="n">
        <v>1.728492</v>
      </c>
      <c r="D1813" s="0" t="n">
        <v>361.324707</v>
      </c>
      <c r="E1813" s="0" t="n">
        <v>344185.90625</v>
      </c>
      <c r="F1813" s="0" t="n">
        <v>344547.25</v>
      </c>
      <c r="G1813" s="0" t="n">
        <v>361.34375</v>
      </c>
    </row>
    <row r="1814" customFormat="false" ht="15" hidden="false" customHeight="false" outlineLevel="0" collapsed="false">
      <c r="A1814" s="0" t="n">
        <v>10</v>
      </c>
      <c r="B1814" s="0" t="n">
        <v>163</v>
      </c>
      <c r="C1814" s="0" t="n">
        <v>4.18487</v>
      </c>
      <c r="D1814" s="0" t="n">
        <v>283.577881</v>
      </c>
      <c r="E1814" s="0" t="n">
        <v>346279.5625</v>
      </c>
      <c r="F1814" s="0" t="n">
        <v>346563.125</v>
      </c>
      <c r="G1814" s="0" t="n">
        <v>283.5625</v>
      </c>
    </row>
    <row r="1815" customFormat="false" ht="15" hidden="false" customHeight="false" outlineLevel="0" collapsed="false">
      <c r="A1815" s="0" t="n">
        <v>10</v>
      </c>
      <c r="B1815" s="0" t="n">
        <v>164</v>
      </c>
      <c r="C1815" s="0" t="n">
        <v>0.198773</v>
      </c>
      <c r="D1815" s="0" t="n">
        <v>95.120552</v>
      </c>
      <c r="E1815" s="0" t="n">
        <v>350748.03125</v>
      </c>
      <c r="F1815" s="0" t="n">
        <v>350843.15625</v>
      </c>
      <c r="G1815" s="0" t="n">
        <v>95.125</v>
      </c>
    </row>
    <row r="1816" customFormat="false" ht="15" hidden="false" customHeight="false" outlineLevel="0" collapsed="false">
      <c r="A1816" s="0" t="n">
        <v>10</v>
      </c>
      <c r="B1816" s="0" t="n">
        <v>165</v>
      </c>
      <c r="C1816" s="0" t="n">
        <v>0.116037</v>
      </c>
      <c r="D1816" s="0" t="n">
        <v>114.933311</v>
      </c>
      <c r="E1816" s="0" t="n">
        <v>351044.90625</v>
      </c>
      <c r="F1816" s="0" t="n">
        <v>351159.84375</v>
      </c>
      <c r="G1816" s="0" t="n">
        <v>114.9375</v>
      </c>
    </row>
    <row r="1817" customFormat="false" ht="15" hidden="false" customHeight="false" outlineLevel="0" collapsed="false">
      <c r="A1817" s="0" t="n">
        <v>10</v>
      </c>
      <c r="B1817" s="0" t="n">
        <v>166</v>
      </c>
      <c r="C1817" s="0" t="n">
        <v>6.927508</v>
      </c>
      <c r="D1817" s="0" t="n">
        <v>88.384102</v>
      </c>
      <c r="E1817" s="0" t="n">
        <v>351279.25</v>
      </c>
      <c r="F1817" s="0" t="n">
        <v>351367.625</v>
      </c>
      <c r="G1817" s="0" t="n">
        <v>88.375</v>
      </c>
    </row>
    <row r="1818" customFormat="false" ht="15" hidden="false" customHeight="false" outlineLevel="0" collapsed="false">
      <c r="A1818" s="0" t="n">
        <v>10</v>
      </c>
      <c r="B1818" s="0" t="n">
        <v>167</v>
      </c>
      <c r="C1818" s="0" t="n">
        <v>1.035555</v>
      </c>
      <c r="D1818" s="0" t="n">
        <v>45.707043</v>
      </c>
      <c r="E1818" s="0" t="n">
        <v>358294.40625</v>
      </c>
      <c r="F1818" s="0" t="n">
        <v>358340.125</v>
      </c>
      <c r="G1818" s="0" t="n">
        <v>45.71875</v>
      </c>
    </row>
    <row r="1819" customFormat="false" ht="15" hidden="false" customHeight="false" outlineLevel="0" collapsed="false">
      <c r="A1819" s="0" t="n">
        <v>10</v>
      </c>
      <c r="B1819" s="0" t="n">
        <v>168</v>
      </c>
      <c r="C1819" s="0" t="n">
        <v>0.975216</v>
      </c>
      <c r="D1819" s="0" t="n">
        <v>120.117302</v>
      </c>
      <c r="E1819" s="0" t="n">
        <v>359372.46875</v>
      </c>
      <c r="F1819" s="0" t="n">
        <v>359492.59375</v>
      </c>
      <c r="G1819" s="0" t="n">
        <v>120.125</v>
      </c>
    </row>
    <row r="1820" customFormat="false" ht="15" hidden="false" customHeight="false" outlineLevel="0" collapsed="false">
      <c r="A1820" s="0" t="n">
        <v>11</v>
      </c>
      <c r="B1820" s="0" t="n">
        <v>0</v>
      </c>
      <c r="C1820" s="0" t="n">
        <v>8.549369</v>
      </c>
      <c r="D1820" s="0" t="n">
        <v>675.349182</v>
      </c>
      <c r="E1820" s="0" t="n">
        <v>121.640335</v>
      </c>
      <c r="F1820" s="0" t="n">
        <v>796.989563</v>
      </c>
      <c r="G1820" s="0" t="n">
        <v>675.349243</v>
      </c>
    </row>
    <row r="1821" customFormat="false" ht="15" hidden="false" customHeight="false" outlineLevel="0" collapsed="false">
      <c r="A1821" s="0" t="n">
        <v>11</v>
      </c>
      <c r="B1821" s="0" t="n">
        <v>1</v>
      </c>
      <c r="C1821" s="0" t="n">
        <v>3.01436</v>
      </c>
      <c r="D1821" s="0" t="n">
        <v>107.746216</v>
      </c>
      <c r="E1821" s="0" t="n">
        <v>9345.714844</v>
      </c>
      <c r="F1821" s="0" t="n">
        <v>9453.460938</v>
      </c>
      <c r="G1821" s="0" t="n">
        <v>107.746094</v>
      </c>
    </row>
    <row r="1822" customFormat="false" ht="15" hidden="false" customHeight="false" outlineLevel="0" collapsed="false">
      <c r="A1822" s="0" t="n">
        <v>11</v>
      </c>
      <c r="B1822" s="0" t="n">
        <v>2</v>
      </c>
      <c r="C1822" s="0" t="n">
        <v>1.687629</v>
      </c>
      <c r="D1822" s="0" t="n">
        <v>143.098282</v>
      </c>
      <c r="E1822" s="0" t="n">
        <v>12467.958008</v>
      </c>
      <c r="F1822" s="0" t="n">
        <v>12611.055664</v>
      </c>
      <c r="G1822" s="0" t="n">
        <v>143.097656</v>
      </c>
    </row>
    <row r="1823" customFormat="false" ht="15" hidden="false" customHeight="false" outlineLevel="0" collapsed="false">
      <c r="A1823" s="0" t="n">
        <v>11</v>
      </c>
      <c r="B1823" s="0" t="n">
        <v>3</v>
      </c>
      <c r="C1823" s="0" t="n">
        <v>5.270864</v>
      </c>
      <c r="D1823" s="0" t="n">
        <v>96.033478</v>
      </c>
      <c r="E1823" s="0" t="n">
        <v>14301.529297</v>
      </c>
      <c r="F1823" s="0" t="n">
        <v>14397.5625</v>
      </c>
      <c r="G1823" s="0" t="n">
        <v>96.033203</v>
      </c>
    </row>
    <row r="1824" customFormat="false" ht="15" hidden="false" customHeight="false" outlineLevel="0" collapsed="false">
      <c r="A1824" s="0" t="n">
        <v>11</v>
      </c>
      <c r="B1824" s="0" t="n">
        <v>4</v>
      </c>
      <c r="C1824" s="0" t="n">
        <v>1.154142</v>
      </c>
      <c r="D1824" s="0" t="n">
        <v>91.49176</v>
      </c>
      <c r="E1824" s="0" t="n">
        <v>19670.023438</v>
      </c>
      <c r="F1824" s="0" t="n">
        <v>19761.515625</v>
      </c>
      <c r="G1824" s="0" t="n">
        <v>91.492188</v>
      </c>
    </row>
    <row r="1825" customFormat="false" ht="15" hidden="false" customHeight="false" outlineLevel="0" collapsed="false">
      <c r="A1825" s="0" t="n">
        <v>11</v>
      </c>
      <c r="B1825" s="0" t="n">
        <v>5</v>
      </c>
      <c r="C1825" s="0" t="n">
        <v>0.716745</v>
      </c>
      <c r="D1825" s="0" t="n">
        <v>137.359619</v>
      </c>
      <c r="E1825" s="0" t="n">
        <v>20915.253906</v>
      </c>
      <c r="F1825" s="0" t="n">
        <v>21052.613281</v>
      </c>
      <c r="G1825" s="0" t="n">
        <v>137.359375</v>
      </c>
    </row>
    <row r="1826" customFormat="false" ht="15" hidden="false" customHeight="false" outlineLevel="0" collapsed="false">
      <c r="A1826" s="0" t="n">
        <v>11</v>
      </c>
      <c r="B1826" s="0" t="n">
        <v>6</v>
      </c>
      <c r="C1826" s="0" t="n">
        <v>1.767104</v>
      </c>
      <c r="D1826" s="0" t="n">
        <v>98.707596</v>
      </c>
      <c r="E1826" s="0" t="n">
        <v>21768.742188</v>
      </c>
      <c r="F1826" s="0" t="n">
        <v>21867.451172</v>
      </c>
      <c r="G1826" s="0" t="n">
        <v>98.708984</v>
      </c>
    </row>
    <row r="1827" customFormat="false" ht="15" hidden="false" customHeight="false" outlineLevel="0" collapsed="false">
      <c r="A1827" s="0" t="n">
        <v>11</v>
      </c>
      <c r="B1827" s="0" t="n">
        <v>7</v>
      </c>
      <c r="C1827" s="0" t="n">
        <v>1.193439</v>
      </c>
      <c r="D1827" s="0" t="n">
        <v>259.117676</v>
      </c>
      <c r="E1827" s="0" t="n">
        <v>23634.818359</v>
      </c>
      <c r="F1827" s="0" t="n">
        <v>23893.933594</v>
      </c>
      <c r="G1827" s="0" t="n">
        <v>259.115234</v>
      </c>
    </row>
    <row r="1828" customFormat="false" ht="15" hidden="false" customHeight="false" outlineLevel="0" collapsed="false">
      <c r="A1828" s="0" t="n">
        <v>11</v>
      </c>
      <c r="B1828" s="0" t="n">
        <v>8</v>
      </c>
      <c r="C1828" s="0" t="n">
        <v>0.403384</v>
      </c>
      <c r="D1828" s="0" t="n">
        <v>158.730667</v>
      </c>
      <c r="E1828" s="0" t="n">
        <v>25086.896484</v>
      </c>
      <c r="F1828" s="0" t="n">
        <v>25245.625</v>
      </c>
      <c r="G1828" s="0" t="n">
        <v>158.728516</v>
      </c>
    </row>
    <row r="1829" customFormat="false" ht="15" hidden="false" customHeight="false" outlineLevel="0" collapsed="false">
      <c r="A1829" s="0" t="n">
        <v>11</v>
      </c>
      <c r="B1829" s="0" t="n">
        <v>9</v>
      </c>
      <c r="C1829" s="0" t="n">
        <v>0.170392</v>
      </c>
      <c r="D1829" s="0" t="n">
        <v>220.056732</v>
      </c>
      <c r="E1829" s="0" t="n">
        <v>25648.351563</v>
      </c>
      <c r="F1829" s="0" t="n">
        <v>25868.410156</v>
      </c>
      <c r="G1829" s="0" t="n">
        <v>220.058594</v>
      </c>
    </row>
    <row r="1830" customFormat="false" ht="15" hidden="false" customHeight="false" outlineLevel="0" collapsed="false">
      <c r="A1830" s="0" t="n">
        <v>11</v>
      </c>
      <c r="B1830" s="0" t="n">
        <v>10</v>
      </c>
      <c r="C1830" s="0" t="n">
        <v>1.018723</v>
      </c>
      <c r="D1830" s="0" t="n">
        <v>123.751907</v>
      </c>
      <c r="E1830" s="0" t="n">
        <v>26038.972656</v>
      </c>
      <c r="F1830" s="0" t="n">
        <v>26162.726563</v>
      </c>
      <c r="G1830" s="0" t="n">
        <v>123.753906</v>
      </c>
    </row>
    <row r="1831" customFormat="false" ht="15" hidden="false" customHeight="false" outlineLevel="0" collapsed="false">
      <c r="A1831" s="0" t="n">
        <v>11</v>
      </c>
      <c r="B1831" s="0" t="n">
        <v>11</v>
      </c>
      <c r="C1831" s="0" t="n">
        <v>7.039762</v>
      </c>
      <c r="D1831" s="0" t="n">
        <v>82.695061</v>
      </c>
      <c r="E1831" s="0" t="n">
        <v>27180.507813</v>
      </c>
      <c r="F1831" s="0" t="n">
        <v>27263.201172</v>
      </c>
      <c r="G1831" s="0" t="n">
        <v>82.693359</v>
      </c>
    </row>
    <row r="1832" customFormat="false" ht="15" hidden="false" customHeight="false" outlineLevel="0" collapsed="false">
      <c r="A1832" s="0" t="n">
        <v>11</v>
      </c>
      <c r="B1832" s="0" t="n">
        <v>12</v>
      </c>
      <c r="C1832" s="0" t="n">
        <v>1.32777</v>
      </c>
      <c r="D1832" s="0" t="n">
        <v>239.785324</v>
      </c>
      <c r="E1832" s="0" t="n">
        <v>34301.128906</v>
      </c>
      <c r="F1832" s="0" t="n">
        <v>34540.917969</v>
      </c>
      <c r="G1832" s="0" t="n">
        <v>239.789063</v>
      </c>
    </row>
    <row r="1833" customFormat="false" ht="15" hidden="false" customHeight="false" outlineLevel="0" collapsed="false">
      <c r="A1833" s="0" t="n">
        <v>11</v>
      </c>
      <c r="B1833" s="0" t="n">
        <v>13</v>
      </c>
      <c r="C1833" s="0" t="n">
        <v>0.884188</v>
      </c>
      <c r="D1833" s="0" t="n">
        <v>168.830719</v>
      </c>
      <c r="E1833" s="0" t="n">
        <v>35867.433594</v>
      </c>
      <c r="F1833" s="0" t="n">
        <v>36036.265625</v>
      </c>
      <c r="G1833" s="0" t="n">
        <v>168.832031</v>
      </c>
    </row>
    <row r="1834" customFormat="false" ht="15" hidden="false" customHeight="false" outlineLevel="0" collapsed="false">
      <c r="A1834" s="0" t="n">
        <v>11</v>
      </c>
      <c r="B1834" s="0" t="n">
        <v>14</v>
      </c>
      <c r="C1834" s="0" t="n">
        <v>2.311064</v>
      </c>
      <c r="D1834" s="0" t="n">
        <v>64.959999</v>
      </c>
      <c r="E1834" s="0" t="n">
        <v>36921.085938</v>
      </c>
      <c r="F1834" s="0" t="n">
        <v>36986.046875</v>
      </c>
      <c r="G1834" s="0" t="n">
        <v>64.960938</v>
      </c>
    </row>
    <row r="1835" customFormat="false" ht="15" hidden="false" customHeight="false" outlineLevel="0" collapsed="false">
      <c r="A1835" s="0" t="n">
        <v>11</v>
      </c>
      <c r="B1835" s="0" t="n">
        <v>15</v>
      </c>
      <c r="C1835" s="0" t="n">
        <v>3.09504</v>
      </c>
      <c r="D1835" s="0" t="n">
        <v>198.407852</v>
      </c>
      <c r="E1835" s="0" t="n">
        <v>39296.90625</v>
      </c>
      <c r="F1835" s="0" t="n">
        <v>39495.316406</v>
      </c>
      <c r="G1835" s="0" t="n">
        <v>198.410156</v>
      </c>
    </row>
    <row r="1836" customFormat="false" ht="15" hidden="false" customHeight="false" outlineLevel="0" collapsed="false">
      <c r="A1836" s="0" t="n">
        <v>11</v>
      </c>
      <c r="B1836" s="0" t="n">
        <v>16</v>
      </c>
      <c r="C1836" s="0" t="n">
        <v>6.962907</v>
      </c>
      <c r="D1836" s="0" t="n">
        <v>76.035255</v>
      </c>
      <c r="E1836" s="0" t="n">
        <v>42590.632813</v>
      </c>
      <c r="F1836" s="0" t="n">
        <v>42666.667969</v>
      </c>
      <c r="G1836" s="0" t="n">
        <v>76.035156</v>
      </c>
    </row>
    <row r="1837" customFormat="false" ht="15" hidden="false" customHeight="false" outlineLevel="0" collapsed="false">
      <c r="A1837" s="0" t="n">
        <v>11</v>
      </c>
      <c r="B1837" s="0" t="n">
        <v>17</v>
      </c>
      <c r="C1837" s="0" t="n">
        <v>0.507929</v>
      </c>
      <c r="D1837" s="0" t="n">
        <v>103.865578</v>
      </c>
      <c r="E1837" s="0" t="n">
        <v>49628.273438</v>
      </c>
      <c r="F1837" s="0" t="n">
        <v>49732.136719</v>
      </c>
      <c r="G1837" s="0" t="n">
        <v>103.863281</v>
      </c>
    </row>
    <row r="1838" customFormat="false" ht="15" hidden="false" customHeight="false" outlineLevel="0" collapsed="false">
      <c r="A1838" s="0" t="n">
        <v>11</v>
      </c>
      <c r="B1838" s="0" t="n">
        <v>18</v>
      </c>
      <c r="C1838" s="0" t="n">
        <v>2.831745</v>
      </c>
      <c r="D1838" s="0" t="n">
        <v>103.422462</v>
      </c>
      <c r="E1838" s="0" t="n">
        <v>50239.566406</v>
      </c>
      <c r="F1838" s="0" t="n">
        <v>50342.984375</v>
      </c>
      <c r="G1838" s="0" t="n">
        <v>103.417969</v>
      </c>
    </row>
    <row r="1839" customFormat="false" ht="15" hidden="false" customHeight="false" outlineLevel="0" collapsed="false">
      <c r="A1839" s="0" t="n">
        <v>11</v>
      </c>
      <c r="B1839" s="0" t="n">
        <v>19</v>
      </c>
      <c r="C1839" s="0" t="n">
        <v>2.150412</v>
      </c>
      <c r="D1839" s="0" t="n">
        <v>143.170486</v>
      </c>
      <c r="E1839" s="0" t="n">
        <v>53173.988281</v>
      </c>
      <c r="F1839" s="0" t="n">
        <v>53317.152344</v>
      </c>
      <c r="G1839" s="0" t="n">
        <v>143.164063</v>
      </c>
    </row>
    <row r="1840" customFormat="false" ht="15" hidden="false" customHeight="false" outlineLevel="0" collapsed="false">
      <c r="A1840" s="0" t="n">
        <v>11</v>
      </c>
      <c r="B1840" s="0" t="n">
        <v>20</v>
      </c>
      <c r="C1840" s="0" t="n">
        <v>2.922284</v>
      </c>
      <c r="D1840" s="0" t="n">
        <v>420.403717</v>
      </c>
      <c r="E1840" s="0" t="n">
        <v>55466.734375</v>
      </c>
      <c r="F1840" s="0" t="n">
        <v>55887.140625</v>
      </c>
      <c r="G1840" s="0" t="n">
        <v>420.40625</v>
      </c>
    </row>
    <row r="1841" customFormat="false" ht="15" hidden="false" customHeight="false" outlineLevel="0" collapsed="false">
      <c r="A1841" s="0" t="n">
        <v>11</v>
      </c>
      <c r="B1841" s="0" t="n">
        <v>21</v>
      </c>
      <c r="C1841" s="0" t="n">
        <v>1.61639</v>
      </c>
      <c r="D1841" s="0" t="n">
        <v>311.547455</v>
      </c>
      <c r="E1841" s="0" t="n">
        <v>58809.34375</v>
      </c>
      <c r="F1841" s="0" t="n">
        <v>59120.890625</v>
      </c>
      <c r="G1841" s="0" t="n">
        <v>311.546875</v>
      </c>
    </row>
    <row r="1842" customFormat="false" ht="15" hidden="false" customHeight="false" outlineLevel="0" collapsed="false">
      <c r="A1842" s="0" t="n">
        <v>11</v>
      </c>
      <c r="B1842" s="0" t="n">
        <v>22</v>
      </c>
      <c r="C1842" s="0" t="n">
        <v>2.326045</v>
      </c>
      <c r="D1842" s="0" t="n">
        <v>396.215179</v>
      </c>
      <c r="E1842" s="0" t="n">
        <v>60736.925781</v>
      </c>
      <c r="F1842" s="0" t="n">
        <v>61133.140625</v>
      </c>
      <c r="G1842" s="0" t="n">
        <v>396.214844</v>
      </c>
    </row>
    <row r="1843" customFormat="false" ht="15" hidden="false" customHeight="false" outlineLevel="0" collapsed="false">
      <c r="A1843" s="0" t="n">
        <v>11</v>
      </c>
      <c r="B1843" s="0" t="n">
        <v>23</v>
      </c>
      <c r="C1843" s="0" t="n">
        <v>3.306972</v>
      </c>
      <c r="D1843" s="0" t="n">
        <v>83.521759</v>
      </c>
      <c r="E1843" s="0" t="n">
        <v>63458.46875</v>
      </c>
      <c r="F1843" s="0" t="n">
        <v>63541.988281</v>
      </c>
      <c r="G1843" s="0" t="n">
        <v>83.519531</v>
      </c>
    </row>
    <row r="1844" customFormat="false" ht="15" hidden="false" customHeight="false" outlineLevel="0" collapsed="false">
      <c r="A1844" s="0" t="n">
        <v>11</v>
      </c>
      <c r="B1844" s="0" t="n">
        <v>24</v>
      </c>
      <c r="C1844" s="0" t="n">
        <v>1.001227</v>
      </c>
      <c r="D1844" s="0" t="n">
        <v>47.214676</v>
      </c>
      <c r="E1844" s="0" t="n">
        <v>66847.882813</v>
      </c>
      <c r="F1844" s="0" t="n">
        <v>66895.101563</v>
      </c>
      <c r="G1844" s="0" t="n">
        <v>47.21875</v>
      </c>
    </row>
    <row r="1845" customFormat="false" ht="15" hidden="false" customHeight="false" outlineLevel="0" collapsed="false">
      <c r="A1845" s="0" t="n">
        <v>11</v>
      </c>
      <c r="B1845" s="0" t="n">
        <v>25</v>
      </c>
      <c r="C1845" s="0" t="n">
        <v>2.864708</v>
      </c>
      <c r="D1845" s="0" t="n">
        <v>200.891373</v>
      </c>
      <c r="E1845" s="0" t="n">
        <v>67896.664063</v>
      </c>
      <c r="F1845" s="0" t="n">
        <v>68097.554688</v>
      </c>
      <c r="G1845" s="0" t="n">
        <v>200.890625</v>
      </c>
    </row>
    <row r="1846" customFormat="false" ht="15" hidden="false" customHeight="false" outlineLevel="0" collapsed="false">
      <c r="A1846" s="0" t="n">
        <v>11</v>
      </c>
      <c r="B1846" s="0" t="n">
        <v>26</v>
      </c>
      <c r="C1846" s="0" t="n">
        <v>4.275956</v>
      </c>
      <c r="D1846" s="0" t="n">
        <v>242.598022</v>
      </c>
      <c r="E1846" s="0" t="n">
        <v>70960.898438</v>
      </c>
      <c r="F1846" s="0" t="n">
        <v>71203.492188</v>
      </c>
      <c r="G1846" s="0" t="n">
        <v>242.59375</v>
      </c>
    </row>
    <row r="1847" customFormat="false" ht="15" hidden="false" customHeight="false" outlineLevel="0" collapsed="false">
      <c r="A1847" s="0" t="n">
        <v>11</v>
      </c>
      <c r="B1847" s="0" t="n">
        <v>27</v>
      </c>
      <c r="C1847" s="0" t="n">
        <v>1.704161</v>
      </c>
      <c r="D1847" s="0" t="n">
        <v>102.578995</v>
      </c>
      <c r="E1847" s="0" t="n">
        <v>75478.195313</v>
      </c>
      <c r="F1847" s="0" t="n">
        <v>75580.773438</v>
      </c>
      <c r="G1847" s="0" t="n">
        <v>102.578125</v>
      </c>
    </row>
    <row r="1848" customFormat="false" ht="15" hidden="false" customHeight="false" outlineLevel="0" collapsed="false">
      <c r="A1848" s="0" t="n">
        <v>11</v>
      </c>
      <c r="B1848" s="0" t="n">
        <v>28</v>
      </c>
      <c r="C1848" s="0" t="n">
        <v>2.206462</v>
      </c>
      <c r="D1848" s="0" t="n">
        <v>167.974243</v>
      </c>
      <c r="E1848" s="0" t="n">
        <v>77291.726563</v>
      </c>
      <c r="F1848" s="0" t="n">
        <v>77459.703125</v>
      </c>
      <c r="G1848" s="0" t="n">
        <v>167.976563</v>
      </c>
    </row>
    <row r="1849" customFormat="false" ht="15" hidden="false" customHeight="false" outlineLevel="0" collapsed="false">
      <c r="A1849" s="0" t="n">
        <v>11</v>
      </c>
      <c r="B1849" s="0" t="n">
        <v>29</v>
      </c>
      <c r="C1849" s="0" t="n">
        <v>0.974819</v>
      </c>
      <c r="D1849" s="0" t="n">
        <v>142.401611</v>
      </c>
      <c r="E1849" s="0" t="n">
        <v>79668.726563</v>
      </c>
      <c r="F1849" s="0" t="n">
        <v>79811.125</v>
      </c>
      <c r="G1849" s="0" t="n">
        <v>142.398438</v>
      </c>
    </row>
    <row r="1850" customFormat="false" ht="15" hidden="false" customHeight="false" outlineLevel="0" collapsed="false">
      <c r="A1850" s="0" t="n">
        <v>11</v>
      </c>
      <c r="B1850" s="0" t="n">
        <v>30</v>
      </c>
      <c r="C1850" s="0" t="n">
        <v>0.453518</v>
      </c>
      <c r="D1850" s="0" t="n">
        <v>84.988335</v>
      </c>
      <c r="E1850" s="0" t="n">
        <v>80785.460938</v>
      </c>
      <c r="F1850" s="0" t="n">
        <v>80870.445313</v>
      </c>
      <c r="G1850" s="0" t="n">
        <v>84.984375</v>
      </c>
    </row>
    <row r="1851" customFormat="false" ht="15" hidden="false" customHeight="false" outlineLevel="0" collapsed="false">
      <c r="A1851" s="0" t="n">
        <v>11</v>
      </c>
      <c r="B1851" s="0" t="n">
        <v>31</v>
      </c>
      <c r="C1851" s="0" t="n">
        <v>1.077688</v>
      </c>
      <c r="D1851" s="0" t="n">
        <v>406.098969</v>
      </c>
      <c r="E1851" s="0" t="n">
        <v>81323.523438</v>
      </c>
      <c r="F1851" s="0" t="n">
        <v>81729.625</v>
      </c>
      <c r="G1851" s="0" t="n">
        <v>406.101563</v>
      </c>
    </row>
    <row r="1852" customFormat="false" ht="15" hidden="false" customHeight="false" outlineLevel="0" collapsed="false">
      <c r="A1852" s="0" t="n">
        <v>11</v>
      </c>
      <c r="B1852" s="0" t="n">
        <v>32</v>
      </c>
      <c r="C1852" s="0" t="n">
        <v>1.624899</v>
      </c>
      <c r="D1852" s="0" t="n">
        <v>242.778351</v>
      </c>
      <c r="E1852" s="0" t="n">
        <v>82805.8125</v>
      </c>
      <c r="F1852" s="0" t="n">
        <v>83048.59375</v>
      </c>
      <c r="G1852" s="0" t="n">
        <v>242.78125</v>
      </c>
    </row>
    <row r="1853" customFormat="false" ht="15" hidden="false" customHeight="false" outlineLevel="0" collapsed="false">
      <c r="A1853" s="0" t="n">
        <v>11</v>
      </c>
      <c r="B1853" s="0" t="n">
        <v>33</v>
      </c>
      <c r="C1853" s="0" t="n">
        <v>6.854773</v>
      </c>
      <c r="D1853" s="0" t="n">
        <v>79.147705</v>
      </c>
      <c r="E1853" s="0" t="n">
        <v>84671.921875</v>
      </c>
      <c r="F1853" s="0" t="n">
        <v>84751.070313</v>
      </c>
      <c r="G1853" s="0" t="n">
        <v>79.148438</v>
      </c>
    </row>
    <row r="1854" customFormat="false" ht="15" hidden="false" customHeight="false" outlineLevel="0" collapsed="false">
      <c r="A1854" s="0" t="n">
        <v>11</v>
      </c>
      <c r="B1854" s="0" t="n">
        <v>34</v>
      </c>
      <c r="C1854" s="0" t="n">
        <v>0.512103</v>
      </c>
      <c r="D1854" s="0" t="n">
        <v>102.796616</v>
      </c>
      <c r="E1854" s="0" t="n">
        <v>91605.070313</v>
      </c>
      <c r="F1854" s="0" t="n">
        <v>91707.867188</v>
      </c>
      <c r="G1854" s="0" t="n">
        <v>102.796875</v>
      </c>
    </row>
    <row r="1855" customFormat="false" ht="15" hidden="false" customHeight="false" outlineLevel="0" collapsed="false">
      <c r="A1855" s="0" t="n">
        <v>11</v>
      </c>
      <c r="B1855" s="0" t="n">
        <v>35</v>
      </c>
      <c r="C1855" s="0" t="n">
        <v>1.490465</v>
      </c>
      <c r="D1855" s="0" t="n">
        <v>640.052246</v>
      </c>
      <c r="E1855" s="0" t="n">
        <v>92220.273438</v>
      </c>
      <c r="F1855" s="0" t="n">
        <v>92860.320313</v>
      </c>
      <c r="G1855" s="0" t="n">
        <v>640.046875</v>
      </c>
    </row>
    <row r="1856" customFormat="false" ht="15" hidden="false" customHeight="false" outlineLevel="0" collapsed="false">
      <c r="A1856" s="0" t="n">
        <v>11</v>
      </c>
      <c r="B1856" s="0" t="n">
        <v>36</v>
      </c>
      <c r="C1856" s="0" t="n">
        <v>0.573107</v>
      </c>
      <c r="D1856" s="0" t="n">
        <v>78.893127</v>
      </c>
      <c r="E1856" s="0" t="n">
        <v>94350.015625</v>
      </c>
      <c r="F1856" s="0" t="n">
        <v>94428.90625</v>
      </c>
      <c r="G1856" s="0" t="n">
        <v>78.890625</v>
      </c>
    </row>
    <row r="1857" customFormat="false" ht="15" hidden="false" customHeight="false" outlineLevel="0" collapsed="false">
      <c r="A1857" s="0" t="n">
        <v>11</v>
      </c>
      <c r="B1857" s="0" t="n">
        <v>37</v>
      </c>
      <c r="C1857" s="0" t="n">
        <v>0.379186</v>
      </c>
      <c r="D1857" s="0" t="n">
        <v>86.300926</v>
      </c>
      <c r="E1857" s="0" t="n">
        <v>95001.34375</v>
      </c>
      <c r="F1857" s="0" t="n">
        <v>95087.648438</v>
      </c>
      <c r="G1857" s="0" t="n">
        <v>86.304688</v>
      </c>
    </row>
    <row r="1858" customFormat="false" ht="15" hidden="false" customHeight="false" outlineLevel="0" collapsed="false">
      <c r="A1858" s="0" t="n">
        <v>11</v>
      </c>
      <c r="B1858" s="0" t="n">
        <v>38</v>
      </c>
      <c r="C1858" s="0" t="n">
        <v>2.641651</v>
      </c>
      <c r="D1858" s="0" t="n">
        <v>82.266998</v>
      </c>
      <c r="E1858" s="0" t="n">
        <v>95467.15625</v>
      </c>
      <c r="F1858" s="0" t="n">
        <v>95549.421875</v>
      </c>
      <c r="G1858" s="0" t="n">
        <v>82.265625</v>
      </c>
    </row>
    <row r="1859" customFormat="false" ht="15" hidden="false" customHeight="false" outlineLevel="0" collapsed="false">
      <c r="A1859" s="0" t="n">
        <v>11</v>
      </c>
      <c r="B1859" s="0" t="n">
        <v>39</v>
      </c>
      <c r="C1859" s="0" t="n">
        <v>2.487449</v>
      </c>
      <c r="D1859" s="0" t="n">
        <v>81.608307</v>
      </c>
      <c r="E1859" s="0" t="n">
        <v>98190.601563</v>
      </c>
      <c r="F1859" s="0" t="n">
        <v>98272.210938</v>
      </c>
      <c r="G1859" s="0" t="n">
        <v>81.609375</v>
      </c>
    </row>
    <row r="1860" customFormat="false" ht="15" hidden="false" customHeight="false" outlineLevel="0" collapsed="false">
      <c r="A1860" s="0" t="n">
        <v>11</v>
      </c>
      <c r="B1860" s="0" t="n">
        <v>40</v>
      </c>
      <c r="C1860" s="0" t="n">
        <v>0.825787</v>
      </c>
      <c r="D1860" s="0" t="n">
        <v>89.592331</v>
      </c>
      <c r="E1860" s="0" t="n">
        <v>100758.8125</v>
      </c>
      <c r="F1860" s="0" t="n">
        <v>100848.398438</v>
      </c>
      <c r="G1860" s="0" t="n">
        <v>89.585938</v>
      </c>
    </row>
    <row r="1861" customFormat="false" ht="15" hidden="false" customHeight="false" outlineLevel="0" collapsed="false">
      <c r="A1861" s="0" t="n">
        <v>11</v>
      </c>
      <c r="B1861" s="0" t="n">
        <v>41</v>
      </c>
      <c r="C1861" s="0" t="n">
        <v>2.081149</v>
      </c>
      <c r="D1861" s="0" t="n">
        <v>184.516129</v>
      </c>
      <c r="E1861" s="0" t="n">
        <v>101672.765625</v>
      </c>
      <c r="F1861" s="0" t="n">
        <v>101857.289063</v>
      </c>
      <c r="G1861" s="0" t="n">
        <v>184.523438</v>
      </c>
    </row>
    <row r="1862" customFormat="false" ht="15" hidden="false" customHeight="false" outlineLevel="0" collapsed="false">
      <c r="A1862" s="0" t="n">
        <v>11</v>
      </c>
      <c r="B1862" s="0" t="n">
        <v>42</v>
      </c>
      <c r="C1862" s="0" t="n">
        <v>0.060981</v>
      </c>
      <c r="D1862" s="0" t="n">
        <v>85.094749</v>
      </c>
      <c r="E1862" s="0" t="n">
        <v>103938.265625</v>
      </c>
      <c r="F1862" s="0" t="n">
        <v>104023.367188</v>
      </c>
      <c r="G1862" s="0" t="n">
        <v>85.101563</v>
      </c>
    </row>
    <row r="1863" customFormat="false" ht="15" hidden="false" customHeight="false" outlineLevel="0" collapsed="false">
      <c r="A1863" s="0" t="n">
        <v>11</v>
      </c>
      <c r="B1863" s="0" t="n">
        <v>43</v>
      </c>
      <c r="C1863" s="0" t="n">
        <v>3.585412</v>
      </c>
      <c r="D1863" s="0" t="n">
        <v>142.630524</v>
      </c>
      <c r="E1863" s="0" t="n">
        <v>104083.796875</v>
      </c>
      <c r="F1863" s="0" t="n">
        <v>104226.429688</v>
      </c>
      <c r="G1863" s="0" t="n">
        <v>142.632813</v>
      </c>
    </row>
    <row r="1864" customFormat="false" ht="15" hidden="false" customHeight="false" outlineLevel="0" collapsed="false">
      <c r="A1864" s="0" t="n">
        <v>11</v>
      </c>
      <c r="B1864" s="0" t="n">
        <v>44</v>
      </c>
      <c r="C1864" s="0" t="n">
        <v>1.106561</v>
      </c>
      <c r="D1864" s="0" t="n">
        <v>91.730598</v>
      </c>
      <c r="E1864" s="0" t="n">
        <v>107812.070313</v>
      </c>
      <c r="F1864" s="0" t="n">
        <v>107903.789063</v>
      </c>
      <c r="G1864" s="0" t="n">
        <v>91.71875</v>
      </c>
    </row>
    <row r="1865" customFormat="false" ht="15" hidden="false" customHeight="false" outlineLevel="0" collapsed="false">
      <c r="A1865" s="0" t="n">
        <v>11</v>
      </c>
      <c r="B1865" s="0" t="n">
        <v>45</v>
      </c>
      <c r="C1865" s="0" t="n">
        <v>1.641196</v>
      </c>
      <c r="D1865" s="0" t="n">
        <v>84.35257</v>
      </c>
      <c r="E1865" s="0" t="n">
        <v>109010.210938</v>
      </c>
      <c r="F1865" s="0" t="n">
        <v>109094.5625</v>
      </c>
      <c r="G1865" s="0" t="n">
        <v>84.351563</v>
      </c>
    </row>
    <row r="1866" customFormat="false" ht="15" hidden="false" customHeight="false" outlineLevel="0" collapsed="false">
      <c r="A1866" s="0" t="n">
        <v>11</v>
      </c>
      <c r="B1866" s="0" t="n">
        <v>46</v>
      </c>
      <c r="C1866" s="0" t="n">
        <v>0.406149</v>
      </c>
      <c r="D1866" s="0" t="n">
        <v>81.780418</v>
      </c>
      <c r="E1866" s="0" t="n">
        <v>110735.695313</v>
      </c>
      <c r="F1866" s="0" t="n">
        <v>110817.46875</v>
      </c>
      <c r="G1866" s="0" t="n">
        <v>81.773438</v>
      </c>
    </row>
    <row r="1867" customFormat="false" ht="15" hidden="false" customHeight="false" outlineLevel="0" collapsed="false">
      <c r="A1867" s="0" t="n">
        <v>11</v>
      </c>
      <c r="B1867" s="0" t="n">
        <v>47</v>
      </c>
      <c r="C1867" s="0" t="n">
        <v>1.221121</v>
      </c>
      <c r="D1867" s="0" t="n">
        <v>277.487457</v>
      </c>
      <c r="E1867" s="0" t="n">
        <v>111222.960938</v>
      </c>
      <c r="F1867" s="0" t="n">
        <v>111500.445313</v>
      </c>
      <c r="G1867" s="0" t="n">
        <v>277.484375</v>
      </c>
    </row>
    <row r="1868" customFormat="false" ht="15" hidden="false" customHeight="false" outlineLevel="0" collapsed="false">
      <c r="A1868" s="0" t="n">
        <v>11</v>
      </c>
      <c r="B1868" s="0" t="n">
        <v>48</v>
      </c>
      <c r="C1868" s="0" t="n">
        <v>0.018827</v>
      </c>
      <c r="D1868" s="0" t="n">
        <v>86.683479</v>
      </c>
      <c r="E1868" s="0" t="n">
        <v>112721.914063</v>
      </c>
      <c r="F1868" s="0" t="n">
        <v>112808.601563</v>
      </c>
      <c r="G1868" s="0" t="n">
        <v>86.6875</v>
      </c>
    </row>
    <row r="1869" customFormat="false" ht="15" hidden="false" customHeight="false" outlineLevel="0" collapsed="false">
      <c r="A1869" s="0" t="n">
        <v>11</v>
      </c>
      <c r="B1869" s="0" t="n">
        <v>49</v>
      </c>
      <c r="C1869" s="0" t="n">
        <v>0.756441</v>
      </c>
      <c r="D1869" s="0" t="n">
        <v>182.614304</v>
      </c>
      <c r="E1869" s="0" t="n">
        <v>112826.34375</v>
      </c>
      <c r="F1869" s="0" t="n">
        <v>113008.960938</v>
      </c>
      <c r="G1869" s="0" t="n">
        <v>182.617188</v>
      </c>
    </row>
    <row r="1870" customFormat="false" ht="15" hidden="false" customHeight="false" outlineLevel="0" collapsed="false">
      <c r="A1870" s="0" t="n">
        <v>11</v>
      </c>
      <c r="B1870" s="0" t="n">
        <v>50</v>
      </c>
      <c r="C1870" s="0" t="n">
        <v>2.974263</v>
      </c>
      <c r="D1870" s="0" t="n">
        <v>64.182228</v>
      </c>
      <c r="E1870" s="0" t="n">
        <v>113765.78125</v>
      </c>
      <c r="F1870" s="0" t="n">
        <v>113829.96875</v>
      </c>
      <c r="G1870" s="0" t="n">
        <v>64.1875</v>
      </c>
    </row>
    <row r="1871" customFormat="false" ht="15" hidden="false" customHeight="false" outlineLevel="0" collapsed="false">
      <c r="A1871" s="0" t="n">
        <v>11</v>
      </c>
      <c r="B1871" s="0" t="n">
        <v>51</v>
      </c>
      <c r="C1871" s="0" t="n">
        <v>7.578353</v>
      </c>
      <c r="D1871" s="0" t="n">
        <v>227.141525</v>
      </c>
      <c r="E1871" s="0" t="n">
        <v>116803.648438</v>
      </c>
      <c r="F1871" s="0" t="n">
        <v>117030.789063</v>
      </c>
      <c r="G1871" s="0" t="n">
        <v>227.140625</v>
      </c>
    </row>
    <row r="1872" customFormat="false" ht="15" hidden="false" customHeight="false" outlineLevel="0" collapsed="false">
      <c r="A1872" s="0" t="n">
        <v>11</v>
      </c>
      <c r="B1872" s="0" t="n">
        <v>52</v>
      </c>
      <c r="C1872" s="0" t="n">
        <v>0.005991</v>
      </c>
      <c r="D1872" s="0" t="n">
        <v>99.113762</v>
      </c>
      <c r="E1872" s="0" t="n">
        <v>124607.84375</v>
      </c>
      <c r="F1872" s="0" t="n">
        <v>124706.960938</v>
      </c>
      <c r="G1872" s="0" t="n">
        <v>99.117188</v>
      </c>
    </row>
    <row r="1873" customFormat="false" ht="15" hidden="false" customHeight="false" outlineLevel="0" collapsed="false">
      <c r="A1873" s="0" t="n">
        <v>11</v>
      </c>
      <c r="B1873" s="0" t="n">
        <v>53</v>
      </c>
      <c r="C1873" s="0" t="n">
        <v>0.977106</v>
      </c>
      <c r="D1873" s="0" t="n">
        <v>148.812653</v>
      </c>
      <c r="E1873" s="0" t="n">
        <v>124712.328125</v>
      </c>
      <c r="F1873" s="0" t="n">
        <v>124861.148438</v>
      </c>
      <c r="G1873" s="0" t="n">
        <v>148.820313</v>
      </c>
    </row>
    <row r="1874" customFormat="false" ht="15" hidden="false" customHeight="false" outlineLevel="0" collapsed="false">
      <c r="A1874" s="0" t="n">
        <v>11</v>
      </c>
      <c r="B1874" s="0" t="n">
        <v>54</v>
      </c>
      <c r="C1874" s="0" t="n">
        <v>0.580029</v>
      </c>
      <c r="D1874" s="0" t="n">
        <v>93.123947</v>
      </c>
      <c r="E1874" s="0" t="n">
        <v>125838.242188</v>
      </c>
      <c r="F1874" s="0" t="n">
        <v>125931.351563</v>
      </c>
      <c r="G1874" s="0" t="n">
        <v>93.109375</v>
      </c>
    </row>
    <row r="1875" customFormat="false" ht="15" hidden="false" customHeight="false" outlineLevel="0" collapsed="false">
      <c r="A1875" s="0" t="n">
        <v>11</v>
      </c>
      <c r="B1875" s="0" t="n">
        <v>55</v>
      </c>
      <c r="C1875" s="0" t="n">
        <v>4.997532</v>
      </c>
      <c r="D1875" s="0" t="n">
        <v>158.406967</v>
      </c>
      <c r="E1875" s="0" t="n">
        <v>126511.039063</v>
      </c>
      <c r="F1875" s="0" t="n">
        <v>126669.453125</v>
      </c>
      <c r="G1875" s="0" t="n">
        <v>158.414063</v>
      </c>
    </row>
    <row r="1876" customFormat="false" ht="15" hidden="false" customHeight="false" outlineLevel="0" collapsed="false">
      <c r="A1876" s="0" t="n">
        <v>11</v>
      </c>
      <c r="B1876" s="0" t="n">
        <v>56</v>
      </c>
      <c r="C1876" s="0" t="n">
        <v>2.455318</v>
      </c>
      <c r="D1876" s="0" t="n">
        <v>240.690384</v>
      </c>
      <c r="E1876" s="0" t="n">
        <v>131666.5625</v>
      </c>
      <c r="F1876" s="0" t="n">
        <v>131907.265625</v>
      </c>
      <c r="G1876" s="0" t="n">
        <v>240.703125</v>
      </c>
    </row>
    <row r="1877" customFormat="false" ht="15" hidden="false" customHeight="false" outlineLevel="0" collapsed="false">
      <c r="A1877" s="0" t="n">
        <v>11</v>
      </c>
      <c r="B1877" s="0" t="n">
        <v>57</v>
      </c>
      <c r="C1877" s="0" t="n">
        <v>2.844865</v>
      </c>
      <c r="D1877" s="0" t="n">
        <v>296.135101</v>
      </c>
      <c r="E1877" s="0" t="n">
        <v>134362.109375</v>
      </c>
      <c r="F1877" s="0" t="n">
        <v>134658.234375</v>
      </c>
      <c r="G1877" s="0" t="n">
        <v>296.125</v>
      </c>
    </row>
    <row r="1878" customFormat="false" ht="15" hidden="false" customHeight="false" outlineLevel="0" collapsed="false">
      <c r="A1878" s="0" t="n">
        <v>11</v>
      </c>
      <c r="B1878" s="0" t="n">
        <v>58</v>
      </c>
      <c r="C1878" s="0" t="n">
        <v>1.384525</v>
      </c>
      <c r="D1878" s="0" t="n">
        <v>276.532104</v>
      </c>
      <c r="E1878" s="0" t="n">
        <v>137502.5</v>
      </c>
      <c r="F1878" s="0" t="n">
        <v>137779.046875</v>
      </c>
      <c r="G1878" s="0" t="n">
        <v>276.546875</v>
      </c>
    </row>
    <row r="1879" customFormat="false" ht="15" hidden="false" customHeight="false" outlineLevel="0" collapsed="false">
      <c r="A1879" s="0" t="n">
        <v>11</v>
      </c>
      <c r="B1879" s="0" t="n">
        <v>59</v>
      </c>
      <c r="C1879" s="0" t="n">
        <v>1.958507</v>
      </c>
      <c r="D1879" s="0" t="n">
        <v>387.394196</v>
      </c>
      <c r="E1879" s="0" t="n">
        <v>139179.09375</v>
      </c>
      <c r="F1879" s="0" t="n">
        <v>139566.484375</v>
      </c>
      <c r="G1879" s="0" t="n">
        <v>387.390625</v>
      </c>
    </row>
    <row r="1880" customFormat="false" ht="15" hidden="false" customHeight="false" outlineLevel="0" collapsed="false">
      <c r="A1880" s="0" t="n">
        <v>11</v>
      </c>
      <c r="B1880" s="0" t="n">
        <v>60</v>
      </c>
      <c r="C1880" s="0" t="n">
        <v>1.843414</v>
      </c>
      <c r="D1880" s="0" t="n">
        <v>243.023346</v>
      </c>
      <c r="E1880" s="0" t="n">
        <v>141523.703125</v>
      </c>
      <c r="F1880" s="0" t="n">
        <v>141766.734375</v>
      </c>
      <c r="G1880" s="0" t="n">
        <v>243.03125</v>
      </c>
    </row>
    <row r="1881" customFormat="false" ht="15" hidden="false" customHeight="false" outlineLevel="0" collapsed="false">
      <c r="A1881" s="0" t="n">
        <v>11</v>
      </c>
      <c r="B1881" s="0" t="n">
        <v>61</v>
      </c>
      <c r="C1881" s="0" t="n">
        <v>5.403748</v>
      </c>
      <c r="D1881" s="0" t="n">
        <v>269.413788</v>
      </c>
      <c r="E1881" s="0" t="n">
        <v>143609.53125</v>
      </c>
      <c r="F1881" s="0" t="n">
        <v>143878.9375</v>
      </c>
      <c r="G1881" s="0" t="n">
        <v>269.40625</v>
      </c>
    </row>
    <row r="1882" customFormat="false" ht="15" hidden="false" customHeight="false" outlineLevel="0" collapsed="false">
      <c r="A1882" s="0" t="n">
        <v>11</v>
      </c>
      <c r="B1882" s="0" t="n">
        <v>62</v>
      </c>
      <c r="C1882" s="0" t="n">
        <v>2.318249</v>
      </c>
      <c r="D1882" s="0" t="n">
        <v>83.043396</v>
      </c>
      <c r="E1882" s="0" t="n">
        <v>149282.0625</v>
      </c>
      <c r="F1882" s="0" t="n">
        <v>149365.109375</v>
      </c>
      <c r="G1882" s="0" t="n">
        <v>83.046875</v>
      </c>
    </row>
    <row r="1883" customFormat="false" ht="15" hidden="false" customHeight="false" outlineLevel="0" collapsed="false">
      <c r="A1883" s="0" t="n">
        <v>11</v>
      </c>
      <c r="B1883" s="0" t="n">
        <v>63</v>
      </c>
      <c r="C1883" s="0" t="n">
        <v>0.159653</v>
      </c>
      <c r="D1883" s="0" t="n">
        <v>90.56617</v>
      </c>
      <c r="E1883" s="0" t="n">
        <v>151682.8125</v>
      </c>
      <c r="F1883" s="0" t="n">
        <v>151773.375</v>
      </c>
      <c r="G1883" s="0" t="n">
        <v>90.5625</v>
      </c>
    </row>
    <row r="1884" customFormat="false" ht="15" hidden="false" customHeight="false" outlineLevel="0" collapsed="false">
      <c r="A1884" s="0" t="n">
        <v>11</v>
      </c>
      <c r="B1884" s="0" t="n">
        <v>64</v>
      </c>
      <c r="C1884" s="0" t="n">
        <v>3.14206</v>
      </c>
      <c r="D1884" s="0" t="n">
        <v>161.371933</v>
      </c>
      <c r="E1884" s="0" t="n">
        <v>151932.8125</v>
      </c>
      <c r="F1884" s="0" t="n">
        <v>152094.1875</v>
      </c>
      <c r="G1884" s="0" t="n">
        <v>161.375</v>
      </c>
    </row>
    <row r="1885" customFormat="false" ht="15" hidden="false" customHeight="false" outlineLevel="0" collapsed="false">
      <c r="A1885" s="0" t="n">
        <v>11</v>
      </c>
      <c r="B1885" s="0" t="n">
        <v>65</v>
      </c>
      <c r="C1885" s="0" t="n">
        <v>7.007041</v>
      </c>
      <c r="D1885" s="0" t="n">
        <v>258.594147</v>
      </c>
      <c r="E1885" s="0" t="n">
        <v>155245.09375</v>
      </c>
      <c r="F1885" s="0" t="n">
        <v>155503.6875</v>
      </c>
      <c r="G1885" s="0" t="n">
        <v>258.59375</v>
      </c>
    </row>
    <row r="1886" customFormat="false" ht="15" hidden="false" customHeight="false" outlineLevel="0" collapsed="false">
      <c r="A1886" s="0" t="n">
        <v>11</v>
      </c>
      <c r="B1886" s="0" t="n">
        <v>66</v>
      </c>
      <c r="C1886" s="0" t="n">
        <v>0.020553</v>
      </c>
      <c r="D1886" s="0" t="n">
        <v>270.511841</v>
      </c>
      <c r="E1886" s="0" t="n">
        <v>162510.234375</v>
      </c>
      <c r="F1886" s="0" t="n">
        <v>162780.734375</v>
      </c>
      <c r="G1886" s="0" t="n">
        <v>270.5</v>
      </c>
    </row>
    <row r="1887" customFormat="false" ht="15" hidden="false" customHeight="false" outlineLevel="0" collapsed="false">
      <c r="A1887" s="0" t="n">
        <v>11</v>
      </c>
      <c r="B1887" s="0" t="n">
        <v>67</v>
      </c>
      <c r="C1887" s="0" t="n">
        <v>0.06558</v>
      </c>
      <c r="D1887" s="0" t="n">
        <v>121.641701</v>
      </c>
      <c r="E1887" s="0" t="n">
        <v>162807.15625</v>
      </c>
      <c r="F1887" s="0" t="n">
        <v>162928.8125</v>
      </c>
      <c r="G1887" s="0" t="n">
        <v>121.65625</v>
      </c>
    </row>
    <row r="1888" customFormat="false" ht="15" hidden="false" customHeight="false" outlineLevel="0" collapsed="false">
      <c r="A1888" s="0" t="n">
        <v>11</v>
      </c>
      <c r="B1888" s="0" t="n">
        <v>68</v>
      </c>
      <c r="C1888" s="0" t="n">
        <v>1.179961</v>
      </c>
      <c r="D1888" s="0" t="n">
        <v>58.138691</v>
      </c>
      <c r="E1888" s="0" t="n">
        <v>162994.65625</v>
      </c>
      <c r="F1888" s="0" t="n">
        <v>163052.796875</v>
      </c>
      <c r="G1888" s="0" t="n">
        <v>58.140625</v>
      </c>
    </row>
    <row r="1889" customFormat="false" ht="15" hidden="false" customHeight="false" outlineLevel="0" collapsed="false">
      <c r="A1889" s="0" t="n">
        <v>11</v>
      </c>
      <c r="B1889" s="0" t="n">
        <v>69</v>
      </c>
      <c r="C1889" s="0" t="n">
        <v>1.557949</v>
      </c>
      <c r="D1889" s="0" t="n">
        <v>140.27771</v>
      </c>
      <c r="E1889" s="0" t="n">
        <v>164229.015625</v>
      </c>
      <c r="F1889" s="0" t="n">
        <v>164369.296875</v>
      </c>
      <c r="G1889" s="0" t="n">
        <v>140.28125</v>
      </c>
    </row>
    <row r="1890" customFormat="false" ht="15" hidden="false" customHeight="false" outlineLevel="0" collapsed="false">
      <c r="A1890" s="0" t="n">
        <v>11</v>
      </c>
      <c r="B1890" s="0" t="n">
        <v>70</v>
      </c>
      <c r="C1890" s="0" t="n">
        <v>1.109854</v>
      </c>
      <c r="D1890" s="0" t="n">
        <v>86.62326</v>
      </c>
      <c r="E1890" s="0" t="n">
        <v>165916.21875</v>
      </c>
      <c r="F1890" s="0" t="n">
        <v>166002.84375</v>
      </c>
      <c r="G1890" s="0" t="n">
        <v>86.625</v>
      </c>
    </row>
    <row r="1891" customFormat="false" ht="15" hidden="false" customHeight="false" outlineLevel="0" collapsed="false">
      <c r="A1891" s="0" t="n">
        <v>11</v>
      </c>
      <c r="B1891" s="0" t="n">
        <v>71</v>
      </c>
      <c r="C1891" s="0" t="n">
        <v>0.505491</v>
      </c>
      <c r="D1891" s="0" t="n">
        <v>110.113739</v>
      </c>
      <c r="E1891" s="0" t="n">
        <v>167103.6875</v>
      </c>
      <c r="F1891" s="0" t="n">
        <v>167213.796875</v>
      </c>
      <c r="G1891" s="0" t="n">
        <v>110.109375</v>
      </c>
    </row>
    <row r="1892" customFormat="false" ht="15" hidden="false" customHeight="false" outlineLevel="0" collapsed="false">
      <c r="A1892" s="0" t="n">
        <v>11</v>
      </c>
      <c r="B1892" s="0" t="n">
        <v>72</v>
      </c>
      <c r="C1892" s="0" t="n">
        <v>0.166142</v>
      </c>
      <c r="D1892" s="0" t="n">
        <v>69.107536</v>
      </c>
      <c r="E1892" s="0" t="n">
        <v>167728.859375</v>
      </c>
      <c r="F1892" s="0" t="n">
        <v>167797.984375</v>
      </c>
      <c r="G1892" s="0" t="n">
        <v>69.125</v>
      </c>
    </row>
    <row r="1893" customFormat="false" ht="15" hidden="false" customHeight="false" outlineLevel="0" collapsed="false">
      <c r="A1893" s="0" t="n">
        <v>11</v>
      </c>
      <c r="B1893" s="0" t="n">
        <v>73</v>
      </c>
      <c r="C1893" s="0" t="n">
        <v>1.204221</v>
      </c>
      <c r="D1893" s="0" t="n">
        <v>121.861382</v>
      </c>
      <c r="E1893" s="0" t="n">
        <v>167962.96875</v>
      </c>
      <c r="F1893" s="0" t="n">
        <v>168084.828125</v>
      </c>
      <c r="G1893" s="0" t="n">
        <v>121.859375</v>
      </c>
    </row>
    <row r="1894" customFormat="false" ht="15" hidden="false" customHeight="false" outlineLevel="0" collapsed="false">
      <c r="A1894" s="0" t="n">
        <v>11</v>
      </c>
      <c r="B1894" s="0" t="n">
        <v>74</v>
      </c>
      <c r="C1894" s="0" t="n">
        <v>5.812179</v>
      </c>
      <c r="D1894" s="0" t="n">
        <v>123.623596</v>
      </c>
      <c r="E1894" s="0" t="n">
        <v>169291.0625</v>
      </c>
      <c r="F1894" s="0" t="n">
        <v>169414.671875</v>
      </c>
      <c r="G1894" s="0" t="n">
        <v>123.609375</v>
      </c>
    </row>
    <row r="1895" customFormat="false" ht="15" hidden="false" customHeight="false" outlineLevel="0" collapsed="false">
      <c r="A1895" s="0" t="n">
        <v>11</v>
      </c>
      <c r="B1895" s="0" t="n">
        <v>75</v>
      </c>
      <c r="C1895" s="0" t="n">
        <v>3.498613</v>
      </c>
      <c r="D1895" s="0" t="n">
        <v>272.745239</v>
      </c>
      <c r="E1895" s="0" t="n">
        <v>175212.515625</v>
      </c>
      <c r="F1895" s="0" t="n">
        <v>175485.265625</v>
      </c>
      <c r="G1895" s="0" t="n">
        <v>272.75</v>
      </c>
    </row>
    <row r="1896" customFormat="false" ht="15" hidden="false" customHeight="false" outlineLevel="0" collapsed="false">
      <c r="A1896" s="0" t="n">
        <v>11</v>
      </c>
      <c r="B1896" s="0" t="n">
        <v>76</v>
      </c>
      <c r="C1896" s="0" t="n">
        <v>0.058905</v>
      </c>
      <c r="D1896" s="0" t="n">
        <v>364.554871</v>
      </c>
      <c r="E1896" s="0" t="n">
        <v>178977.890625</v>
      </c>
      <c r="F1896" s="0" t="n">
        <v>179342.453125</v>
      </c>
      <c r="G1896" s="0" t="n">
        <v>364.5625</v>
      </c>
    </row>
    <row r="1897" customFormat="false" ht="15" hidden="false" customHeight="false" outlineLevel="0" collapsed="false">
      <c r="A1897" s="0" t="n">
        <v>11</v>
      </c>
      <c r="B1897" s="0" t="n">
        <v>77</v>
      </c>
      <c r="C1897" s="0" t="n">
        <v>1.889508</v>
      </c>
      <c r="D1897" s="0" t="n">
        <v>216.763626</v>
      </c>
      <c r="E1897" s="0" t="n">
        <v>179399.984375</v>
      </c>
      <c r="F1897" s="0" t="n">
        <v>179616.75</v>
      </c>
      <c r="G1897" s="0" t="n">
        <v>216.765625</v>
      </c>
    </row>
    <row r="1898" customFormat="false" ht="15" hidden="false" customHeight="false" outlineLevel="0" collapsed="false">
      <c r="A1898" s="0" t="n">
        <v>11</v>
      </c>
      <c r="B1898" s="0" t="n">
        <v>78</v>
      </c>
      <c r="C1898" s="0" t="n">
        <v>1.885586</v>
      </c>
      <c r="D1898" s="0" t="n">
        <v>119.496933</v>
      </c>
      <c r="E1898" s="0" t="n">
        <v>181493.375</v>
      </c>
      <c r="F1898" s="0" t="n">
        <v>181612.875</v>
      </c>
      <c r="G1898" s="0" t="n">
        <v>119.5</v>
      </c>
    </row>
    <row r="1899" customFormat="false" ht="15" hidden="false" customHeight="false" outlineLevel="0" collapsed="false">
      <c r="A1899" s="0" t="n">
        <v>11</v>
      </c>
      <c r="B1899" s="0" t="n">
        <v>79</v>
      </c>
      <c r="C1899" s="0" t="n">
        <v>5.026708</v>
      </c>
      <c r="D1899" s="0" t="n">
        <v>85.168663</v>
      </c>
      <c r="E1899" s="0" t="n">
        <v>183493.203125</v>
      </c>
      <c r="F1899" s="0" t="n">
        <v>183578.375</v>
      </c>
      <c r="G1899" s="0" t="n">
        <v>85.171875</v>
      </c>
    </row>
    <row r="1900" customFormat="false" ht="15" hidden="false" customHeight="false" outlineLevel="0" collapsed="false">
      <c r="A1900" s="0" t="n">
        <v>11</v>
      </c>
      <c r="B1900" s="0" t="n">
        <v>80</v>
      </c>
      <c r="C1900" s="0" t="n">
        <v>5.771305</v>
      </c>
      <c r="D1900" s="0" t="n">
        <v>112.416939</v>
      </c>
      <c r="E1900" s="0" t="n">
        <v>188602.296875</v>
      </c>
      <c r="F1900" s="0" t="n">
        <v>188714.703125</v>
      </c>
      <c r="G1900" s="0" t="n">
        <v>112.40625</v>
      </c>
    </row>
    <row r="1901" customFormat="false" ht="15" hidden="false" customHeight="false" outlineLevel="0" collapsed="false">
      <c r="A1901" s="0" t="n">
        <v>11</v>
      </c>
      <c r="B1901" s="0" t="n">
        <v>81</v>
      </c>
      <c r="C1901" s="0" t="n">
        <v>4.755787</v>
      </c>
      <c r="D1901" s="0" t="n">
        <v>122.373962</v>
      </c>
      <c r="E1901" s="0" t="n">
        <v>194492.625</v>
      </c>
      <c r="F1901" s="0" t="n">
        <v>194615</v>
      </c>
      <c r="G1901" s="0" t="n">
        <v>122.375</v>
      </c>
    </row>
    <row r="1902" customFormat="false" ht="15" hidden="false" customHeight="false" outlineLevel="0" collapsed="false">
      <c r="A1902" s="0" t="n">
        <v>11</v>
      </c>
      <c r="B1902" s="0" t="n">
        <v>82</v>
      </c>
      <c r="C1902" s="0" t="n">
        <v>2.611241</v>
      </c>
      <c r="D1902" s="0" t="n">
        <v>136.722488</v>
      </c>
      <c r="E1902" s="0" t="n">
        <v>199367.25</v>
      </c>
      <c r="F1902" s="0" t="n">
        <v>199504</v>
      </c>
      <c r="G1902" s="0" t="n">
        <v>136.75</v>
      </c>
    </row>
    <row r="1903" customFormat="false" ht="15" hidden="false" customHeight="false" outlineLevel="0" collapsed="false">
      <c r="A1903" s="0" t="n">
        <v>11</v>
      </c>
      <c r="B1903" s="0" t="n">
        <v>83</v>
      </c>
      <c r="C1903" s="0" t="n">
        <v>0.327333</v>
      </c>
      <c r="D1903" s="0" t="n">
        <v>85.936852</v>
      </c>
      <c r="E1903" s="0" t="n">
        <v>202117.03125</v>
      </c>
      <c r="F1903" s="0" t="n">
        <v>202202.953125</v>
      </c>
      <c r="G1903" s="0" t="n">
        <v>85.921875</v>
      </c>
    </row>
    <row r="1904" customFormat="false" ht="15" hidden="false" customHeight="false" outlineLevel="0" collapsed="false">
      <c r="A1904" s="0" t="n">
        <v>11</v>
      </c>
      <c r="B1904" s="0" t="n">
        <v>84</v>
      </c>
      <c r="C1904" s="0" t="n">
        <v>2.176518</v>
      </c>
      <c r="D1904" s="0" t="n">
        <v>219.637222</v>
      </c>
      <c r="E1904" s="0" t="n">
        <v>202523.234375</v>
      </c>
      <c r="F1904" s="0" t="n">
        <v>202742.859375</v>
      </c>
      <c r="G1904" s="0" t="n">
        <v>219.625</v>
      </c>
    </row>
    <row r="1905" customFormat="false" ht="15" hidden="false" customHeight="false" outlineLevel="0" collapsed="false">
      <c r="A1905" s="0" t="n">
        <v>11</v>
      </c>
      <c r="B1905" s="0" t="n">
        <v>85</v>
      </c>
      <c r="C1905" s="0" t="n">
        <v>7.171865</v>
      </c>
      <c r="D1905" s="0" t="n">
        <v>142.29451</v>
      </c>
      <c r="E1905" s="0" t="n">
        <v>204929.34375</v>
      </c>
      <c r="F1905" s="0" t="n">
        <v>205071.640625</v>
      </c>
      <c r="G1905" s="0" t="n">
        <v>142.296875</v>
      </c>
    </row>
    <row r="1906" customFormat="false" ht="15" hidden="false" customHeight="false" outlineLevel="0" collapsed="false">
      <c r="A1906" s="0" t="n">
        <v>11</v>
      </c>
      <c r="B1906" s="0" t="n">
        <v>86</v>
      </c>
      <c r="C1906" s="0" t="n">
        <v>1.259706</v>
      </c>
      <c r="D1906" s="0" t="n">
        <v>151.21405</v>
      </c>
      <c r="E1906" s="0" t="n">
        <v>212241.421875</v>
      </c>
      <c r="F1906" s="0" t="n">
        <v>212392.640625</v>
      </c>
      <c r="G1906" s="0" t="n">
        <v>151.21875</v>
      </c>
    </row>
    <row r="1907" customFormat="false" ht="15" hidden="false" customHeight="false" outlineLevel="0" collapsed="false">
      <c r="A1907" s="0" t="n">
        <v>11</v>
      </c>
      <c r="B1907" s="0" t="n">
        <v>87</v>
      </c>
      <c r="C1907" s="0" t="n">
        <v>0.821272</v>
      </c>
      <c r="D1907" s="0" t="n">
        <v>147.553085</v>
      </c>
      <c r="E1907" s="0" t="n">
        <v>213647.65625</v>
      </c>
      <c r="F1907" s="0" t="n">
        <v>213795.203125</v>
      </c>
      <c r="G1907" s="0" t="n">
        <v>147.546875</v>
      </c>
    </row>
    <row r="1908" customFormat="false" ht="15" hidden="false" customHeight="false" outlineLevel="0" collapsed="false">
      <c r="A1908" s="0" t="n">
        <v>11</v>
      </c>
      <c r="B1908" s="0" t="n">
        <v>88</v>
      </c>
      <c r="C1908" s="0" t="n">
        <v>0.712731</v>
      </c>
      <c r="D1908" s="0" t="n">
        <v>93.031212</v>
      </c>
      <c r="E1908" s="0" t="n">
        <v>214616.234375</v>
      </c>
      <c r="F1908" s="0" t="n">
        <v>214709.265625</v>
      </c>
      <c r="G1908" s="0" t="n">
        <v>93.03125</v>
      </c>
    </row>
    <row r="1909" customFormat="false" ht="15" hidden="false" customHeight="false" outlineLevel="0" collapsed="false">
      <c r="A1909" s="0" t="n">
        <v>11</v>
      </c>
      <c r="B1909" s="0" t="n">
        <v>89</v>
      </c>
      <c r="C1909" s="0" t="n">
        <v>0.687266</v>
      </c>
      <c r="D1909" s="0" t="n">
        <v>60.415543</v>
      </c>
      <c r="E1909" s="0" t="n">
        <v>215414.125</v>
      </c>
      <c r="F1909" s="0" t="n">
        <v>215474.53125</v>
      </c>
      <c r="G1909" s="0" t="n">
        <v>60.40625</v>
      </c>
    </row>
    <row r="1910" customFormat="false" ht="15" hidden="false" customHeight="false" outlineLevel="0" collapsed="false">
      <c r="A1910" s="0" t="n">
        <v>11</v>
      </c>
      <c r="B1910" s="0" t="n">
        <v>90</v>
      </c>
      <c r="C1910" s="0" t="n">
        <v>1.004654</v>
      </c>
      <c r="D1910" s="0" t="n">
        <v>116.79715</v>
      </c>
      <c r="E1910" s="0" t="n">
        <v>216147.53125</v>
      </c>
      <c r="F1910" s="0" t="n">
        <v>216264.3125</v>
      </c>
      <c r="G1910" s="0" t="n">
        <v>116.78125</v>
      </c>
    </row>
    <row r="1911" customFormat="false" ht="15" hidden="false" customHeight="false" outlineLevel="0" collapsed="false">
      <c r="A1911" s="0" t="n">
        <v>11</v>
      </c>
      <c r="B1911" s="0" t="n">
        <v>91</v>
      </c>
      <c r="C1911" s="0" t="n">
        <v>0.44435</v>
      </c>
      <c r="D1911" s="0" t="n">
        <v>88.325592</v>
      </c>
      <c r="E1911" s="0" t="n">
        <v>217272.40625</v>
      </c>
      <c r="F1911" s="0" t="n">
        <v>217360.734375</v>
      </c>
      <c r="G1911" s="0" t="n">
        <v>88.328125</v>
      </c>
    </row>
    <row r="1912" customFormat="false" ht="15" hidden="false" customHeight="false" outlineLevel="0" collapsed="false">
      <c r="A1912" s="0" t="n">
        <v>11</v>
      </c>
      <c r="B1912" s="0" t="n">
        <v>92</v>
      </c>
      <c r="C1912" s="0" t="n">
        <v>4.455115</v>
      </c>
      <c r="D1912" s="0" t="n">
        <v>132.792923</v>
      </c>
      <c r="E1912" s="0" t="n">
        <v>217803.484375</v>
      </c>
      <c r="F1912" s="0" t="n">
        <v>217936.296875</v>
      </c>
      <c r="G1912" s="0" t="n">
        <v>132.8125</v>
      </c>
    </row>
    <row r="1913" customFormat="false" ht="15" hidden="false" customHeight="false" outlineLevel="0" collapsed="false">
      <c r="A1913" s="0" t="n">
        <v>11</v>
      </c>
      <c r="B1913" s="0" t="n">
        <v>93</v>
      </c>
      <c r="C1913" s="0" t="n">
        <v>1.98106</v>
      </c>
      <c r="D1913" s="0" t="n">
        <v>147.828888</v>
      </c>
      <c r="E1913" s="0" t="n">
        <v>222403.90625</v>
      </c>
      <c r="F1913" s="0" t="n">
        <v>222551.75</v>
      </c>
      <c r="G1913" s="0" t="n">
        <v>147.84375</v>
      </c>
    </row>
    <row r="1914" customFormat="false" ht="15" hidden="false" customHeight="false" outlineLevel="0" collapsed="false">
      <c r="A1914" s="0" t="n">
        <v>11</v>
      </c>
      <c r="B1914" s="0" t="n">
        <v>94</v>
      </c>
      <c r="C1914" s="0" t="n">
        <v>0.152592</v>
      </c>
      <c r="D1914" s="0" t="n">
        <v>204.577988</v>
      </c>
      <c r="E1914" s="0" t="n">
        <v>224521.84375</v>
      </c>
      <c r="F1914" s="0" t="n">
        <v>224726.421875</v>
      </c>
      <c r="G1914" s="0" t="n">
        <v>204.578125</v>
      </c>
    </row>
    <row r="1915" customFormat="false" ht="15" hidden="false" customHeight="false" outlineLevel="0" collapsed="false">
      <c r="A1915" s="0" t="n">
        <v>11</v>
      </c>
      <c r="B1915" s="0" t="n">
        <v>95</v>
      </c>
      <c r="C1915" s="0" t="n">
        <v>7.49121</v>
      </c>
      <c r="D1915" s="0" t="n">
        <v>121.760094</v>
      </c>
      <c r="E1915" s="0" t="n">
        <v>224881.1875</v>
      </c>
      <c r="F1915" s="0" t="n">
        <v>225002.953125</v>
      </c>
      <c r="G1915" s="0" t="n">
        <v>121.765625</v>
      </c>
    </row>
    <row r="1916" customFormat="false" ht="15" hidden="false" customHeight="false" outlineLevel="0" collapsed="false">
      <c r="A1916" s="0" t="n">
        <v>11</v>
      </c>
      <c r="B1916" s="0" t="n">
        <v>96</v>
      </c>
      <c r="C1916" s="0" t="n">
        <v>1.218538</v>
      </c>
      <c r="D1916" s="0" t="n">
        <v>127.581215</v>
      </c>
      <c r="E1916" s="0" t="n">
        <v>232490.0625</v>
      </c>
      <c r="F1916" s="0" t="n">
        <v>232617.640625</v>
      </c>
      <c r="G1916" s="0" t="n">
        <v>127.578125</v>
      </c>
    </row>
    <row r="1917" customFormat="false" ht="15" hidden="false" customHeight="false" outlineLevel="0" collapsed="false">
      <c r="A1917" s="0" t="n">
        <v>11</v>
      </c>
      <c r="B1917" s="0" t="n">
        <v>97</v>
      </c>
      <c r="C1917" s="0" t="n">
        <v>0.57067</v>
      </c>
      <c r="D1917" s="0" t="n">
        <v>293.412415</v>
      </c>
      <c r="E1917" s="0" t="n">
        <v>233833.6875</v>
      </c>
      <c r="F1917" s="0" t="n">
        <v>234127.125</v>
      </c>
      <c r="G1917" s="0" t="n">
        <v>293.4375</v>
      </c>
    </row>
    <row r="1918" customFormat="false" ht="15" hidden="false" customHeight="false" outlineLevel="0" collapsed="false">
      <c r="A1918" s="0" t="n">
        <v>11</v>
      </c>
      <c r="B1918" s="0" t="n">
        <v>98</v>
      </c>
      <c r="C1918" s="0" t="n">
        <v>0.67098</v>
      </c>
      <c r="D1918" s="0" t="n">
        <v>109.730843</v>
      </c>
      <c r="E1918" s="0" t="n">
        <v>234693.0625</v>
      </c>
      <c r="F1918" s="0" t="n">
        <v>234802.796875</v>
      </c>
      <c r="G1918" s="0" t="n">
        <v>109.734375</v>
      </c>
    </row>
    <row r="1919" customFormat="false" ht="15" hidden="false" customHeight="false" outlineLevel="0" collapsed="false">
      <c r="A1919" s="0" t="n">
        <v>11</v>
      </c>
      <c r="B1919" s="0" t="n">
        <v>99</v>
      </c>
      <c r="C1919" s="0" t="n">
        <v>0.239293</v>
      </c>
      <c r="D1919" s="0" t="n">
        <v>78.414764</v>
      </c>
      <c r="E1919" s="0" t="n">
        <v>235474.265625</v>
      </c>
      <c r="F1919" s="0" t="n">
        <v>235552.65625</v>
      </c>
      <c r="G1919" s="0" t="n">
        <v>78.390625</v>
      </c>
    </row>
    <row r="1920" customFormat="false" ht="15" hidden="false" customHeight="false" outlineLevel="0" collapsed="false">
      <c r="A1920" s="0" t="n">
        <v>11</v>
      </c>
      <c r="B1920" s="0" t="n">
        <v>100</v>
      </c>
      <c r="C1920" s="0" t="n">
        <v>3.088453</v>
      </c>
      <c r="D1920" s="0" t="n">
        <v>186.5271</v>
      </c>
      <c r="E1920" s="0" t="n">
        <v>235802.375</v>
      </c>
      <c r="F1920" s="0" t="n">
        <v>235988.890625</v>
      </c>
      <c r="G1920" s="0" t="n">
        <v>186.515625</v>
      </c>
    </row>
    <row r="1921" customFormat="false" ht="15" hidden="false" customHeight="false" outlineLevel="0" collapsed="false">
      <c r="A1921" s="0" t="n">
        <v>11</v>
      </c>
      <c r="B1921" s="0" t="n">
        <v>101</v>
      </c>
      <c r="C1921" s="0" t="n">
        <v>4.254328</v>
      </c>
      <c r="D1921" s="0" t="n">
        <v>99.588364</v>
      </c>
      <c r="E1921" s="0" t="n">
        <v>239067.8125</v>
      </c>
      <c r="F1921" s="0" t="n">
        <v>239167.390625</v>
      </c>
      <c r="G1921" s="0" t="n">
        <v>99.578125</v>
      </c>
    </row>
    <row r="1922" customFormat="false" ht="15" hidden="false" customHeight="false" outlineLevel="0" collapsed="false">
      <c r="A1922" s="0" t="n">
        <v>11</v>
      </c>
      <c r="B1922" s="0" t="n">
        <v>102</v>
      </c>
      <c r="C1922" s="0" t="n">
        <v>9.672991</v>
      </c>
      <c r="D1922" s="0" t="n">
        <v>80.064743</v>
      </c>
      <c r="E1922" s="0" t="n">
        <v>243427.0625</v>
      </c>
      <c r="F1922" s="0" t="n">
        <v>243507.125</v>
      </c>
      <c r="G1922" s="0" t="n">
        <v>80.0625</v>
      </c>
    </row>
    <row r="1923" customFormat="false" ht="15" hidden="false" customHeight="false" outlineLevel="0" collapsed="false">
      <c r="A1923" s="0" t="n">
        <v>11</v>
      </c>
      <c r="B1923" s="0" t="n">
        <v>103</v>
      </c>
      <c r="C1923" s="0" t="n">
        <v>2.802289</v>
      </c>
      <c r="D1923" s="0" t="n">
        <v>101.844337</v>
      </c>
      <c r="E1923" s="0" t="n">
        <v>253191.875</v>
      </c>
      <c r="F1923" s="0" t="n">
        <v>253293.71875</v>
      </c>
      <c r="G1923" s="0" t="n">
        <v>101.84375</v>
      </c>
    </row>
    <row r="1924" customFormat="false" ht="15" hidden="false" customHeight="false" outlineLevel="0" collapsed="false">
      <c r="A1924" s="0" t="n">
        <v>11</v>
      </c>
      <c r="B1924" s="0" t="n">
        <v>104</v>
      </c>
      <c r="C1924" s="0" t="n">
        <v>3.783303</v>
      </c>
      <c r="D1924" s="0" t="n">
        <v>155.420776</v>
      </c>
      <c r="E1924" s="0" t="n">
        <v>256097.984375</v>
      </c>
      <c r="F1924" s="0" t="n">
        <v>256253.40625</v>
      </c>
      <c r="G1924" s="0" t="n">
        <v>155.421875</v>
      </c>
    </row>
    <row r="1925" customFormat="false" ht="15" hidden="false" customHeight="false" outlineLevel="0" collapsed="false">
      <c r="A1925" s="0" t="n">
        <v>11</v>
      </c>
      <c r="B1925" s="0" t="n">
        <v>105</v>
      </c>
      <c r="C1925" s="0" t="n">
        <v>5.102739</v>
      </c>
      <c r="D1925" s="0" t="n">
        <v>90.163086</v>
      </c>
      <c r="E1925" s="0" t="n">
        <v>260035.25</v>
      </c>
      <c r="F1925" s="0" t="n">
        <v>260125.40625</v>
      </c>
      <c r="G1925" s="0" t="n">
        <v>90.15625</v>
      </c>
    </row>
    <row r="1926" customFormat="false" ht="15" hidden="false" customHeight="false" outlineLevel="0" collapsed="false">
      <c r="A1926" s="0" t="n">
        <v>11</v>
      </c>
      <c r="B1926" s="0" t="n">
        <v>106</v>
      </c>
      <c r="C1926" s="0" t="n">
        <v>1.956883</v>
      </c>
      <c r="D1926" s="0" t="n">
        <v>85.691849</v>
      </c>
      <c r="E1926" s="0" t="n">
        <v>265222.375</v>
      </c>
      <c r="F1926" s="0" t="n">
        <v>265308.0625</v>
      </c>
      <c r="G1926" s="0" t="n">
        <v>85.6875</v>
      </c>
    </row>
    <row r="1927" customFormat="false" ht="15" hidden="false" customHeight="false" outlineLevel="0" collapsed="false">
      <c r="A1927" s="0" t="n">
        <v>11</v>
      </c>
      <c r="B1927" s="0" t="n">
        <v>107</v>
      </c>
      <c r="C1927" s="0" t="n">
        <v>0.603331</v>
      </c>
      <c r="D1927" s="0" t="n">
        <v>60.999638</v>
      </c>
      <c r="E1927" s="0" t="n">
        <v>267269.09375</v>
      </c>
      <c r="F1927" s="0" t="n">
        <v>267330.09375</v>
      </c>
      <c r="G1927" s="0" t="n">
        <v>61</v>
      </c>
    </row>
    <row r="1928" customFormat="false" ht="15" hidden="false" customHeight="false" outlineLevel="0" collapsed="false">
      <c r="A1928" s="0" t="n">
        <v>11</v>
      </c>
      <c r="B1928" s="0" t="n">
        <v>108</v>
      </c>
      <c r="C1928" s="0" t="n">
        <v>0.234552</v>
      </c>
      <c r="D1928" s="0" t="n">
        <v>88.101463</v>
      </c>
      <c r="E1928" s="0" t="n">
        <v>267925.28125</v>
      </c>
      <c r="F1928" s="0" t="n">
        <v>268013.375</v>
      </c>
      <c r="G1928" s="0" t="n">
        <v>88.09375</v>
      </c>
    </row>
    <row r="1929" customFormat="false" ht="15" hidden="false" customHeight="false" outlineLevel="0" collapsed="false">
      <c r="A1929" s="0" t="n">
        <v>11</v>
      </c>
      <c r="B1929" s="0" t="n">
        <v>109</v>
      </c>
      <c r="C1929" s="0" t="n">
        <v>3.449382</v>
      </c>
      <c r="D1929" s="0" t="n">
        <v>134.282425</v>
      </c>
      <c r="E1929" s="0" t="n">
        <v>268237.75</v>
      </c>
      <c r="F1929" s="0" t="n">
        <v>268372.03125</v>
      </c>
      <c r="G1929" s="0" t="n">
        <v>134.28125</v>
      </c>
    </row>
    <row r="1930" customFormat="false" ht="15" hidden="false" customHeight="false" outlineLevel="0" collapsed="false">
      <c r="A1930" s="0" t="n">
        <v>11</v>
      </c>
      <c r="B1930" s="0" t="n">
        <v>110</v>
      </c>
      <c r="C1930" s="0" t="n">
        <v>3.066274</v>
      </c>
      <c r="D1930" s="0" t="n">
        <v>215.805176</v>
      </c>
      <c r="E1930" s="0" t="n">
        <v>271815.625</v>
      </c>
      <c r="F1930" s="0" t="n">
        <v>272031.4375</v>
      </c>
      <c r="G1930" s="0" t="n">
        <v>215.8125</v>
      </c>
    </row>
    <row r="1931" customFormat="false" ht="15" hidden="false" customHeight="false" outlineLevel="0" collapsed="false">
      <c r="A1931" s="0" t="n">
        <v>11</v>
      </c>
      <c r="B1931" s="0" t="n">
        <v>111</v>
      </c>
      <c r="C1931" s="0" t="n">
        <v>1.254899</v>
      </c>
      <c r="D1931" s="0" t="n">
        <v>168.745514</v>
      </c>
      <c r="E1931" s="0" t="n">
        <v>275096.65625</v>
      </c>
      <c r="F1931" s="0" t="n">
        <v>275265.40625</v>
      </c>
      <c r="G1931" s="0" t="n">
        <v>168.75</v>
      </c>
    </row>
    <row r="1932" customFormat="false" ht="15" hidden="false" customHeight="false" outlineLevel="0" collapsed="false">
      <c r="A1932" s="0" t="n">
        <v>11</v>
      </c>
      <c r="B1932" s="0" t="n">
        <v>112</v>
      </c>
      <c r="C1932" s="0" t="n">
        <v>2.07356</v>
      </c>
      <c r="D1932" s="0" t="n">
        <v>180.209137</v>
      </c>
      <c r="E1932" s="0" t="n">
        <v>276518.46875</v>
      </c>
      <c r="F1932" s="0" t="n">
        <v>276698.6875</v>
      </c>
      <c r="G1932" s="0" t="n">
        <v>180.21875</v>
      </c>
    </row>
    <row r="1933" customFormat="false" ht="15" hidden="false" customHeight="false" outlineLevel="0" collapsed="false">
      <c r="A1933" s="0" t="n">
        <v>11</v>
      </c>
      <c r="B1933" s="0" t="n">
        <v>113</v>
      </c>
      <c r="C1933" s="0" t="n">
        <v>0.291707</v>
      </c>
      <c r="D1933" s="0" t="n">
        <v>156.194778</v>
      </c>
      <c r="E1933" s="0" t="n">
        <v>278768.3125</v>
      </c>
      <c r="F1933" s="0" t="n">
        <v>278924.5</v>
      </c>
      <c r="G1933" s="0" t="n">
        <v>156.1875</v>
      </c>
    </row>
    <row r="1934" customFormat="false" ht="15" hidden="false" customHeight="false" outlineLevel="0" collapsed="false">
      <c r="A1934" s="0" t="n">
        <v>11</v>
      </c>
      <c r="B1934" s="0" t="n">
        <v>114</v>
      </c>
      <c r="C1934" s="0" t="n">
        <v>6.931411</v>
      </c>
      <c r="D1934" s="0" t="n">
        <v>92.104599</v>
      </c>
      <c r="E1934" s="0" t="n">
        <v>279221.625</v>
      </c>
      <c r="F1934" s="0" t="n">
        <v>279313.71875</v>
      </c>
      <c r="G1934" s="0" t="n">
        <v>92.09375</v>
      </c>
    </row>
    <row r="1935" customFormat="false" ht="15" hidden="false" customHeight="false" outlineLevel="0" collapsed="false">
      <c r="A1935" s="0" t="n">
        <v>11</v>
      </c>
      <c r="B1935" s="0" t="n">
        <v>115</v>
      </c>
      <c r="C1935" s="0" t="n">
        <v>4.419756</v>
      </c>
      <c r="D1935" s="0" t="n">
        <v>48.146423</v>
      </c>
      <c r="E1935" s="0" t="n">
        <v>286236.59375</v>
      </c>
      <c r="F1935" s="0" t="n">
        <v>286284.75</v>
      </c>
      <c r="G1935" s="0" t="n">
        <v>48.15625</v>
      </c>
    </row>
    <row r="1936" customFormat="false" ht="15" hidden="false" customHeight="false" outlineLevel="0" collapsed="false">
      <c r="A1936" s="0" t="n">
        <v>11</v>
      </c>
      <c r="B1936" s="0" t="n">
        <v>116</v>
      </c>
      <c r="C1936" s="0" t="n">
        <v>0.91298</v>
      </c>
      <c r="D1936" s="0" t="n">
        <v>60.984241</v>
      </c>
      <c r="E1936" s="0" t="n">
        <v>290705.03125</v>
      </c>
      <c r="F1936" s="0" t="n">
        <v>290766.03125</v>
      </c>
      <c r="G1936" s="0" t="n">
        <v>61</v>
      </c>
    </row>
    <row r="1937" customFormat="false" ht="15" hidden="false" customHeight="false" outlineLevel="0" collapsed="false">
      <c r="A1937" s="0" t="n">
        <v>11</v>
      </c>
      <c r="B1937" s="0" t="n">
        <v>117</v>
      </c>
      <c r="C1937" s="0" t="n">
        <v>0.466115</v>
      </c>
      <c r="D1937" s="0" t="n">
        <v>293.253296</v>
      </c>
      <c r="E1937" s="0" t="n">
        <v>291673.78125</v>
      </c>
      <c r="F1937" s="0" t="n">
        <v>291967.0625</v>
      </c>
      <c r="G1937" s="0" t="n">
        <v>293.28125</v>
      </c>
    </row>
    <row r="1938" customFormat="false" ht="15" hidden="false" customHeight="false" outlineLevel="0" collapsed="false">
      <c r="A1938" s="0" t="n">
        <v>11</v>
      </c>
      <c r="B1938" s="0" t="n">
        <v>118</v>
      </c>
      <c r="C1938" s="0" t="n">
        <v>1.006571</v>
      </c>
      <c r="D1938" s="0" t="n">
        <v>78.808609</v>
      </c>
      <c r="E1938" s="0" t="n">
        <v>292423.75</v>
      </c>
      <c r="F1938" s="0" t="n">
        <v>292502.5625</v>
      </c>
      <c r="G1938" s="0" t="n">
        <v>78.8125</v>
      </c>
    </row>
    <row r="1939" customFormat="false" ht="15" hidden="false" customHeight="false" outlineLevel="0" collapsed="false">
      <c r="A1939" s="0" t="n">
        <v>11</v>
      </c>
      <c r="B1939" s="0" t="n">
        <v>119</v>
      </c>
      <c r="C1939" s="0" t="n">
        <v>1.997895</v>
      </c>
      <c r="D1939" s="0" t="n">
        <v>87.431137</v>
      </c>
      <c r="E1939" s="0" t="n">
        <v>293517.34375</v>
      </c>
      <c r="F1939" s="0" t="n">
        <v>293604.78125</v>
      </c>
      <c r="G1939" s="0" t="n">
        <v>87.4375</v>
      </c>
    </row>
    <row r="1940" customFormat="false" ht="15" hidden="false" customHeight="false" outlineLevel="0" collapsed="false">
      <c r="A1940" s="0" t="n">
        <v>11</v>
      </c>
      <c r="B1940" s="0" t="n">
        <v>120</v>
      </c>
      <c r="C1940" s="0" t="n">
        <v>0.506198</v>
      </c>
      <c r="D1940" s="0" t="n">
        <v>111.791779</v>
      </c>
      <c r="E1940" s="0" t="n">
        <v>295607.34375</v>
      </c>
      <c r="F1940" s="0" t="n">
        <v>295719.125</v>
      </c>
      <c r="G1940" s="0" t="n">
        <v>111.78125</v>
      </c>
    </row>
    <row r="1941" customFormat="false" ht="15" hidden="false" customHeight="false" outlineLevel="0" collapsed="false">
      <c r="A1941" s="0" t="n">
        <v>11</v>
      </c>
      <c r="B1941" s="0" t="n">
        <v>121</v>
      </c>
      <c r="C1941" s="0" t="n">
        <v>6.098467</v>
      </c>
      <c r="D1941" s="0" t="n">
        <v>133.081726</v>
      </c>
      <c r="E1941" s="0" t="n">
        <v>296220.75</v>
      </c>
      <c r="F1941" s="0" t="n">
        <v>296353.84375</v>
      </c>
      <c r="G1941" s="0" t="n">
        <v>133.09375</v>
      </c>
    </row>
    <row r="1942" customFormat="false" ht="15" hidden="false" customHeight="false" outlineLevel="0" collapsed="false">
      <c r="A1942" s="0" t="n">
        <v>11</v>
      </c>
      <c r="B1942" s="0" t="n">
        <v>122</v>
      </c>
      <c r="C1942" s="0" t="n">
        <v>1.517264</v>
      </c>
      <c r="D1942" s="0" t="n">
        <v>88.843643</v>
      </c>
      <c r="E1942" s="0" t="n">
        <v>302454.25</v>
      </c>
      <c r="F1942" s="0" t="n">
        <v>302543.09375</v>
      </c>
      <c r="G1942" s="0" t="n">
        <v>88.84375</v>
      </c>
    </row>
    <row r="1943" customFormat="false" ht="15" hidden="false" customHeight="false" outlineLevel="0" collapsed="false">
      <c r="A1943" s="0" t="n">
        <v>11</v>
      </c>
      <c r="B1943" s="0" t="n">
        <v>123</v>
      </c>
      <c r="C1943" s="0" t="n">
        <v>0.341691</v>
      </c>
      <c r="D1943" s="0" t="n">
        <v>184.143494</v>
      </c>
      <c r="E1943" s="0" t="n">
        <v>304063.5</v>
      </c>
      <c r="F1943" s="0" t="n">
        <v>304247.65625</v>
      </c>
      <c r="G1943" s="0" t="n">
        <v>184.15625</v>
      </c>
    </row>
    <row r="1944" customFormat="false" ht="15" hidden="false" customHeight="false" outlineLevel="0" collapsed="false">
      <c r="A1944" s="0" t="n">
        <v>11</v>
      </c>
      <c r="B1944" s="0" t="n">
        <v>124</v>
      </c>
      <c r="C1944" s="0" t="n">
        <v>2.482164</v>
      </c>
      <c r="D1944" s="0" t="n">
        <v>89.884552</v>
      </c>
      <c r="E1944" s="0" t="n">
        <v>304579.125</v>
      </c>
      <c r="F1944" s="0" t="n">
        <v>304669</v>
      </c>
      <c r="G1944" s="0" t="n">
        <v>89.875</v>
      </c>
    </row>
    <row r="1945" customFormat="false" ht="15" hidden="false" customHeight="false" outlineLevel="0" collapsed="false">
      <c r="A1945" s="0" t="n">
        <v>11</v>
      </c>
      <c r="B1945" s="0" t="n">
        <v>125</v>
      </c>
      <c r="C1945" s="0" t="n">
        <v>2.442029</v>
      </c>
      <c r="D1945" s="0" t="n">
        <v>167.952347</v>
      </c>
      <c r="E1945" s="0" t="n">
        <v>307143.90625</v>
      </c>
      <c r="F1945" s="0" t="n">
        <v>307311.875</v>
      </c>
      <c r="G1945" s="0" t="n">
        <v>167.96875</v>
      </c>
    </row>
    <row r="1946" customFormat="false" ht="15" hidden="false" customHeight="false" outlineLevel="0" collapsed="false">
      <c r="A1946" s="0" t="n">
        <v>11</v>
      </c>
      <c r="B1946" s="0" t="n">
        <v>126</v>
      </c>
      <c r="C1946" s="0" t="n">
        <v>1.082926</v>
      </c>
      <c r="D1946" s="0" t="n">
        <v>64.383087</v>
      </c>
      <c r="E1946" s="0" t="n">
        <v>309750.71875</v>
      </c>
      <c r="F1946" s="0" t="n">
        <v>309815.09375</v>
      </c>
      <c r="G1946" s="0" t="n">
        <v>64.375</v>
      </c>
    </row>
    <row r="1947" customFormat="false" ht="15" hidden="false" customHeight="false" outlineLevel="0" collapsed="false">
      <c r="A1947" s="0" t="n">
        <v>11</v>
      </c>
      <c r="B1947" s="0" t="n">
        <v>127</v>
      </c>
      <c r="C1947" s="0" t="n">
        <v>2.441408</v>
      </c>
      <c r="D1947" s="0" t="n">
        <v>80.115387</v>
      </c>
      <c r="E1947" s="0" t="n">
        <v>310906.84375</v>
      </c>
      <c r="F1947" s="0" t="n">
        <v>310986.9375</v>
      </c>
      <c r="G1947" s="0" t="n">
        <v>80.09375</v>
      </c>
    </row>
    <row r="1948" customFormat="false" ht="15" hidden="false" customHeight="false" outlineLevel="0" collapsed="false">
      <c r="A1948" s="0" t="n">
        <v>11</v>
      </c>
      <c r="B1948" s="0" t="n">
        <v>128</v>
      </c>
      <c r="C1948" s="0" t="n">
        <v>1.50907</v>
      </c>
      <c r="D1948" s="0" t="n">
        <v>134.451797</v>
      </c>
      <c r="E1948" s="0" t="n">
        <v>313437.9375</v>
      </c>
      <c r="F1948" s="0" t="n">
        <v>313572.40625</v>
      </c>
      <c r="G1948" s="0" t="n">
        <v>134.46875</v>
      </c>
    </row>
    <row r="1949" customFormat="false" ht="15" hidden="false" customHeight="false" outlineLevel="0" collapsed="false">
      <c r="A1949" s="0" t="n">
        <v>11</v>
      </c>
      <c r="B1949" s="0" t="n">
        <v>129</v>
      </c>
      <c r="C1949" s="0" t="n">
        <v>1.878079</v>
      </c>
      <c r="D1949" s="0" t="n">
        <v>149.371765</v>
      </c>
      <c r="E1949" s="0" t="n">
        <v>315078.46875</v>
      </c>
      <c r="F1949" s="0" t="n">
        <v>315227.84375</v>
      </c>
      <c r="G1949" s="0" t="n">
        <v>149.375</v>
      </c>
    </row>
    <row r="1950" customFormat="false" ht="15" hidden="false" customHeight="false" outlineLevel="0" collapsed="false">
      <c r="A1950" s="0" t="n">
        <v>11</v>
      </c>
      <c r="B1950" s="0" t="n">
        <v>130</v>
      </c>
      <c r="C1950" s="0" t="n">
        <v>0.959376</v>
      </c>
      <c r="D1950" s="0" t="n">
        <v>166.26506</v>
      </c>
      <c r="E1950" s="0" t="n">
        <v>317109.625</v>
      </c>
      <c r="F1950" s="0" t="n">
        <v>317275.90625</v>
      </c>
      <c r="G1950" s="0" t="n">
        <v>166.28125</v>
      </c>
    </row>
    <row r="1951" customFormat="false" ht="15" hidden="false" customHeight="false" outlineLevel="0" collapsed="false">
      <c r="A1951" s="0" t="n">
        <v>11</v>
      </c>
      <c r="B1951" s="0" t="n">
        <v>131</v>
      </c>
      <c r="C1951" s="0" t="n">
        <v>1.486739</v>
      </c>
      <c r="D1951" s="0" t="n">
        <v>350.222076</v>
      </c>
      <c r="E1951" s="0" t="n">
        <v>318234.59375</v>
      </c>
      <c r="F1951" s="0" t="n">
        <v>318584.8125</v>
      </c>
      <c r="G1951" s="0" t="n">
        <v>350.21875</v>
      </c>
    </row>
    <row r="1952" customFormat="false" ht="15" hidden="false" customHeight="false" outlineLevel="0" collapsed="false">
      <c r="A1952" s="0" t="n">
        <v>11</v>
      </c>
      <c r="B1952" s="0" t="n">
        <v>132</v>
      </c>
      <c r="C1952" s="0" t="n">
        <v>2.76473</v>
      </c>
      <c r="D1952" s="0" t="n">
        <v>166.196976</v>
      </c>
      <c r="E1952" s="0" t="n">
        <v>320082.6875</v>
      </c>
      <c r="F1952" s="0" t="n">
        <v>320248.875</v>
      </c>
      <c r="G1952" s="0" t="n">
        <v>166.1875</v>
      </c>
    </row>
    <row r="1953" customFormat="false" ht="15" hidden="false" customHeight="false" outlineLevel="0" collapsed="false">
      <c r="A1953" s="0" t="n">
        <v>11</v>
      </c>
      <c r="B1953" s="0" t="n">
        <v>133</v>
      </c>
      <c r="C1953" s="0" t="n">
        <v>1.42618</v>
      </c>
      <c r="D1953" s="0" t="n">
        <v>44.997707</v>
      </c>
      <c r="E1953" s="0" t="n">
        <v>322999.8125</v>
      </c>
      <c r="F1953" s="0" t="n">
        <v>323044.8125</v>
      </c>
      <c r="G1953" s="0" t="n">
        <v>45</v>
      </c>
    </row>
    <row r="1954" customFormat="false" ht="15" hidden="false" customHeight="false" outlineLevel="0" collapsed="false">
      <c r="A1954" s="0" t="n">
        <v>11</v>
      </c>
      <c r="B1954" s="0" t="n">
        <v>134</v>
      </c>
      <c r="C1954" s="0" t="n">
        <v>0.515418</v>
      </c>
      <c r="D1954" s="0" t="n">
        <v>201.828934</v>
      </c>
      <c r="E1954" s="0" t="n">
        <v>324468.53125</v>
      </c>
      <c r="F1954" s="0" t="n">
        <v>324670.34375</v>
      </c>
      <c r="G1954" s="0" t="n">
        <v>201.8125</v>
      </c>
    </row>
    <row r="1955" customFormat="false" ht="15" hidden="false" customHeight="false" outlineLevel="0" collapsed="false">
      <c r="A1955" s="0" t="n">
        <v>11</v>
      </c>
      <c r="B1955" s="0" t="n">
        <v>135</v>
      </c>
      <c r="C1955" s="0" t="n">
        <v>2.191617</v>
      </c>
      <c r="D1955" s="0" t="n">
        <v>84.647865</v>
      </c>
      <c r="E1955" s="0" t="n">
        <v>325171.625</v>
      </c>
      <c r="F1955" s="0" t="n">
        <v>325256.28125</v>
      </c>
      <c r="G1955" s="0" t="n">
        <v>84.65625</v>
      </c>
    </row>
    <row r="1956" customFormat="false" ht="15" hidden="false" customHeight="false" outlineLevel="0" collapsed="false">
      <c r="A1956" s="0" t="n">
        <v>11</v>
      </c>
      <c r="B1956" s="0" t="n">
        <v>136</v>
      </c>
      <c r="C1956" s="0" t="n">
        <v>0.734819</v>
      </c>
      <c r="D1956" s="0" t="n">
        <v>88.16066</v>
      </c>
      <c r="E1956" s="0" t="n">
        <v>327452.65625</v>
      </c>
      <c r="F1956" s="0" t="n">
        <v>327540.84375</v>
      </c>
      <c r="G1956" s="0" t="n">
        <v>88.1875</v>
      </c>
    </row>
    <row r="1957" customFormat="false" ht="15" hidden="false" customHeight="false" outlineLevel="0" collapsed="false">
      <c r="A1957" s="0" t="n">
        <v>11</v>
      </c>
      <c r="B1957" s="0" t="n">
        <v>137</v>
      </c>
      <c r="C1957" s="0" t="n">
        <v>3.464853</v>
      </c>
      <c r="D1957" s="0" t="n">
        <v>274.421906</v>
      </c>
      <c r="E1957" s="0" t="n">
        <v>328265.15625</v>
      </c>
      <c r="F1957" s="0" t="n">
        <v>328539.5625</v>
      </c>
      <c r="G1957" s="0" t="n">
        <v>274.40625</v>
      </c>
    </row>
    <row r="1958" customFormat="false" ht="15" hidden="false" customHeight="false" outlineLevel="0" collapsed="false">
      <c r="A1958" s="0" t="n">
        <v>11</v>
      </c>
      <c r="B1958" s="0" t="n">
        <v>138</v>
      </c>
      <c r="C1958" s="0" t="n">
        <v>1.445074</v>
      </c>
      <c r="D1958" s="0" t="n">
        <v>122.64257</v>
      </c>
      <c r="E1958" s="0" t="n">
        <v>331999.3125</v>
      </c>
      <c r="F1958" s="0" t="n">
        <v>332121.9375</v>
      </c>
      <c r="G1958" s="0" t="n">
        <v>122.625</v>
      </c>
    </row>
    <row r="1959" customFormat="false" ht="15" hidden="false" customHeight="false" outlineLevel="0" collapsed="false">
      <c r="A1959" s="0" t="n">
        <v>11</v>
      </c>
      <c r="B1959" s="0" t="n">
        <v>139</v>
      </c>
      <c r="C1959" s="0" t="n">
        <v>1.563944</v>
      </c>
      <c r="D1959" s="0" t="n">
        <v>87.214882</v>
      </c>
      <c r="E1959" s="0" t="n">
        <v>333561.71875</v>
      </c>
      <c r="F1959" s="0" t="n">
        <v>333648.90625</v>
      </c>
      <c r="G1959" s="0" t="n">
        <v>87.1875</v>
      </c>
    </row>
    <row r="1960" customFormat="false" ht="15" hidden="false" customHeight="false" outlineLevel="0" collapsed="false">
      <c r="A1960" s="0" t="n">
        <v>11</v>
      </c>
      <c r="B1960" s="0" t="n">
        <v>140</v>
      </c>
      <c r="C1960" s="0" t="n">
        <v>0.450916</v>
      </c>
      <c r="D1960" s="0" t="n">
        <v>128.452744</v>
      </c>
      <c r="E1960" s="0" t="n">
        <v>335218.09375</v>
      </c>
      <c r="F1960" s="0" t="n">
        <v>335346.5625</v>
      </c>
      <c r="G1960" s="0" t="n">
        <v>128.46875</v>
      </c>
    </row>
    <row r="1961" customFormat="false" ht="15" hidden="false" customHeight="false" outlineLevel="0" collapsed="false">
      <c r="A1961" s="0" t="n">
        <v>11</v>
      </c>
      <c r="B1961" s="0" t="n">
        <v>141</v>
      </c>
      <c r="C1961" s="0" t="n">
        <v>0.848047</v>
      </c>
      <c r="D1961" s="0" t="n">
        <v>214.704742</v>
      </c>
      <c r="E1961" s="0" t="n">
        <v>335809.75</v>
      </c>
      <c r="F1961" s="0" t="n">
        <v>336024.4375</v>
      </c>
      <c r="G1961" s="0" t="n">
        <v>214.6875</v>
      </c>
    </row>
    <row r="1962" customFormat="false" ht="15" hidden="false" customHeight="false" outlineLevel="0" collapsed="false">
      <c r="A1962" s="0" t="n">
        <v>11</v>
      </c>
      <c r="B1962" s="0" t="n">
        <v>142</v>
      </c>
      <c r="C1962" s="0" t="n">
        <v>9.858234</v>
      </c>
      <c r="D1962" s="0" t="n">
        <v>108.32518</v>
      </c>
      <c r="E1962" s="0" t="n">
        <v>336873.96875</v>
      </c>
      <c r="F1962" s="0" t="n">
        <v>336982.28125</v>
      </c>
      <c r="G1962" s="0" t="n">
        <v>108.3125</v>
      </c>
    </row>
    <row r="1963" customFormat="false" ht="15" hidden="false" customHeight="false" outlineLevel="0" collapsed="false">
      <c r="A1963" s="0" t="n">
        <v>11</v>
      </c>
      <c r="B1963" s="0" t="n">
        <v>143</v>
      </c>
      <c r="C1963" s="0" t="n">
        <v>8.349202</v>
      </c>
      <c r="D1963" s="0" t="n">
        <v>252.256668</v>
      </c>
      <c r="E1963" s="0" t="n">
        <v>346826.4375</v>
      </c>
      <c r="F1963" s="0" t="n">
        <v>347078.6875</v>
      </c>
      <c r="G1963" s="0" t="n">
        <v>252.25</v>
      </c>
    </row>
    <row r="1964" customFormat="false" ht="15" hidden="false" customHeight="false" outlineLevel="0" collapsed="false">
      <c r="A1964" s="0" t="n">
        <v>11</v>
      </c>
      <c r="B1964" s="0" t="n">
        <v>144</v>
      </c>
      <c r="C1964" s="0" t="n">
        <v>0.455433</v>
      </c>
      <c r="D1964" s="0" t="n">
        <v>91.406212</v>
      </c>
      <c r="E1964" s="0" t="n">
        <v>355435.25</v>
      </c>
      <c r="F1964" s="0" t="n">
        <v>355526.65625</v>
      </c>
      <c r="G1964" s="0" t="n">
        <v>91.40625</v>
      </c>
    </row>
    <row r="1965" customFormat="false" ht="15" hidden="false" customHeight="false" outlineLevel="0" collapsed="false">
      <c r="A1965" s="0" t="n">
        <v>11</v>
      </c>
      <c r="B1965" s="0" t="n">
        <v>145</v>
      </c>
      <c r="C1965" s="0" t="n">
        <v>1.30291</v>
      </c>
      <c r="D1965" s="0" t="n">
        <v>212.319077</v>
      </c>
      <c r="E1965" s="0" t="n">
        <v>355982.21875</v>
      </c>
      <c r="F1965" s="0" t="n">
        <v>356194.53125</v>
      </c>
      <c r="G1965" s="0" t="n">
        <v>212.3125</v>
      </c>
    </row>
    <row r="1966" customFormat="false" ht="15" hidden="false" customHeight="false" outlineLevel="0" collapsed="false">
      <c r="A1966" s="0" t="n">
        <v>11</v>
      </c>
      <c r="B1966" s="0" t="n">
        <v>146</v>
      </c>
      <c r="C1966" s="0" t="n">
        <v>3.304741</v>
      </c>
      <c r="D1966" s="0" t="n">
        <v>76.36512</v>
      </c>
      <c r="E1966" s="0" t="n">
        <v>357497.5625</v>
      </c>
      <c r="F1966" s="0" t="n">
        <v>357573.9375</v>
      </c>
      <c r="G1966" s="0" t="n">
        <v>76.375</v>
      </c>
    </row>
    <row r="1967" customFormat="false" ht="15" hidden="false" customHeight="false" outlineLevel="0" collapsed="false">
      <c r="A1967" s="0" t="n">
        <v>12</v>
      </c>
      <c r="B1967" s="0" t="n">
        <v>0</v>
      </c>
      <c r="C1967" s="0" t="n">
        <v>8.536254</v>
      </c>
      <c r="D1967" s="0" t="n">
        <v>956.234497</v>
      </c>
      <c r="E1967" s="0" t="n">
        <v>146.638794</v>
      </c>
      <c r="F1967" s="0" t="n">
        <v>1102.873291</v>
      </c>
      <c r="G1967" s="0" t="n">
        <v>956.234497</v>
      </c>
    </row>
    <row r="1968" customFormat="false" ht="15" hidden="false" customHeight="false" outlineLevel="0" collapsed="false">
      <c r="A1968" s="0" t="n">
        <v>12</v>
      </c>
      <c r="B1968" s="0" t="n">
        <v>1</v>
      </c>
      <c r="C1968" s="0" t="n">
        <v>1.197323</v>
      </c>
      <c r="D1968" s="0" t="n">
        <v>872.326721</v>
      </c>
      <c r="E1968" s="0" t="n">
        <v>9645.725586</v>
      </c>
      <c r="F1968" s="0" t="n">
        <v>10518.052734</v>
      </c>
      <c r="G1968" s="0" t="n">
        <v>872.327148</v>
      </c>
    </row>
    <row r="1969" customFormat="false" ht="15" hidden="false" customHeight="false" outlineLevel="0" collapsed="false">
      <c r="A1969" s="0" t="n">
        <v>12</v>
      </c>
      <c r="B1969" s="0" t="n">
        <v>2</v>
      </c>
      <c r="C1969" s="0" t="n">
        <v>0.050124</v>
      </c>
      <c r="D1969" s="0" t="n">
        <v>107.630562</v>
      </c>
      <c r="E1969" s="0" t="n">
        <v>11714.678711</v>
      </c>
      <c r="F1969" s="0" t="n">
        <v>11822.310547</v>
      </c>
      <c r="G1969" s="0" t="n">
        <v>107.631836</v>
      </c>
    </row>
    <row r="1970" customFormat="false" ht="15" hidden="false" customHeight="false" outlineLevel="0" collapsed="false">
      <c r="A1970" s="0" t="n">
        <v>12</v>
      </c>
      <c r="B1970" s="0" t="n">
        <v>3</v>
      </c>
      <c r="C1970" s="0" t="n">
        <v>0.431207</v>
      </c>
      <c r="D1970" s="0" t="n">
        <v>110.576363</v>
      </c>
      <c r="E1970" s="0" t="n">
        <v>11872.879883</v>
      </c>
      <c r="F1970" s="0" t="n">
        <v>11983.457031</v>
      </c>
      <c r="G1970" s="0" t="n">
        <v>110.577148</v>
      </c>
    </row>
    <row r="1971" customFormat="false" ht="15" hidden="false" customHeight="false" outlineLevel="0" collapsed="false">
      <c r="A1971" s="0" t="n">
        <v>12</v>
      </c>
      <c r="B1971" s="0" t="n">
        <v>4</v>
      </c>
      <c r="C1971" s="0" t="n">
        <v>0.264004</v>
      </c>
      <c r="D1971" s="0" t="n">
        <v>84.85112</v>
      </c>
      <c r="E1971" s="0" t="n">
        <v>12415.500977</v>
      </c>
      <c r="F1971" s="0" t="n">
        <v>12500.351563</v>
      </c>
      <c r="G1971" s="0" t="n">
        <v>84.850586</v>
      </c>
    </row>
    <row r="1972" customFormat="false" ht="15" hidden="false" customHeight="false" outlineLevel="0" collapsed="false">
      <c r="A1972" s="0" t="n">
        <v>12</v>
      </c>
      <c r="B1972" s="0" t="n">
        <v>5</v>
      </c>
      <c r="C1972" s="0" t="n">
        <v>0.400175</v>
      </c>
      <c r="D1972" s="0" t="n">
        <v>170.050919</v>
      </c>
      <c r="E1972" s="0" t="n">
        <v>12764.436523</v>
      </c>
      <c r="F1972" s="0" t="n">
        <v>12934.488281</v>
      </c>
      <c r="G1972" s="0" t="n">
        <v>170.051758</v>
      </c>
    </row>
    <row r="1973" customFormat="false" ht="15" hidden="false" customHeight="false" outlineLevel="0" collapsed="false">
      <c r="A1973" s="0" t="n">
        <v>12</v>
      </c>
      <c r="B1973" s="0" t="n">
        <v>6</v>
      </c>
      <c r="C1973" s="0" t="n">
        <v>1.353423</v>
      </c>
      <c r="D1973" s="0" t="n">
        <v>126.516357</v>
      </c>
      <c r="E1973" s="0" t="n">
        <v>13334.710938</v>
      </c>
      <c r="F1973" s="0" t="n">
        <v>13461.226563</v>
      </c>
      <c r="G1973" s="0" t="n">
        <v>126.515625</v>
      </c>
    </row>
    <row r="1974" customFormat="false" ht="15" hidden="false" customHeight="false" outlineLevel="0" collapsed="false">
      <c r="A1974" s="0" t="n">
        <v>12</v>
      </c>
      <c r="B1974" s="0" t="n">
        <v>7</v>
      </c>
      <c r="C1974" s="0" t="n">
        <v>1.547469</v>
      </c>
      <c r="D1974" s="0" t="n">
        <v>67.232742</v>
      </c>
      <c r="E1974" s="0" t="n">
        <v>14814.083008</v>
      </c>
      <c r="F1974" s="0" t="n">
        <v>14881.31543</v>
      </c>
      <c r="G1974" s="0" t="n">
        <v>67.232422</v>
      </c>
    </row>
    <row r="1975" customFormat="false" ht="15" hidden="false" customHeight="false" outlineLevel="0" collapsed="false">
      <c r="A1975" s="0" t="n">
        <v>12</v>
      </c>
      <c r="B1975" s="0" t="n">
        <v>8</v>
      </c>
      <c r="C1975" s="0" t="n">
        <v>2.271337</v>
      </c>
      <c r="D1975" s="0" t="n">
        <v>128.631363</v>
      </c>
      <c r="E1975" s="0" t="n">
        <v>16428.234375</v>
      </c>
      <c r="F1975" s="0" t="n">
        <v>16556.867188</v>
      </c>
      <c r="G1975" s="0" t="n">
        <v>128.632813</v>
      </c>
    </row>
    <row r="1976" customFormat="false" ht="15" hidden="false" customHeight="false" outlineLevel="0" collapsed="false">
      <c r="A1976" s="0" t="n">
        <v>12</v>
      </c>
      <c r="B1976" s="0" t="n">
        <v>9</v>
      </c>
      <c r="C1976" s="0" t="n">
        <v>0.627492</v>
      </c>
      <c r="D1976" s="0" t="n">
        <v>134.09491</v>
      </c>
      <c r="E1976" s="0" t="n">
        <v>18827.501953</v>
      </c>
      <c r="F1976" s="0" t="n">
        <v>18961.597656</v>
      </c>
      <c r="G1976" s="0" t="n">
        <v>134.095703</v>
      </c>
    </row>
    <row r="1977" customFormat="false" ht="15" hidden="false" customHeight="false" outlineLevel="0" collapsed="false">
      <c r="A1977" s="0" t="n">
        <v>12</v>
      </c>
      <c r="B1977" s="0" t="n">
        <v>10</v>
      </c>
      <c r="C1977" s="0" t="n">
        <v>1.033814</v>
      </c>
      <c r="D1977" s="0" t="n">
        <v>173.559265</v>
      </c>
      <c r="E1977" s="0" t="n">
        <v>19589.195313</v>
      </c>
      <c r="F1977" s="0" t="n">
        <v>19762.753906</v>
      </c>
      <c r="G1977" s="0" t="n">
        <v>173.558594</v>
      </c>
    </row>
    <row r="1978" customFormat="false" ht="15" hidden="false" customHeight="false" outlineLevel="0" collapsed="false">
      <c r="A1978" s="0" t="n">
        <v>12</v>
      </c>
      <c r="B1978" s="0" t="n">
        <v>11</v>
      </c>
      <c r="C1978" s="0" t="n">
        <v>6.949067</v>
      </c>
      <c r="D1978" s="0" t="n">
        <v>100.335678</v>
      </c>
      <c r="E1978" s="0" t="n">
        <v>20795.144531</v>
      </c>
      <c r="F1978" s="0" t="n">
        <v>20895.480469</v>
      </c>
      <c r="G1978" s="0" t="n">
        <v>100.335938</v>
      </c>
    </row>
    <row r="1979" customFormat="false" ht="15" hidden="false" customHeight="false" outlineLevel="0" collapsed="false">
      <c r="A1979" s="0" t="n">
        <v>12</v>
      </c>
      <c r="B1979" s="0" t="n">
        <v>12</v>
      </c>
      <c r="C1979" s="0" t="n">
        <v>3.316563</v>
      </c>
      <c r="D1979" s="0" t="n">
        <v>88.125755</v>
      </c>
      <c r="E1979" s="0" t="n">
        <v>27843.523438</v>
      </c>
      <c r="F1979" s="0" t="n">
        <v>27931.650391</v>
      </c>
      <c r="G1979" s="0" t="n">
        <v>88.126953</v>
      </c>
    </row>
    <row r="1980" customFormat="false" ht="15" hidden="false" customHeight="false" outlineLevel="0" collapsed="false">
      <c r="A1980" s="0" t="n">
        <v>12</v>
      </c>
      <c r="B1980" s="0" t="n">
        <v>13</v>
      </c>
      <c r="C1980" s="0" t="n">
        <v>3.826255</v>
      </c>
      <c r="D1980" s="0" t="n">
        <v>117.787415</v>
      </c>
      <c r="E1980" s="0" t="n">
        <v>31247.628906</v>
      </c>
      <c r="F1980" s="0" t="n">
        <v>31365.414063</v>
      </c>
      <c r="G1980" s="0" t="n">
        <v>117.785156</v>
      </c>
    </row>
    <row r="1981" customFormat="false" ht="15" hidden="false" customHeight="false" outlineLevel="0" collapsed="false">
      <c r="A1981" s="0" t="n">
        <v>12</v>
      </c>
      <c r="B1981" s="0" t="n">
        <v>14</v>
      </c>
      <c r="C1981" s="0" t="n">
        <v>0.015748</v>
      </c>
      <c r="D1981" s="0" t="n">
        <v>162.143875</v>
      </c>
      <c r="E1981" s="0" t="n">
        <v>35203.015625</v>
      </c>
      <c r="F1981" s="0" t="n">
        <v>35365.160156</v>
      </c>
      <c r="G1981" s="0" t="n">
        <v>162.144531</v>
      </c>
    </row>
    <row r="1982" customFormat="false" ht="15" hidden="false" customHeight="false" outlineLevel="0" collapsed="false">
      <c r="A1982" s="0" t="n">
        <v>12</v>
      </c>
      <c r="B1982" s="0" t="n">
        <v>15</v>
      </c>
      <c r="C1982" s="0" t="n">
        <v>0.597068</v>
      </c>
      <c r="D1982" s="0" t="n">
        <v>201.956238</v>
      </c>
      <c r="E1982" s="0" t="n">
        <v>35380.167969</v>
      </c>
      <c r="F1982" s="0" t="n">
        <v>35582.125</v>
      </c>
      <c r="G1982" s="0" t="n">
        <v>201.957031</v>
      </c>
    </row>
    <row r="1983" customFormat="false" ht="15" hidden="false" customHeight="false" outlineLevel="0" collapsed="false">
      <c r="A1983" s="0" t="n">
        <v>12</v>
      </c>
      <c r="B1983" s="0" t="n">
        <v>16</v>
      </c>
      <c r="C1983" s="0" t="n">
        <v>0.326902</v>
      </c>
      <c r="D1983" s="0" t="n">
        <v>116.850189</v>
      </c>
      <c r="E1983" s="0" t="n">
        <v>36179.90625</v>
      </c>
      <c r="F1983" s="0" t="n">
        <v>36296.757813</v>
      </c>
      <c r="G1983" s="0" t="n">
        <v>116.851563</v>
      </c>
    </row>
    <row r="1984" customFormat="false" ht="15" hidden="false" customHeight="false" outlineLevel="0" collapsed="false">
      <c r="A1984" s="0" t="n">
        <v>12</v>
      </c>
      <c r="B1984" s="0" t="n">
        <v>17</v>
      </c>
      <c r="C1984" s="0" t="n">
        <v>2.169463</v>
      </c>
      <c r="D1984" s="0" t="n">
        <v>123.512726</v>
      </c>
      <c r="E1984" s="0" t="n">
        <v>36622.269531</v>
      </c>
      <c r="F1984" s="0" t="n">
        <v>36745.78125</v>
      </c>
      <c r="G1984" s="0" t="n">
        <v>123.511719</v>
      </c>
    </row>
    <row r="1985" customFormat="false" ht="15" hidden="false" customHeight="false" outlineLevel="0" collapsed="false">
      <c r="A1985" s="0" t="n">
        <v>12</v>
      </c>
      <c r="B1985" s="0" t="n">
        <v>18</v>
      </c>
      <c r="C1985" s="0" t="n">
        <v>2.417551</v>
      </c>
      <c r="D1985" s="0" t="n">
        <v>77.400551</v>
      </c>
      <c r="E1985" s="0" t="n">
        <v>38915.085938</v>
      </c>
      <c r="F1985" s="0" t="n">
        <v>38992.488281</v>
      </c>
      <c r="G1985" s="0" t="n">
        <v>77.402344</v>
      </c>
    </row>
    <row r="1986" customFormat="false" ht="15" hidden="false" customHeight="false" outlineLevel="0" collapsed="false">
      <c r="A1986" s="0" t="n">
        <v>12</v>
      </c>
      <c r="B1986" s="0" t="n">
        <v>19</v>
      </c>
      <c r="C1986" s="0" t="n">
        <v>5.655531</v>
      </c>
      <c r="D1986" s="0" t="n">
        <v>92.566536</v>
      </c>
      <c r="E1986" s="0" t="n">
        <v>41410.039063</v>
      </c>
      <c r="F1986" s="0" t="n">
        <v>41502.605469</v>
      </c>
      <c r="G1986" s="0" t="n">
        <v>92.566406</v>
      </c>
    </row>
    <row r="1987" customFormat="false" ht="15" hidden="false" customHeight="false" outlineLevel="0" collapsed="false">
      <c r="A1987" s="0" t="n">
        <v>12</v>
      </c>
      <c r="B1987" s="0" t="n">
        <v>20</v>
      </c>
      <c r="C1987" s="0" t="n">
        <v>1.088282</v>
      </c>
      <c r="D1987" s="0" t="n">
        <v>50.531746</v>
      </c>
      <c r="E1987" s="0" t="n">
        <v>47156.738281</v>
      </c>
      <c r="F1987" s="0" t="n">
        <v>47207.269531</v>
      </c>
      <c r="G1987" s="0" t="n">
        <v>50.53125</v>
      </c>
    </row>
    <row r="1988" customFormat="false" ht="15" hidden="false" customHeight="false" outlineLevel="0" collapsed="false">
      <c r="A1988" s="0" t="n">
        <v>12</v>
      </c>
      <c r="B1988" s="0" t="n">
        <v>21</v>
      </c>
      <c r="C1988" s="0" t="n">
        <v>0.170857</v>
      </c>
      <c r="D1988" s="0" t="n">
        <v>89.944092</v>
      </c>
      <c r="E1988" s="0" t="n">
        <v>48295.390625</v>
      </c>
      <c r="F1988" s="0" t="n">
        <v>48385.335938</v>
      </c>
      <c r="G1988" s="0" t="n">
        <v>89.945313</v>
      </c>
    </row>
    <row r="1989" customFormat="false" ht="15" hidden="false" customHeight="false" outlineLevel="0" collapsed="false">
      <c r="A1989" s="0" t="n">
        <v>12</v>
      </c>
      <c r="B1989" s="0" t="n">
        <v>22</v>
      </c>
      <c r="C1989" s="0" t="n">
        <v>0.520716</v>
      </c>
      <c r="D1989" s="0" t="n">
        <v>280.675873</v>
      </c>
      <c r="E1989" s="0" t="n">
        <v>48556.089844</v>
      </c>
      <c r="F1989" s="0" t="n">
        <v>48836.765625</v>
      </c>
      <c r="G1989" s="0" t="n">
        <v>280.675781</v>
      </c>
    </row>
    <row r="1990" customFormat="false" ht="15" hidden="false" customHeight="false" outlineLevel="0" collapsed="false">
      <c r="A1990" s="0" t="n">
        <v>12</v>
      </c>
      <c r="B1990" s="0" t="n">
        <v>23</v>
      </c>
      <c r="C1990" s="0" t="n">
        <v>1.805573</v>
      </c>
      <c r="D1990" s="0" t="n">
        <v>103.806381</v>
      </c>
      <c r="E1990" s="0" t="n">
        <v>49356.792969</v>
      </c>
      <c r="F1990" s="0" t="n">
        <v>49460.601563</v>
      </c>
      <c r="G1990" s="0" t="n">
        <v>103.808594</v>
      </c>
    </row>
    <row r="1991" customFormat="false" ht="15" hidden="false" customHeight="false" outlineLevel="0" collapsed="false">
      <c r="A1991" s="0" t="n">
        <v>12</v>
      </c>
      <c r="B1991" s="0" t="n">
        <v>24</v>
      </c>
      <c r="C1991" s="0" t="n">
        <v>5.92112</v>
      </c>
      <c r="D1991" s="0" t="n">
        <v>86.798798</v>
      </c>
      <c r="E1991" s="0" t="n">
        <v>51265.875</v>
      </c>
      <c r="F1991" s="0" t="n">
        <v>51352.671875</v>
      </c>
      <c r="G1991" s="0" t="n">
        <v>86.796875</v>
      </c>
    </row>
    <row r="1992" customFormat="false" ht="15" hidden="false" customHeight="false" outlineLevel="0" collapsed="false">
      <c r="A1992" s="0" t="n">
        <v>12</v>
      </c>
      <c r="B1992" s="0" t="n">
        <v>25</v>
      </c>
      <c r="C1992" s="0" t="n">
        <v>1.102426</v>
      </c>
      <c r="D1992" s="0" t="n">
        <v>344.646973</v>
      </c>
      <c r="E1992" s="0" t="n">
        <v>57277.703125</v>
      </c>
      <c r="F1992" s="0" t="n">
        <v>57622.347656</v>
      </c>
      <c r="G1992" s="0" t="n">
        <v>344.644531</v>
      </c>
    </row>
    <row r="1993" customFormat="false" ht="15" hidden="false" customHeight="false" outlineLevel="0" collapsed="false">
      <c r="A1993" s="0" t="n">
        <v>12</v>
      </c>
      <c r="B1993" s="0" t="n">
        <v>26</v>
      </c>
      <c r="C1993" s="0" t="n">
        <v>0.527379</v>
      </c>
      <c r="D1993" s="0" t="n">
        <v>141.734024</v>
      </c>
      <c r="E1993" s="0" t="n">
        <v>58724.378906</v>
      </c>
      <c r="F1993" s="0" t="n">
        <v>58866.117188</v>
      </c>
      <c r="G1993" s="0" t="n">
        <v>141.738281</v>
      </c>
    </row>
    <row r="1994" customFormat="false" ht="15" hidden="false" customHeight="false" outlineLevel="0" collapsed="false">
      <c r="A1994" s="0" t="n">
        <v>12</v>
      </c>
      <c r="B1994" s="0" t="n">
        <v>27</v>
      </c>
      <c r="C1994" s="0" t="n">
        <v>0.14654</v>
      </c>
      <c r="D1994" s="0" t="n">
        <v>284.890472</v>
      </c>
      <c r="E1994" s="0" t="n">
        <v>59393.300781</v>
      </c>
      <c r="F1994" s="0" t="n">
        <v>59678.191406</v>
      </c>
      <c r="G1994" s="0" t="n">
        <v>284.890625</v>
      </c>
    </row>
    <row r="1995" customFormat="false" ht="15" hidden="false" customHeight="false" outlineLevel="0" collapsed="false">
      <c r="A1995" s="0" t="n">
        <v>12</v>
      </c>
      <c r="B1995" s="0" t="n">
        <v>28</v>
      </c>
      <c r="C1995" s="0" t="n">
        <v>0.902698</v>
      </c>
      <c r="D1995" s="0" t="n">
        <v>103.05291</v>
      </c>
      <c r="E1995" s="0" t="n">
        <v>59823.898438</v>
      </c>
      <c r="F1995" s="0" t="n">
        <v>59926.949219</v>
      </c>
      <c r="G1995" s="0" t="n">
        <v>103.050781</v>
      </c>
    </row>
    <row r="1996" customFormat="false" ht="15" hidden="false" customHeight="false" outlineLevel="0" collapsed="false">
      <c r="A1996" s="0" t="n">
        <v>12</v>
      </c>
      <c r="B1996" s="0" t="n">
        <v>29</v>
      </c>
      <c r="C1996" s="0" t="n">
        <v>2.885265</v>
      </c>
      <c r="D1996" s="0" t="n">
        <v>109.486191</v>
      </c>
      <c r="E1996" s="0" t="n">
        <v>60828.742188</v>
      </c>
      <c r="F1996" s="0" t="n">
        <v>60938.230469</v>
      </c>
      <c r="G1996" s="0" t="n">
        <v>109.488281</v>
      </c>
    </row>
    <row r="1997" customFormat="false" ht="15" hidden="false" customHeight="false" outlineLevel="0" collapsed="false">
      <c r="A1997" s="0" t="n">
        <v>12</v>
      </c>
      <c r="B1997" s="0" t="n">
        <v>30</v>
      </c>
      <c r="C1997" s="0" t="n">
        <v>0.235993</v>
      </c>
      <c r="D1997" s="0" t="n">
        <v>375.491547</v>
      </c>
      <c r="E1997" s="0" t="n">
        <v>63823.644531</v>
      </c>
      <c r="F1997" s="0" t="n">
        <v>64199.136719</v>
      </c>
      <c r="G1997" s="0" t="n">
        <v>375.492188</v>
      </c>
    </row>
    <row r="1998" customFormat="false" ht="15" hidden="false" customHeight="false" outlineLevel="0" collapsed="false">
      <c r="A1998" s="0" t="n">
        <v>12</v>
      </c>
      <c r="B1998" s="0" t="n">
        <v>31</v>
      </c>
      <c r="C1998" s="0" t="n">
        <v>2.952775</v>
      </c>
      <c r="D1998" s="0" t="n">
        <v>72.031441</v>
      </c>
      <c r="E1998" s="0" t="n">
        <v>64433.984375</v>
      </c>
      <c r="F1998" s="0" t="n">
        <v>64506.019531</v>
      </c>
      <c r="G1998" s="0" t="n">
        <v>72.035156</v>
      </c>
    </row>
    <row r="1999" customFormat="false" ht="15" hidden="false" customHeight="false" outlineLevel="0" collapsed="false">
      <c r="A1999" s="0" t="n">
        <v>12</v>
      </c>
      <c r="B1999" s="0" t="n">
        <v>32</v>
      </c>
      <c r="C1999" s="0" t="n">
        <v>0.281002</v>
      </c>
      <c r="D1999" s="0" t="n">
        <v>87.069458</v>
      </c>
      <c r="E1999" s="0" t="n">
        <v>67457.210938</v>
      </c>
      <c r="F1999" s="0" t="n">
        <v>67544.28125</v>
      </c>
      <c r="G1999" s="0" t="n">
        <v>87.070313</v>
      </c>
    </row>
    <row r="2000" customFormat="false" ht="15" hidden="false" customHeight="false" outlineLevel="0" collapsed="false">
      <c r="A2000" s="0" t="n">
        <v>12</v>
      </c>
      <c r="B2000" s="0" t="n">
        <v>33</v>
      </c>
      <c r="C2000" s="0" t="n">
        <v>0.403309</v>
      </c>
      <c r="D2000" s="0" t="n">
        <v>250.813705</v>
      </c>
      <c r="E2000" s="0" t="n">
        <v>67825.351563</v>
      </c>
      <c r="F2000" s="0" t="n">
        <v>68076.164063</v>
      </c>
      <c r="G2000" s="0" t="n">
        <v>250.8125</v>
      </c>
    </row>
    <row r="2001" customFormat="false" ht="15" hidden="false" customHeight="false" outlineLevel="0" collapsed="false">
      <c r="A2001" s="0" t="n">
        <v>12</v>
      </c>
      <c r="B2001" s="0" t="n">
        <v>34</v>
      </c>
      <c r="C2001" s="0" t="n">
        <v>2.30932</v>
      </c>
      <c r="D2001" s="0" t="n">
        <v>128.692612</v>
      </c>
      <c r="E2001" s="0" t="n">
        <v>68479.585938</v>
      </c>
      <c r="F2001" s="0" t="n">
        <v>68608.28125</v>
      </c>
      <c r="G2001" s="0" t="n">
        <v>128.695313</v>
      </c>
    </row>
    <row r="2002" customFormat="false" ht="15" hidden="false" customHeight="false" outlineLevel="0" collapsed="false">
      <c r="A2002" s="0" t="n">
        <v>12</v>
      </c>
      <c r="B2002" s="0" t="n">
        <v>35</v>
      </c>
      <c r="C2002" s="0" t="n">
        <v>1.66842</v>
      </c>
      <c r="D2002" s="0" t="n">
        <v>228.528366</v>
      </c>
      <c r="E2002" s="0" t="n">
        <v>70917.125</v>
      </c>
      <c r="F2002" s="0" t="n">
        <v>71145.648438</v>
      </c>
      <c r="G2002" s="0" t="n">
        <v>228.523438</v>
      </c>
    </row>
    <row r="2003" customFormat="false" ht="15" hidden="false" customHeight="false" outlineLevel="0" collapsed="false">
      <c r="A2003" s="0" t="n">
        <v>12</v>
      </c>
      <c r="B2003" s="0" t="n">
        <v>36</v>
      </c>
      <c r="C2003" s="0" t="n">
        <v>0.41259</v>
      </c>
      <c r="D2003" s="0" t="n">
        <v>109.874901</v>
      </c>
      <c r="E2003" s="0" t="n">
        <v>72819.625</v>
      </c>
      <c r="F2003" s="0" t="n">
        <v>72929.5</v>
      </c>
      <c r="G2003" s="0" t="n">
        <v>109.875</v>
      </c>
    </row>
    <row r="2004" customFormat="false" ht="15" hidden="false" customHeight="false" outlineLevel="0" collapsed="false">
      <c r="A2004" s="0" t="n">
        <v>12</v>
      </c>
      <c r="B2004" s="0" t="n">
        <v>37</v>
      </c>
      <c r="C2004" s="0" t="n">
        <v>2.814718</v>
      </c>
      <c r="D2004" s="0" t="n">
        <v>217.246429</v>
      </c>
      <c r="E2004" s="0" t="n">
        <v>73341.585938</v>
      </c>
      <c r="F2004" s="0" t="n">
        <v>73558.835938</v>
      </c>
      <c r="G2004" s="0" t="n">
        <v>217.25</v>
      </c>
    </row>
    <row r="2005" customFormat="false" ht="15" hidden="false" customHeight="false" outlineLevel="0" collapsed="false">
      <c r="A2005" s="0" t="n">
        <v>12</v>
      </c>
      <c r="B2005" s="0" t="n">
        <v>38</v>
      </c>
      <c r="C2005" s="0" t="n">
        <v>1.79956</v>
      </c>
      <c r="D2005" s="0" t="n">
        <v>148.406479</v>
      </c>
      <c r="E2005" s="0" t="n">
        <v>76372.664063</v>
      </c>
      <c r="F2005" s="0" t="n">
        <v>76521.078125</v>
      </c>
      <c r="G2005" s="0" t="n">
        <v>148.414063</v>
      </c>
    </row>
    <row r="2006" customFormat="false" ht="15" hidden="false" customHeight="false" outlineLevel="0" collapsed="false">
      <c r="A2006" s="0" t="n">
        <v>12</v>
      </c>
      <c r="B2006" s="0" t="n">
        <v>39</v>
      </c>
      <c r="C2006" s="0" t="n">
        <v>1.146115</v>
      </c>
      <c r="D2006" s="0" t="n">
        <v>99.694435</v>
      </c>
      <c r="E2006" s="0" t="n">
        <v>78320.765625</v>
      </c>
      <c r="F2006" s="0" t="n">
        <v>78420.46875</v>
      </c>
      <c r="G2006" s="0" t="n">
        <v>99.703125</v>
      </c>
    </row>
    <row r="2007" customFormat="false" ht="15" hidden="false" customHeight="false" outlineLevel="0" collapsed="false">
      <c r="A2007" s="0" t="n">
        <v>12</v>
      </c>
      <c r="B2007" s="0" t="n">
        <v>40</v>
      </c>
      <c r="C2007" s="0" t="n">
        <v>0.903848</v>
      </c>
      <c r="D2007" s="0" t="n">
        <v>133.69046</v>
      </c>
      <c r="E2007" s="0" t="n">
        <v>79571.492188</v>
      </c>
      <c r="F2007" s="0" t="n">
        <v>79705.179688</v>
      </c>
      <c r="G2007" s="0" t="n">
        <v>133.6875</v>
      </c>
    </row>
    <row r="2008" customFormat="false" ht="15" hidden="false" customHeight="false" outlineLevel="0" collapsed="false">
      <c r="A2008" s="0" t="n">
        <v>12</v>
      </c>
      <c r="B2008" s="0" t="n">
        <v>41</v>
      </c>
      <c r="C2008" s="0" t="n">
        <v>0.278474</v>
      </c>
      <c r="D2008" s="0" t="n">
        <v>95.411057</v>
      </c>
      <c r="E2008" s="0" t="n">
        <v>80607.734375</v>
      </c>
      <c r="F2008" s="0" t="n">
        <v>80703.148438</v>
      </c>
      <c r="G2008" s="0" t="n">
        <v>95.414063</v>
      </c>
    </row>
    <row r="2009" customFormat="false" ht="15" hidden="false" customHeight="false" outlineLevel="0" collapsed="false">
      <c r="A2009" s="0" t="n">
        <v>12</v>
      </c>
      <c r="B2009" s="0" t="n">
        <v>42</v>
      </c>
      <c r="C2009" s="0" t="n">
        <v>5.480734</v>
      </c>
      <c r="D2009" s="0" t="n">
        <v>298.11496</v>
      </c>
      <c r="E2009" s="0" t="n">
        <v>80980.765625</v>
      </c>
      <c r="F2009" s="0" t="n">
        <v>81278.882813</v>
      </c>
      <c r="G2009" s="0" t="n">
        <v>298.117188</v>
      </c>
    </row>
    <row r="2010" customFormat="false" ht="15" hidden="false" customHeight="false" outlineLevel="0" collapsed="false">
      <c r="A2010" s="0" t="n">
        <v>12</v>
      </c>
      <c r="B2010" s="0" t="n">
        <v>43</v>
      </c>
      <c r="C2010" s="0" t="n">
        <v>1.208907</v>
      </c>
      <c r="D2010" s="0" t="n">
        <v>126.336716</v>
      </c>
      <c r="E2010" s="0" t="n">
        <v>86758.6875</v>
      </c>
      <c r="F2010" s="0" t="n">
        <v>86885.023438</v>
      </c>
      <c r="G2010" s="0" t="n">
        <v>126.335938</v>
      </c>
    </row>
    <row r="2011" customFormat="false" ht="15" hidden="false" customHeight="false" outlineLevel="0" collapsed="false">
      <c r="A2011" s="0" t="n">
        <v>12</v>
      </c>
      <c r="B2011" s="0" t="n">
        <v>44</v>
      </c>
      <c r="C2011" s="0" t="n">
        <v>3.792633</v>
      </c>
      <c r="D2011" s="0" t="n">
        <v>279.338287</v>
      </c>
      <c r="E2011" s="0" t="n">
        <v>88092.609375</v>
      </c>
      <c r="F2011" s="0" t="n">
        <v>88371.945313</v>
      </c>
      <c r="G2011" s="0" t="n">
        <v>279.335938</v>
      </c>
    </row>
    <row r="2012" customFormat="false" ht="15" hidden="false" customHeight="false" outlineLevel="0" collapsed="false">
      <c r="A2012" s="0" t="n">
        <v>12</v>
      </c>
      <c r="B2012" s="0" t="n">
        <v>45</v>
      </c>
      <c r="C2012" s="0" t="n">
        <v>0.093461</v>
      </c>
      <c r="D2012" s="0" t="n">
        <v>279.083038</v>
      </c>
      <c r="E2012" s="0" t="n">
        <v>92164.632813</v>
      </c>
      <c r="F2012" s="0" t="n">
        <v>92443.71875</v>
      </c>
      <c r="G2012" s="0" t="n">
        <v>279.085938</v>
      </c>
    </row>
    <row r="2013" customFormat="false" ht="15" hidden="false" customHeight="false" outlineLevel="0" collapsed="false">
      <c r="A2013" s="0" t="n">
        <v>12</v>
      </c>
      <c r="B2013" s="0" t="n">
        <v>46</v>
      </c>
      <c r="C2013" s="0" t="n">
        <v>0.198301</v>
      </c>
      <c r="D2013" s="0" t="n">
        <v>373.242401</v>
      </c>
      <c r="E2013" s="0" t="n">
        <v>92536.679688</v>
      </c>
      <c r="F2013" s="0" t="n">
        <v>92909.921875</v>
      </c>
      <c r="G2013" s="0" t="n">
        <v>373.242188</v>
      </c>
    </row>
    <row r="2014" customFormat="false" ht="15" hidden="false" customHeight="false" outlineLevel="0" collapsed="false">
      <c r="A2014" s="0" t="n">
        <v>12</v>
      </c>
      <c r="B2014" s="0" t="n">
        <v>47</v>
      </c>
      <c r="C2014" s="0" t="n">
        <v>0.375206</v>
      </c>
      <c r="D2014" s="0" t="n">
        <v>170.150146</v>
      </c>
      <c r="E2014" s="0" t="n">
        <v>93107.90625</v>
      </c>
      <c r="F2014" s="0" t="n">
        <v>93278.054688</v>
      </c>
      <c r="G2014" s="0" t="n">
        <v>170.148438</v>
      </c>
    </row>
    <row r="2015" customFormat="false" ht="15" hidden="false" customHeight="false" outlineLevel="0" collapsed="false">
      <c r="A2015" s="0" t="n">
        <v>12</v>
      </c>
      <c r="B2015" s="0" t="n">
        <v>48</v>
      </c>
      <c r="C2015" s="0" t="n">
        <v>0.95111</v>
      </c>
      <c r="D2015" s="0" t="n">
        <v>164.242111</v>
      </c>
      <c r="E2015" s="0" t="n">
        <v>93652.78125</v>
      </c>
      <c r="F2015" s="0" t="n">
        <v>93817.015625</v>
      </c>
      <c r="G2015" s="0" t="n">
        <v>164.234375</v>
      </c>
    </row>
    <row r="2016" customFormat="false" ht="15" hidden="false" customHeight="false" outlineLevel="0" collapsed="false">
      <c r="A2016" s="0" t="n">
        <v>12</v>
      </c>
      <c r="B2016" s="0" t="n">
        <v>49</v>
      </c>
      <c r="C2016" s="0" t="n">
        <v>1.967792</v>
      </c>
      <c r="D2016" s="0" t="n">
        <v>116.296547</v>
      </c>
      <c r="E2016" s="0" t="n">
        <v>94767.96875</v>
      </c>
      <c r="F2016" s="0" t="n">
        <v>94884.265625</v>
      </c>
      <c r="G2016" s="0" t="n">
        <v>116.296875</v>
      </c>
    </row>
    <row r="2017" customFormat="false" ht="15" hidden="false" customHeight="false" outlineLevel="0" collapsed="false">
      <c r="A2017" s="0" t="n">
        <v>12</v>
      </c>
      <c r="B2017" s="0" t="n">
        <v>50</v>
      </c>
      <c r="C2017" s="0" t="n">
        <v>0.515339</v>
      </c>
      <c r="D2017" s="0" t="n">
        <v>63.431152</v>
      </c>
      <c r="E2017" s="0" t="n">
        <v>96851.820313</v>
      </c>
      <c r="F2017" s="0" t="n">
        <v>96915.25</v>
      </c>
      <c r="G2017" s="0" t="n">
        <v>63.429688</v>
      </c>
    </row>
    <row r="2018" customFormat="false" ht="15" hidden="false" customHeight="false" outlineLevel="0" collapsed="false">
      <c r="A2018" s="0" t="n">
        <v>12</v>
      </c>
      <c r="B2018" s="0" t="n">
        <v>51</v>
      </c>
      <c r="C2018" s="0" t="n">
        <v>0.063121</v>
      </c>
      <c r="D2018" s="0" t="n">
        <v>76.085556</v>
      </c>
      <c r="E2018" s="0" t="n">
        <v>97430.882813</v>
      </c>
      <c r="F2018" s="0" t="n">
        <v>97506.976563</v>
      </c>
      <c r="G2018" s="0" t="n">
        <v>76.09375</v>
      </c>
    </row>
    <row r="2019" customFormat="false" ht="15" hidden="false" customHeight="false" outlineLevel="0" collapsed="false">
      <c r="A2019" s="0" t="n">
        <v>12</v>
      </c>
      <c r="B2019" s="0" t="n">
        <v>52</v>
      </c>
      <c r="C2019" s="0" t="n">
        <v>0.95908</v>
      </c>
      <c r="D2019" s="0" t="n">
        <v>112.948685</v>
      </c>
      <c r="E2019" s="0" t="n">
        <v>97570.515625</v>
      </c>
      <c r="F2019" s="0" t="n">
        <v>97683.460938</v>
      </c>
      <c r="G2019" s="0" t="n">
        <v>112.945313</v>
      </c>
    </row>
    <row r="2020" customFormat="false" ht="15" hidden="false" customHeight="false" outlineLevel="0" collapsed="false">
      <c r="A2020" s="0" t="n">
        <v>12</v>
      </c>
      <c r="B2020" s="0" t="n">
        <v>53</v>
      </c>
      <c r="C2020" s="0" t="n">
        <v>3.208951</v>
      </c>
      <c r="D2020" s="0" t="n">
        <v>141.810669</v>
      </c>
      <c r="E2020" s="0" t="n">
        <v>98642.71875</v>
      </c>
      <c r="F2020" s="0" t="n">
        <v>98784.523438</v>
      </c>
      <c r="G2020" s="0" t="n">
        <v>141.804688</v>
      </c>
    </row>
    <row r="2021" customFormat="false" ht="15" hidden="false" customHeight="false" outlineLevel="0" collapsed="false">
      <c r="A2021" s="0" t="n">
        <v>12</v>
      </c>
      <c r="B2021" s="0" t="n">
        <v>54</v>
      </c>
      <c r="C2021" s="0" t="n">
        <v>0.970749</v>
      </c>
      <c r="D2021" s="0" t="n">
        <v>79.671577</v>
      </c>
      <c r="E2021" s="0" t="n">
        <v>101992.117188</v>
      </c>
      <c r="F2021" s="0" t="n">
        <v>102071.78125</v>
      </c>
      <c r="G2021" s="0" t="n">
        <v>79.664063</v>
      </c>
    </row>
    <row r="2022" customFormat="false" ht="15" hidden="false" customHeight="false" outlineLevel="0" collapsed="false">
      <c r="A2022" s="0" t="n">
        <v>12</v>
      </c>
      <c r="B2022" s="0" t="n">
        <v>55</v>
      </c>
      <c r="C2022" s="0" t="n">
        <v>4.255353</v>
      </c>
      <c r="D2022" s="0" t="n">
        <v>176.483856</v>
      </c>
      <c r="E2022" s="0" t="n">
        <v>103041.859375</v>
      </c>
      <c r="F2022" s="0" t="n">
        <v>103218.335938</v>
      </c>
      <c r="G2022" s="0" t="n">
        <v>176.476563</v>
      </c>
    </row>
    <row r="2023" customFormat="false" ht="15" hidden="false" customHeight="false" outlineLevel="0" collapsed="false">
      <c r="A2023" s="0" t="n">
        <v>12</v>
      </c>
      <c r="B2023" s="0" t="n">
        <v>56</v>
      </c>
      <c r="C2023" s="0" t="n">
        <v>3.397326</v>
      </c>
      <c r="D2023" s="0" t="n">
        <v>83.008492</v>
      </c>
      <c r="E2023" s="0" t="n">
        <v>107473.195313</v>
      </c>
      <c r="F2023" s="0" t="n">
        <v>107556.203125</v>
      </c>
      <c r="G2023" s="0" t="n">
        <v>83.007813</v>
      </c>
    </row>
    <row r="2024" customFormat="false" ht="15" hidden="false" customHeight="false" outlineLevel="0" collapsed="false">
      <c r="A2024" s="0" t="n">
        <v>12</v>
      </c>
      <c r="B2024" s="0" t="n">
        <v>57</v>
      </c>
      <c r="C2024" s="0" t="n">
        <v>2.28258</v>
      </c>
      <c r="D2024" s="0" t="n">
        <v>297.456604</v>
      </c>
      <c r="E2024" s="0" t="n">
        <v>110953.460938</v>
      </c>
      <c r="F2024" s="0" t="n">
        <v>111250.921875</v>
      </c>
      <c r="G2024" s="0" t="n">
        <v>297.460938</v>
      </c>
    </row>
    <row r="2025" customFormat="false" ht="15" hidden="false" customHeight="false" outlineLevel="0" collapsed="false">
      <c r="A2025" s="0" t="n">
        <v>12</v>
      </c>
      <c r="B2025" s="0" t="n">
        <v>58</v>
      </c>
      <c r="C2025" s="0" t="n">
        <v>2.623213</v>
      </c>
      <c r="D2025" s="0" t="n">
        <v>106.108551</v>
      </c>
      <c r="E2025" s="0" t="n">
        <v>113532.375</v>
      </c>
      <c r="F2025" s="0" t="n">
        <v>113638.476563</v>
      </c>
      <c r="G2025" s="0" t="n">
        <v>106.101563</v>
      </c>
    </row>
    <row r="2026" customFormat="false" ht="15" hidden="false" customHeight="false" outlineLevel="0" collapsed="false">
      <c r="A2026" s="0" t="n">
        <v>12</v>
      </c>
      <c r="B2026" s="0" t="n">
        <v>59</v>
      </c>
      <c r="C2026" s="0" t="n">
        <v>0.417849</v>
      </c>
      <c r="D2026" s="0" t="n">
        <v>88.136711</v>
      </c>
      <c r="E2026" s="0" t="n">
        <v>116260.726563</v>
      </c>
      <c r="F2026" s="0" t="n">
        <v>116348.867188</v>
      </c>
      <c r="G2026" s="0" t="n">
        <v>88.140625</v>
      </c>
    </row>
    <row r="2027" customFormat="false" ht="15" hidden="false" customHeight="false" outlineLevel="0" collapsed="false">
      <c r="A2027" s="0" t="n">
        <v>12</v>
      </c>
      <c r="B2027" s="0" t="n">
        <v>60</v>
      </c>
      <c r="C2027" s="0" t="n">
        <v>4.62955</v>
      </c>
      <c r="D2027" s="0" t="n">
        <v>134.384384</v>
      </c>
      <c r="E2027" s="0" t="n">
        <v>116766.5625</v>
      </c>
      <c r="F2027" s="0" t="n">
        <v>116900.945313</v>
      </c>
      <c r="G2027" s="0" t="n">
        <v>134.382813</v>
      </c>
    </row>
    <row r="2028" customFormat="false" ht="15" hidden="false" customHeight="false" outlineLevel="0" collapsed="false">
      <c r="A2028" s="0" t="n">
        <v>12</v>
      </c>
      <c r="B2028" s="0" t="n">
        <v>61</v>
      </c>
      <c r="C2028" s="0" t="n">
        <v>0.634018</v>
      </c>
      <c r="D2028" s="0" t="n">
        <v>68.81942</v>
      </c>
      <c r="E2028" s="0" t="n">
        <v>121529.914063</v>
      </c>
      <c r="F2028" s="0" t="n">
        <v>121598.734375</v>
      </c>
      <c r="G2028" s="0" t="n">
        <v>68.820313</v>
      </c>
    </row>
    <row r="2029" customFormat="false" ht="15" hidden="false" customHeight="false" outlineLevel="0" collapsed="false">
      <c r="A2029" s="0" t="n">
        <v>12</v>
      </c>
      <c r="B2029" s="0" t="n">
        <v>62</v>
      </c>
      <c r="C2029" s="0" t="n">
        <v>3.553772</v>
      </c>
      <c r="D2029" s="0" t="n">
        <v>138.948013</v>
      </c>
      <c r="E2029" s="0" t="n">
        <v>122233</v>
      </c>
      <c r="F2029" s="0" t="n">
        <v>122371.953125</v>
      </c>
      <c r="G2029" s="0" t="n">
        <v>138.953125</v>
      </c>
    </row>
    <row r="2030" customFormat="false" ht="15" hidden="false" customHeight="false" outlineLevel="0" collapsed="false">
      <c r="A2030" s="0" t="n">
        <v>12</v>
      </c>
      <c r="B2030" s="0" t="n">
        <v>63</v>
      </c>
      <c r="C2030" s="0" t="n">
        <v>0.111386</v>
      </c>
      <c r="D2030" s="0" t="n">
        <v>74.199135</v>
      </c>
      <c r="E2030" s="0" t="n">
        <v>125925.148438</v>
      </c>
      <c r="F2030" s="0" t="n">
        <v>125999.351563</v>
      </c>
      <c r="G2030" s="0" t="n">
        <v>74.203125</v>
      </c>
    </row>
    <row r="2031" customFormat="false" ht="15" hidden="false" customHeight="false" outlineLevel="0" collapsed="false">
      <c r="A2031" s="0" t="n">
        <v>12</v>
      </c>
      <c r="B2031" s="0" t="n">
        <v>64</v>
      </c>
      <c r="C2031" s="0" t="n">
        <v>1.174463</v>
      </c>
      <c r="D2031" s="0" t="n">
        <v>97.396713</v>
      </c>
      <c r="E2031" s="0" t="n">
        <v>126110.757813</v>
      </c>
      <c r="F2031" s="0" t="n">
        <v>126208.15625</v>
      </c>
      <c r="G2031" s="0" t="n">
        <v>97.398438</v>
      </c>
    </row>
    <row r="2032" customFormat="false" ht="15" hidden="false" customHeight="false" outlineLevel="0" collapsed="false">
      <c r="A2032" s="0" t="n">
        <v>12</v>
      </c>
      <c r="B2032" s="0" t="n">
        <v>65</v>
      </c>
      <c r="C2032" s="0" t="n">
        <v>0.735171</v>
      </c>
      <c r="D2032" s="0" t="n">
        <v>117.186546</v>
      </c>
      <c r="E2032" s="0" t="n">
        <v>127383.078125</v>
      </c>
      <c r="F2032" s="0" t="n">
        <v>127500.257813</v>
      </c>
      <c r="G2032" s="0" t="n">
        <v>117.179688</v>
      </c>
    </row>
    <row r="2033" customFormat="false" ht="15" hidden="false" customHeight="false" outlineLevel="0" collapsed="false">
      <c r="A2033" s="0" t="n">
        <v>12</v>
      </c>
      <c r="B2033" s="0" t="n">
        <v>66</v>
      </c>
      <c r="C2033" s="0" t="n">
        <v>1.296597</v>
      </c>
      <c r="D2033" s="0" t="n">
        <v>243.855179</v>
      </c>
      <c r="E2033" s="0" t="n">
        <v>128235.539063</v>
      </c>
      <c r="F2033" s="0" t="n">
        <v>128479.398438</v>
      </c>
      <c r="G2033" s="0" t="n">
        <v>243.859375</v>
      </c>
    </row>
    <row r="2034" customFormat="false" ht="15" hidden="false" customHeight="false" outlineLevel="0" collapsed="false">
      <c r="A2034" s="0" t="n">
        <v>12</v>
      </c>
      <c r="B2034" s="0" t="n">
        <v>67</v>
      </c>
      <c r="C2034" s="0" t="n">
        <v>1.880422</v>
      </c>
      <c r="D2034" s="0" t="n">
        <v>66.681839</v>
      </c>
      <c r="E2034" s="0" t="n">
        <v>129775.484375</v>
      </c>
      <c r="F2034" s="0" t="n">
        <v>129842.164063</v>
      </c>
      <c r="G2034" s="0" t="n">
        <v>66.679688</v>
      </c>
    </row>
    <row r="2035" customFormat="false" ht="15" hidden="false" customHeight="false" outlineLevel="0" collapsed="false">
      <c r="A2035" s="0" t="n">
        <v>12</v>
      </c>
      <c r="B2035" s="0" t="n">
        <v>68</v>
      </c>
      <c r="C2035" s="0" t="n">
        <v>0.058025</v>
      </c>
      <c r="D2035" s="0" t="n">
        <v>299.642426</v>
      </c>
      <c r="E2035" s="0" t="n">
        <v>131722.625</v>
      </c>
      <c r="F2035" s="0" t="n">
        <v>132022.25</v>
      </c>
      <c r="G2035" s="0" t="n">
        <v>299.625</v>
      </c>
    </row>
    <row r="2036" customFormat="false" ht="15" hidden="false" customHeight="false" outlineLevel="0" collapsed="false">
      <c r="A2036" s="0" t="n">
        <v>12</v>
      </c>
      <c r="B2036" s="0" t="n">
        <v>69</v>
      </c>
      <c r="C2036" s="0" t="n">
        <v>1.86253</v>
      </c>
      <c r="D2036" s="0" t="n">
        <v>282.179413</v>
      </c>
      <c r="E2036" s="0" t="n">
        <v>132094.984375</v>
      </c>
      <c r="F2036" s="0" t="n">
        <v>132377.171875</v>
      </c>
      <c r="G2036" s="0" t="n">
        <v>282.1875</v>
      </c>
    </row>
    <row r="2037" customFormat="false" ht="15" hidden="false" customHeight="false" outlineLevel="0" collapsed="false">
      <c r="A2037" s="0" t="n">
        <v>12</v>
      </c>
      <c r="B2037" s="0" t="n">
        <v>70</v>
      </c>
      <c r="C2037" s="0" t="n">
        <v>0.037397</v>
      </c>
      <c r="D2037" s="0" t="n">
        <v>66.269859</v>
      </c>
      <c r="E2037" s="0" t="n">
        <v>134239.046875</v>
      </c>
      <c r="F2037" s="0" t="n">
        <v>134305.328125</v>
      </c>
      <c r="G2037" s="0" t="n">
        <v>66.28125</v>
      </c>
    </row>
    <row r="2038" customFormat="false" ht="15" hidden="false" customHeight="false" outlineLevel="0" collapsed="false">
      <c r="A2038" s="0" t="n">
        <v>12</v>
      </c>
      <c r="B2038" s="0" t="n">
        <v>71</v>
      </c>
      <c r="C2038" s="0" t="n">
        <v>4.608041</v>
      </c>
      <c r="D2038" s="0" t="n">
        <v>108.273849</v>
      </c>
      <c r="E2038" s="0" t="n">
        <v>134342.5625</v>
      </c>
      <c r="F2038" s="0" t="n">
        <v>134450.828125</v>
      </c>
      <c r="G2038" s="0" t="n">
        <v>108.265625</v>
      </c>
    </row>
    <row r="2039" customFormat="false" ht="15" hidden="false" customHeight="false" outlineLevel="0" collapsed="false">
      <c r="A2039" s="0" t="n">
        <v>12</v>
      </c>
      <c r="B2039" s="0" t="n">
        <v>72</v>
      </c>
      <c r="C2039" s="0" t="n">
        <v>2.676715</v>
      </c>
      <c r="D2039" s="0" t="n">
        <v>274.929688</v>
      </c>
      <c r="E2039" s="0" t="n">
        <v>139062.84375</v>
      </c>
      <c r="F2039" s="0" t="n">
        <v>139337.765625</v>
      </c>
      <c r="G2039" s="0" t="n">
        <v>274.921875</v>
      </c>
    </row>
    <row r="2040" customFormat="false" ht="15" hidden="false" customHeight="false" outlineLevel="0" collapsed="false">
      <c r="A2040" s="0" t="n">
        <v>12</v>
      </c>
      <c r="B2040" s="0" t="n">
        <v>73</v>
      </c>
      <c r="C2040" s="0" t="n">
        <v>2.827224</v>
      </c>
      <c r="D2040" s="0" t="n">
        <v>116.923759</v>
      </c>
      <c r="E2040" s="0" t="n">
        <v>142013.953125</v>
      </c>
      <c r="F2040" s="0" t="n">
        <v>142130.875</v>
      </c>
      <c r="G2040" s="0" t="n">
        <v>116.921875</v>
      </c>
    </row>
    <row r="2041" customFormat="false" ht="15" hidden="false" customHeight="false" outlineLevel="0" collapsed="false">
      <c r="A2041" s="0" t="n">
        <v>12</v>
      </c>
      <c r="B2041" s="0" t="n">
        <v>74</v>
      </c>
      <c r="C2041" s="0" t="n">
        <v>2.200768</v>
      </c>
      <c r="D2041" s="0" t="n">
        <v>109.417755</v>
      </c>
      <c r="E2041" s="0" t="n">
        <v>144957.109375</v>
      </c>
      <c r="F2041" s="0" t="n">
        <v>145066.515625</v>
      </c>
      <c r="G2041" s="0" t="n">
        <v>109.40625</v>
      </c>
    </row>
    <row r="2042" customFormat="false" ht="15" hidden="false" customHeight="false" outlineLevel="0" collapsed="false">
      <c r="A2042" s="0" t="n">
        <v>12</v>
      </c>
      <c r="B2042" s="0" t="n">
        <v>75</v>
      </c>
      <c r="C2042" s="0" t="n">
        <v>3.718011</v>
      </c>
      <c r="D2042" s="0" t="n">
        <v>79.234962</v>
      </c>
      <c r="E2042" s="0" t="n">
        <v>147267.078125</v>
      </c>
      <c r="F2042" s="0" t="n">
        <v>147346.3125</v>
      </c>
      <c r="G2042" s="0" t="n">
        <v>79.234375</v>
      </c>
    </row>
    <row r="2043" customFormat="false" ht="15" hidden="false" customHeight="false" outlineLevel="0" collapsed="false">
      <c r="A2043" s="0" t="n">
        <v>12</v>
      </c>
      <c r="B2043" s="0" t="n">
        <v>76</v>
      </c>
      <c r="C2043" s="0" t="n">
        <v>2.128</v>
      </c>
      <c r="D2043" s="0" t="n">
        <v>83.107384</v>
      </c>
      <c r="E2043" s="0" t="n">
        <v>151057.859375</v>
      </c>
      <c r="F2043" s="0" t="n">
        <v>151140.96875</v>
      </c>
      <c r="G2043" s="0" t="n">
        <v>83.109375</v>
      </c>
    </row>
    <row r="2044" customFormat="false" ht="15" hidden="false" customHeight="false" outlineLevel="0" collapsed="false">
      <c r="A2044" s="0" t="n">
        <v>12</v>
      </c>
      <c r="B2044" s="0" t="n">
        <v>77</v>
      </c>
      <c r="C2044" s="0" t="n">
        <v>1.37637</v>
      </c>
      <c r="D2044" s="0" t="n">
        <v>235.422562</v>
      </c>
      <c r="E2044" s="0" t="n">
        <v>153276.46875</v>
      </c>
      <c r="F2044" s="0" t="n">
        <v>153511.890625</v>
      </c>
      <c r="G2044" s="0" t="n">
        <v>235.421875</v>
      </c>
    </row>
    <row r="2045" customFormat="false" ht="15" hidden="false" customHeight="false" outlineLevel="0" collapsed="false">
      <c r="A2045" s="0" t="n">
        <v>12</v>
      </c>
      <c r="B2045" s="0" t="n">
        <v>78</v>
      </c>
      <c r="C2045" s="0" t="n">
        <v>2.749468</v>
      </c>
      <c r="D2045" s="0" t="n">
        <v>148.313065</v>
      </c>
      <c r="E2045" s="0" t="n">
        <v>154901.375</v>
      </c>
      <c r="F2045" s="0" t="n">
        <v>155049.6875</v>
      </c>
      <c r="G2045" s="0" t="n">
        <v>148.3125</v>
      </c>
    </row>
    <row r="2046" customFormat="false" ht="15" hidden="false" customHeight="false" outlineLevel="0" collapsed="false">
      <c r="A2046" s="0" t="n">
        <v>12</v>
      </c>
      <c r="B2046" s="0" t="n">
        <v>79</v>
      </c>
      <c r="C2046" s="0" t="n">
        <v>0.89304</v>
      </c>
      <c r="D2046" s="0" t="n">
        <v>58.996189</v>
      </c>
      <c r="E2046" s="0" t="n">
        <v>157791.78125</v>
      </c>
      <c r="F2046" s="0" t="n">
        <v>157850.78125</v>
      </c>
      <c r="G2046" s="0" t="n">
        <v>59</v>
      </c>
    </row>
    <row r="2047" customFormat="false" ht="15" hidden="false" customHeight="false" outlineLevel="0" collapsed="false">
      <c r="A2047" s="0" t="n">
        <v>12</v>
      </c>
      <c r="B2047" s="0" t="n">
        <v>80</v>
      </c>
      <c r="C2047" s="0" t="n">
        <v>3.847872</v>
      </c>
      <c r="D2047" s="0" t="n">
        <v>134.877808</v>
      </c>
      <c r="E2047" s="0" t="n">
        <v>158745.46875</v>
      </c>
      <c r="F2047" s="0" t="n">
        <v>158880.34375</v>
      </c>
      <c r="G2047" s="0" t="n">
        <v>134.875</v>
      </c>
    </row>
    <row r="2048" customFormat="false" ht="15" hidden="false" customHeight="false" outlineLevel="0" collapsed="false">
      <c r="A2048" s="0" t="n">
        <v>12</v>
      </c>
      <c r="B2048" s="0" t="n">
        <v>81</v>
      </c>
      <c r="C2048" s="0" t="n">
        <v>1.925627</v>
      </c>
      <c r="D2048" s="0" t="n">
        <v>167.792206</v>
      </c>
      <c r="E2048" s="0" t="n">
        <v>162728.96875</v>
      </c>
      <c r="F2048" s="0" t="n">
        <v>162896.765625</v>
      </c>
      <c r="G2048" s="0" t="n">
        <v>167.796875</v>
      </c>
    </row>
    <row r="2049" customFormat="false" ht="15" hidden="false" customHeight="false" outlineLevel="0" collapsed="false">
      <c r="A2049" s="0" t="n">
        <v>12</v>
      </c>
      <c r="B2049" s="0" t="n">
        <v>82</v>
      </c>
      <c r="C2049" s="0" t="n">
        <v>0.876037</v>
      </c>
      <c r="D2049" s="0" t="n">
        <v>183.266159</v>
      </c>
      <c r="E2049" s="0" t="n">
        <v>164822.5625</v>
      </c>
      <c r="F2049" s="0" t="n">
        <v>165005.84375</v>
      </c>
      <c r="G2049" s="0" t="n">
        <v>183.28125</v>
      </c>
    </row>
    <row r="2050" customFormat="false" ht="15" hidden="false" customHeight="false" outlineLevel="0" collapsed="false">
      <c r="A2050" s="0" t="n">
        <v>12</v>
      </c>
      <c r="B2050" s="0" t="n">
        <v>83</v>
      </c>
      <c r="C2050" s="0" t="n">
        <v>0.600362</v>
      </c>
      <c r="D2050" s="0" t="n">
        <v>89.646049</v>
      </c>
      <c r="E2050" s="0" t="n">
        <v>165884.96875</v>
      </c>
      <c r="F2050" s="0" t="n">
        <v>165974.609375</v>
      </c>
      <c r="G2050" s="0" t="n">
        <v>89.640625</v>
      </c>
    </row>
    <row r="2051" customFormat="false" ht="15" hidden="false" customHeight="false" outlineLevel="0" collapsed="false">
      <c r="A2051" s="0" t="n">
        <v>12</v>
      </c>
      <c r="B2051" s="0" t="n">
        <v>84</v>
      </c>
      <c r="C2051" s="0" t="n">
        <v>0.206473</v>
      </c>
      <c r="D2051" s="0" t="n">
        <v>146.37532</v>
      </c>
      <c r="E2051" s="0" t="n">
        <v>166572.453125</v>
      </c>
      <c r="F2051" s="0" t="n">
        <v>166718.828125</v>
      </c>
      <c r="G2051" s="0" t="n">
        <v>146.375</v>
      </c>
    </row>
    <row r="2052" customFormat="false" ht="15" hidden="false" customHeight="false" outlineLevel="0" collapsed="false">
      <c r="A2052" s="0" t="n">
        <v>12</v>
      </c>
      <c r="B2052" s="0" t="n">
        <v>85</v>
      </c>
      <c r="C2052" s="0" t="n">
        <v>2.683943</v>
      </c>
      <c r="D2052" s="0" t="n">
        <v>75.511383</v>
      </c>
      <c r="E2052" s="0" t="n">
        <v>166931.84375</v>
      </c>
      <c r="F2052" s="0" t="n">
        <v>167007.34375</v>
      </c>
      <c r="G2052" s="0" t="n">
        <v>75.5</v>
      </c>
    </row>
    <row r="2053" customFormat="false" ht="15" hidden="false" customHeight="false" outlineLevel="0" collapsed="false">
      <c r="A2053" s="0" t="n">
        <v>12</v>
      </c>
      <c r="B2053" s="0" t="n">
        <v>86</v>
      </c>
      <c r="C2053" s="0" t="n">
        <v>1.026051</v>
      </c>
      <c r="D2053" s="0" t="n">
        <v>55.767746</v>
      </c>
      <c r="E2053" s="0" t="n">
        <v>169681.609375</v>
      </c>
      <c r="F2053" s="0" t="n">
        <v>169737.375</v>
      </c>
      <c r="G2053" s="0" t="n">
        <v>55.765625</v>
      </c>
    </row>
    <row r="2054" customFormat="false" ht="15" hidden="false" customHeight="false" outlineLevel="0" collapsed="false">
      <c r="A2054" s="0" t="n">
        <v>12</v>
      </c>
      <c r="B2054" s="0" t="n">
        <v>87</v>
      </c>
      <c r="C2054" s="0" t="n">
        <v>10.511027</v>
      </c>
      <c r="D2054" s="0" t="n">
        <v>164.706451</v>
      </c>
      <c r="E2054" s="0" t="n">
        <v>170759.671875</v>
      </c>
      <c r="F2054" s="0" t="n">
        <v>170924.375</v>
      </c>
      <c r="G2054" s="0" t="n">
        <v>164.703125</v>
      </c>
    </row>
    <row r="2055" customFormat="false" ht="15" hidden="false" customHeight="false" outlineLevel="0" collapsed="false">
      <c r="A2055" s="0" t="n">
        <v>12</v>
      </c>
      <c r="B2055" s="0" t="n">
        <v>88</v>
      </c>
      <c r="C2055" s="0" t="n">
        <v>6.817528</v>
      </c>
      <c r="D2055" s="0" t="n">
        <v>83.575821</v>
      </c>
      <c r="E2055" s="0" t="n">
        <v>181430.859375</v>
      </c>
      <c r="F2055" s="0" t="n">
        <v>181514.421875</v>
      </c>
      <c r="G2055" s="0" t="n">
        <v>83.5625</v>
      </c>
    </row>
    <row r="2056" customFormat="false" ht="15" hidden="false" customHeight="false" outlineLevel="0" collapsed="false">
      <c r="A2056" s="0" t="n">
        <v>12</v>
      </c>
      <c r="B2056" s="0" t="n">
        <v>89</v>
      </c>
      <c r="C2056" s="0" t="n">
        <v>3.253166</v>
      </c>
      <c r="D2056" s="0" t="n">
        <v>174.803757</v>
      </c>
      <c r="E2056" s="0" t="n">
        <v>188336.765625</v>
      </c>
      <c r="F2056" s="0" t="n">
        <v>188511.5625</v>
      </c>
      <c r="G2056" s="0" t="n">
        <v>174.796875</v>
      </c>
    </row>
    <row r="2057" customFormat="false" ht="15" hidden="false" customHeight="false" outlineLevel="0" collapsed="false">
      <c r="A2057" s="0" t="n">
        <v>12</v>
      </c>
      <c r="B2057" s="0" t="n">
        <v>90</v>
      </c>
      <c r="C2057" s="0" t="n">
        <v>1.404136</v>
      </c>
      <c r="D2057" s="0" t="n">
        <v>120.041679</v>
      </c>
      <c r="E2057" s="0" t="n">
        <v>191774.015625</v>
      </c>
      <c r="F2057" s="0" t="n">
        <v>191894.078125</v>
      </c>
      <c r="G2057" s="0" t="n">
        <v>120.0625</v>
      </c>
    </row>
    <row r="2058" customFormat="false" ht="15" hidden="false" customHeight="false" outlineLevel="0" collapsed="false">
      <c r="A2058" s="0" t="n">
        <v>12</v>
      </c>
      <c r="B2058" s="0" t="n">
        <v>91</v>
      </c>
      <c r="C2058" s="0" t="n">
        <v>3.963148</v>
      </c>
      <c r="D2058" s="0" t="n">
        <v>87.359619</v>
      </c>
      <c r="E2058" s="0" t="n">
        <v>193289.4375</v>
      </c>
      <c r="F2058" s="0" t="n">
        <v>193376.796875</v>
      </c>
      <c r="G2058" s="0" t="n">
        <v>87.359375</v>
      </c>
    </row>
    <row r="2059" customFormat="false" ht="15" hidden="false" customHeight="false" outlineLevel="0" collapsed="false">
      <c r="A2059" s="0" t="n">
        <v>12</v>
      </c>
      <c r="B2059" s="0" t="n">
        <v>92</v>
      </c>
      <c r="C2059" s="0" t="n">
        <v>1.986162</v>
      </c>
      <c r="D2059" s="0" t="n">
        <v>126.839035</v>
      </c>
      <c r="E2059" s="0" t="n">
        <v>197336.09375</v>
      </c>
      <c r="F2059" s="0" t="n">
        <v>197462.921875</v>
      </c>
      <c r="G2059" s="0" t="n">
        <v>126.828125</v>
      </c>
    </row>
    <row r="2060" customFormat="false" ht="15" hidden="false" customHeight="false" outlineLevel="0" collapsed="false">
      <c r="A2060" s="0" t="n">
        <v>12</v>
      </c>
      <c r="B2060" s="0" t="n">
        <v>93</v>
      </c>
      <c r="C2060" s="0" t="n">
        <v>2.022744</v>
      </c>
      <c r="D2060" s="0" t="n">
        <v>63.746639</v>
      </c>
      <c r="E2060" s="0" t="n">
        <v>199461.03125</v>
      </c>
      <c r="F2060" s="0" t="n">
        <v>199524.78125</v>
      </c>
      <c r="G2060" s="0" t="n">
        <v>63.75</v>
      </c>
    </row>
    <row r="2061" customFormat="false" ht="15" hidden="false" customHeight="false" outlineLevel="0" collapsed="false">
      <c r="A2061" s="0" t="n">
        <v>12</v>
      </c>
      <c r="B2061" s="0" t="n">
        <v>94</v>
      </c>
      <c r="C2061" s="0" t="n">
        <v>2.390948</v>
      </c>
      <c r="D2061" s="0" t="n">
        <v>147.767975</v>
      </c>
      <c r="E2061" s="0" t="n">
        <v>201554.578125</v>
      </c>
      <c r="F2061" s="0" t="n">
        <v>201702.359375</v>
      </c>
      <c r="G2061" s="0" t="n">
        <v>147.78125</v>
      </c>
    </row>
    <row r="2062" customFormat="false" ht="15" hidden="false" customHeight="false" outlineLevel="0" collapsed="false">
      <c r="A2062" s="0" t="n">
        <v>12</v>
      </c>
      <c r="B2062" s="0" t="n">
        <v>95</v>
      </c>
      <c r="C2062" s="0" t="n">
        <v>2.734081</v>
      </c>
      <c r="D2062" s="0" t="n">
        <v>55.049171</v>
      </c>
      <c r="E2062" s="0" t="n">
        <v>204085.640625</v>
      </c>
      <c r="F2062" s="0" t="n">
        <v>204140.671875</v>
      </c>
      <c r="G2062" s="0" t="n">
        <v>55.03125</v>
      </c>
    </row>
    <row r="2063" customFormat="false" ht="15" hidden="false" customHeight="false" outlineLevel="0" collapsed="false">
      <c r="A2063" s="0" t="n">
        <v>12</v>
      </c>
      <c r="B2063" s="0" t="n">
        <v>96</v>
      </c>
      <c r="C2063" s="0" t="n">
        <v>8.200135</v>
      </c>
      <c r="D2063" s="0" t="n">
        <v>96.667877</v>
      </c>
      <c r="E2063" s="0" t="n">
        <v>206866.734375</v>
      </c>
      <c r="F2063" s="0" t="n">
        <v>206963.390625</v>
      </c>
      <c r="G2063" s="0" t="n">
        <v>96.65625</v>
      </c>
    </row>
    <row r="2064" customFormat="false" ht="15" hidden="false" customHeight="false" outlineLevel="0" collapsed="false">
      <c r="A2064" s="0" t="n">
        <v>12</v>
      </c>
      <c r="B2064" s="0" t="n">
        <v>97</v>
      </c>
      <c r="C2064" s="0" t="n">
        <v>1.022689</v>
      </c>
      <c r="D2064" s="0" t="n">
        <v>160.391937</v>
      </c>
      <c r="E2064" s="0" t="n">
        <v>215163.09375</v>
      </c>
      <c r="F2064" s="0" t="n">
        <v>215323.484375</v>
      </c>
      <c r="G2064" s="0" t="n">
        <v>160.390625</v>
      </c>
    </row>
    <row r="2065" customFormat="false" ht="15" hidden="false" customHeight="false" outlineLevel="0" collapsed="false">
      <c r="A2065" s="0" t="n">
        <v>12</v>
      </c>
      <c r="B2065" s="0" t="n">
        <v>98</v>
      </c>
      <c r="C2065" s="0" t="n">
        <v>1.112513</v>
      </c>
      <c r="D2065" s="0" t="n">
        <v>83.184715</v>
      </c>
      <c r="E2065" s="0" t="n">
        <v>216350.484375</v>
      </c>
      <c r="F2065" s="0" t="n">
        <v>216433.6875</v>
      </c>
      <c r="G2065" s="0" t="n">
        <v>83.203125</v>
      </c>
    </row>
    <row r="2066" customFormat="false" ht="15" hidden="false" customHeight="false" outlineLevel="0" collapsed="false">
      <c r="A2066" s="0" t="n">
        <v>12</v>
      </c>
      <c r="B2066" s="0" t="n">
        <v>99</v>
      </c>
      <c r="C2066" s="0" t="n">
        <v>15.378254</v>
      </c>
      <c r="D2066" s="0" t="n">
        <v>195.423721</v>
      </c>
      <c r="E2066" s="0" t="n">
        <v>217553.546875</v>
      </c>
      <c r="F2066" s="0" t="n">
        <v>217748.984375</v>
      </c>
      <c r="G2066" s="0" t="n">
        <v>195.4375</v>
      </c>
    </row>
    <row r="2067" customFormat="false" ht="15" hidden="false" customHeight="false" outlineLevel="0" collapsed="false">
      <c r="A2067" s="0" t="n">
        <v>12</v>
      </c>
      <c r="B2067" s="0" t="n">
        <v>100</v>
      </c>
      <c r="C2067" s="0" t="n">
        <v>0.944933</v>
      </c>
      <c r="D2067" s="0" t="n">
        <v>147.655396</v>
      </c>
      <c r="E2067" s="0" t="n">
        <v>233130.65625</v>
      </c>
      <c r="F2067" s="0" t="n">
        <v>233278.296875</v>
      </c>
      <c r="G2067" s="0" t="n">
        <v>147.640625</v>
      </c>
    </row>
    <row r="2068" customFormat="false" ht="15" hidden="false" customHeight="false" outlineLevel="0" collapsed="false">
      <c r="A2068" s="0" t="n">
        <v>12</v>
      </c>
      <c r="B2068" s="0" t="n">
        <v>101</v>
      </c>
      <c r="C2068" s="0" t="n">
        <v>0.726727</v>
      </c>
      <c r="D2068" s="0" t="n">
        <v>94.496422</v>
      </c>
      <c r="E2068" s="0" t="n">
        <v>234224.359375</v>
      </c>
      <c r="F2068" s="0" t="n">
        <v>234318.84375</v>
      </c>
      <c r="G2068" s="0" t="n">
        <v>94.484375</v>
      </c>
    </row>
    <row r="2069" customFormat="false" ht="15" hidden="false" customHeight="false" outlineLevel="0" collapsed="false">
      <c r="A2069" s="0" t="n">
        <v>12</v>
      </c>
      <c r="B2069" s="0" t="n">
        <v>102</v>
      </c>
      <c r="C2069" s="0" t="n">
        <v>3.260631</v>
      </c>
      <c r="D2069" s="0" t="n">
        <v>78.309372</v>
      </c>
      <c r="E2069" s="0" t="n">
        <v>235052.40625</v>
      </c>
      <c r="F2069" s="0" t="n">
        <v>235130.71875</v>
      </c>
      <c r="G2069" s="0" t="n">
        <v>78.3125</v>
      </c>
    </row>
    <row r="2070" customFormat="false" ht="15" hidden="false" customHeight="false" outlineLevel="0" collapsed="false">
      <c r="A2070" s="0" t="n">
        <v>12</v>
      </c>
      <c r="B2070" s="0" t="n">
        <v>103</v>
      </c>
      <c r="C2070" s="0" t="n">
        <v>1.687487</v>
      </c>
      <c r="D2070" s="0" t="n">
        <v>65.700127</v>
      </c>
      <c r="E2070" s="0" t="n">
        <v>238395.921875</v>
      </c>
      <c r="F2070" s="0" t="n">
        <v>238461.640625</v>
      </c>
      <c r="G2070" s="0" t="n">
        <v>65.71875</v>
      </c>
    </row>
    <row r="2071" customFormat="false" ht="15" hidden="false" customHeight="false" outlineLevel="0" collapsed="false">
      <c r="A2071" s="0" t="n">
        <v>12</v>
      </c>
      <c r="B2071" s="0" t="n">
        <v>104</v>
      </c>
      <c r="C2071" s="0" t="n">
        <v>2.004702</v>
      </c>
      <c r="D2071" s="0" t="n">
        <v>131.7397</v>
      </c>
      <c r="E2071" s="0" t="n">
        <v>240145.890625</v>
      </c>
      <c r="F2071" s="0" t="n">
        <v>240277.640625</v>
      </c>
      <c r="G2071" s="0" t="n">
        <v>131.75</v>
      </c>
    </row>
    <row r="2072" customFormat="false" ht="15" hidden="false" customHeight="false" outlineLevel="0" collapsed="false">
      <c r="A2072" s="0" t="n">
        <v>12</v>
      </c>
      <c r="B2072" s="0" t="n">
        <v>105</v>
      </c>
      <c r="C2072" s="0" t="n">
        <v>1.03535</v>
      </c>
      <c r="D2072" s="0" t="n">
        <v>98.031799</v>
      </c>
      <c r="E2072" s="0" t="n">
        <v>242286.796875</v>
      </c>
      <c r="F2072" s="0" t="n">
        <v>242384.84375</v>
      </c>
      <c r="G2072" s="0" t="n">
        <v>98.046875</v>
      </c>
    </row>
    <row r="2073" customFormat="false" ht="15" hidden="false" customHeight="false" outlineLevel="0" collapsed="false">
      <c r="A2073" s="0" t="n">
        <v>12</v>
      </c>
      <c r="B2073" s="0" t="n">
        <v>106</v>
      </c>
      <c r="C2073" s="0" t="n">
        <v>1.759587</v>
      </c>
      <c r="D2073" s="0" t="n">
        <v>88.846039</v>
      </c>
      <c r="E2073" s="0" t="n">
        <v>243426.96875</v>
      </c>
      <c r="F2073" s="0" t="n">
        <v>243515.8125</v>
      </c>
      <c r="G2073" s="0" t="n">
        <v>88.84375</v>
      </c>
    </row>
    <row r="2074" customFormat="false" ht="15" hidden="false" customHeight="false" outlineLevel="0" collapsed="false">
      <c r="A2074" s="0" t="n">
        <v>12</v>
      </c>
      <c r="B2074" s="0" t="n">
        <v>107</v>
      </c>
      <c r="C2074" s="0" t="n">
        <v>5.385632</v>
      </c>
      <c r="D2074" s="0" t="n">
        <v>119.439102</v>
      </c>
      <c r="E2074" s="0" t="n">
        <v>245272.421875</v>
      </c>
      <c r="F2074" s="0" t="n">
        <v>245391.859375</v>
      </c>
      <c r="G2074" s="0" t="n">
        <v>119.4375</v>
      </c>
    </row>
    <row r="2075" customFormat="false" ht="15" hidden="false" customHeight="false" outlineLevel="0" collapsed="false">
      <c r="A2075" s="0" t="n">
        <v>12</v>
      </c>
      <c r="B2075" s="0" t="n">
        <v>108</v>
      </c>
      <c r="C2075" s="0" t="n">
        <v>1.829959</v>
      </c>
      <c r="D2075" s="0" t="n">
        <v>87.661079</v>
      </c>
      <c r="E2075" s="0" t="n">
        <v>250770.203125</v>
      </c>
      <c r="F2075" s="0" t="n">
        <v>250857.84375</v>
      </c>
      <c r="G2075" s="0" t="n">
        <v>87.640625</v>
      </c>
    </row>
    <row r="2076" customFormat="false" ht="15" hidden="false" customHeight="false" outlineLevel="0" collapsed="false">
      <c r="A2076" s="0" t="n">
        <v>12</v>
      </c>
      <c r="B2076" s="0" t="n">
        <v>109</v>
      </c>
      <c r="C2076" s="0" t="n">
        <v>3.587246</v>
      </c>
      <c r="D2076" s="0" t="n">
        <v>115.529724</v>
      </c>
      <c r="E2076" s="0" t="n">
        <v>252691.90625</v>
      </c>
      <c r="F2076" s="0" t="n">
        <v>252807.453125</v>
      </c>
      <c r="G2076" s="0" t="n">
        <v>115.546875</v>
      </c>
    </row>
    <row r="2077" customFormat="false" ht="15" hidden="false" customHeight="false" outlineLevel="0" collapsed="false">
      <c r="A2077" s="0" t="n">
        <v>12</v>
      </c>
      <c r="B2077" s="0" t="n">
        <v>110</v>
      </c>
      <c r="C2077" s="0" t="n">
        <v>3.649856</v>
      </c>
      <c r="D2077" s="0" t="n">
        <v>126.286079</v>
      </c>
      <c r="E2077" s="0" t="n">
        <v>256394.765625</v>
      </c>
      <c r="F2077" s="0" t="n">
        <v>256521.0625</v>
      </c>
      <c r="G2077" s="0" t="n">
        <v>126.296875</v>
      </c>
    </row>
    <row r="2078" customFormat="false" ht="15" hidden="false" customHeight="false" outlineLevel="0" collapsed="false">
      <c r="A2078" s="0" t="n">
        <v>12</v>
      </c>
      <c r="B2078" s="0" t="n">
        <v>111</v>
      </c>
      <c r="C2078" s="0" t="n">
        <v>6.291664</v>
      </c>
      <c r="D2078" s="0" t="n">
        <v>87.559456</v>
      </c>
      <c r="E2078" s="0" t="n">
        <v>260175.796875</v>
      </c>
      <c r="F2078" s="0" t="n">
        <v>260263.34375</v>
      </c>
      <c r="G2078" s="0" t="n">
        <v>87.546875</v>
      </c>
    </row>
    <row r="2079" customFormat="false" ht="15" hidden="false" customHeight="false" outlineLevel="0" collapsed="false">
      <c r="A2079" s="0" t="n">
        <v>12</v>
      </c>
      <c r="B2079" s="0" t="n">
        <v>112</v>
      </c>
      <c r="C2079" s="0" t="n">
        <v>5.392859</v>
      </c>
      <c r="D2079" s="0" t="n">
        <v>281.479645</v>
      </c>
      <c r="E2079" s="0" t="n">
        <v>266550.375</v>
      </c>
      <c r="F2079" s="0" t="n">
        <v>266831.84375</v>
      </c>
      <c r="G2079" s="0" t="n">
        <v>281.46875</v>
      </c>
    </row>
    <row r="2080" customFormat="false" ht="15" hidden="false" customHeight="false" outlineLevel="0" collapsed="false">
      <c r="A2080" s="0" t="n">
        <v>12</v>
      </c>
      <c r="B2080" s="0" t="n">
        <v>113</v>
      </c>
      <c r="C2080" s="0" t="n">
        <v>0.778659</v>
      </c>
      <c r="D2080" s="0" t="n">
        <v>260.078827</v>
      </c>
      <c r="E2080" s="0" t="n">
        <v>272255.78125</v>
      </c>
      <c r="F2080" s="0" t="n">
        <v>272515.84375</v>
      </c>
      <c r="G2080" s="0" t="n">
        <v>260.0625</v>
      </c>
    </row>
    <row r="2081" customFormat="false" ht="15" hidden="false" customHeight="false" outlineLevel="0" collapsed="false">
      <c r="A2081" s="0" t="n">
        <v>12</v>
      </c>
      <c r="B2081" s="0" t="n">
        <v>114</v>
      </c>
      <c r="C2081" s="0" t="n">
        <v>3.037638</v>
      </c>
      <c r="D2081" s="0" t="n">
        <v>111.323677</v>
      </c>
      <c r="E2081" s="0" t="n">
        <v>273284.34375</v>
      </c>
      <c r="F2081" s="0" t="n">
        <v>273395.65625</v>
      </c>
      <c r="G2081" s="0" t="n">
        <v>111.3125</v>
      </c>
    </row>
    <row r="2082" customFormat="false" ht="15" hidden="false" customHeight="false" outlineLevel="0" collapsed="false">
      <c r="A2082" s="0" t="n">
        <v>12</v>
      </c>
      <c r="B2082" s="0" t="n">
        <v>115</v>
      </c>
      <c r="C2082" s="0" t="n">
        <v>0.669529</v>
      </c>
      <c r="D2082" s="0" t="n">
        <v>192.860123</v>
      </c>
      <c r="E2082" s="0" t="n">
        <v>276440.375</v>
      </c>
      <c r="F2082" s="0" t="n">
        <v>276633.21875</v>
      </c>
      <c r="G2082" s="0" t="n">
        <v>192.84375</v>
      </c>
    </row>
    <row r="2083" customFormat="false" ht="15" hidden="false" customHeight="false" outlineLevel="0" collapsed="false">
      <c r="A2083" s="0" t="n">
        <v>12</v>
      </c>
      <c r="B2083" s="0" t="n">
        <v>116</v>
      </c>
      <c r="C2083" s="0" t="n">
        <v>0.844227</v>
      </c>
      <c r="D2083" s="0" t="n">
        <v>89.266922</v>
      </c>
      <c r="E2083" s="0" t="n">
        <v>277299.65625</v>
      </c>
      <c r="F2083" s="0" t="n">
        <v>277388.90625</v>
      </c>
      <c r="G2083" s="0" t="n">
        <v>89.25</v>
      </c>
    </row>
    <row r="2084" customFormat="false" ht="15" hidden="false" customHeight="false" outlineLevel="0" collapsed="false">
      <c r="A2084" s="0" t="n">
        <v>12</v>
      </c>
      <c r="B2084" s="0" t="n">
        <v>117</v>
      </c>
      <c r="C2084" s="0" t="n">
        <v>0.805049</v>
      </c>
      <c r="D2084" s="0" t="n">
        <v>107.570679</v>
      </c>
      <c r="E2084" s="0" t="n">
        <v>278237.0625</v>
      </c>
      <c r="F2084" s="0" t="n">
        <v>278344.65625</v>
      </c>
      <c r="G2084" s="0" t="n">
        <v>107.59375</v>
      </c>
    </row>
    <row r="2085" customFormat="false" ht="15" hidden="false" customHeight="false" outlineLevel="0" collapsed="false">
      <c r="A2085" s="0" t="n">
        <v>12</v>
      </c>
      <c r="B2085" s="0" t="n">
        <v>118</v>
      </c>
      <c r="C2085" s="0" t="n">
        <v>2.681842</v>
      </c>
      <c r="D2085" s="0" t="n">
        <v>122.14299</v>
      </c>
      <c r="E2085" s="0" t="n">
        <v>279187.5625</v>
      </c>
      <c r="F2085" s="0" t="n">
        <v>279309.6875</v>
      </c>
      <c r="G2085" s="0" t="n">
        <v>122.125</v>
      </c>
    </row>
    <row r="2086" customFormat="false" ht="15" hidden="false" customHeight="false" outlineLevel="0" collapsed="false">
      <c r="A2086" s="0" t="n">
        <v>12</v>
      </c>
      <c r="B2086" s="0" t="n">
        <v>119</v>
      </c>
      <c r="C2086" s="0" t="n">
        <v>0.742059</v>
      </c>
      <c r="D2086" s="0" t="n">
        <v>61.422569</v>
      </c>
      <c r="E2086" s="0" t="n">
        <v>281986.84375</v>
      </c>
      <c r="F2086" s="0" t="n">
        <v>282048.28125</v>
      </c>
      <c r="G2086" s="0" t="n">
        <v>61.4375</v>
      </c>
    </row>
    <row r="2087" customFormat="false" ht="15" hidden="false" customHeight="false" outlineLevel="0" collapsed="false">
      <c r="A2087" s="0" t="n">
        <v>12</v>
      </c>
      <c r="B2087" s="0" t="n">
        <v>120</v>
      </c>
      <c r="C2087" s="0" t="n">
        <v>0.053506</v>
      </c>
      <c r="D2087" s="0" t="n">
        <v>152.488998</v>
      </c>
      <c r="E2087" s="0" t="n">
        <v>282783.65625</v>
      </c>
      <c r="F2087" s="0" t="n">
        <v>282936.15625</v>
      </c>
      <c r="G2087" s="0" t="n">
        <v>152.5</v>
      </c>
    </row>
    <row r="2088" customFormat="false" ht="15" hidden="false" customHeight="false" outlineLevel="0" collapsed="false">
      <c r="A2088" s="0" t="n">
        <v>12</v>
      </c>
      <c r="B2088" s="0" t="n">
        <v>121</v>
      </c>
      <c r="C2088" s="0" t="n">
        <v>2.135443</v>
      </c>
      <c r="D2088" s="0" t="n">
        <v>53.965839</v>
      </c>
      <c r="E2088" s="0" t="n">
        <v>282986.875</v>
      </c>
      <c r="F2088" s="0" t="n">
        <v>283040.84375</v>
      </c>
      <c r="G2088" s="0" t="n">
        <v>53.96875</v>
      </c>
    </row>
    <row r="2089" customFormat="false" ht="15" hidden="false" customHeight="false" outlineLevel="0" collapsed="false">
      <c r="A2089" s="0" t="n">
        <v>12</v>
      </c>
      <c r="B2089" s="0" t="n">
        <v>122</v>
      </c>
      <c r="C2089" s="0" t="n">
        <v>2.484699</v>
      </c>
      <c r="D2089" s="0" t="n">
        <v>96.124161</v>
      </c>
      <c r="E2089" s="0" t="n">
        <v>285174.1875</v>
      </c>
      <c r="F2089" s="0" t="n">
        <v>285270.34375</v>
      </c>
      <c r="G2089" s="0" t="n">
        <v>96.15625</v>
      </c>
    </row>
    <row r="2090" customFormat="false" ht="15" hidden="false" customHeight="false" outlineLevel="0" collapsed="false">
      <c r="A2090" s="0" t="n">
        <v>12</v>
      </c>
      <c r="B2090" s="0" t="n">
        <v>123</v>
      </c>
      <c r="C2090" s="0" t="n">
        <v>0.916162</v>
      </c>
      <c r="D2090" s="0" t="n">
        <v>158.648193</v>
      </c>
      <c r="E2090" s="0" t="n">
        <v>287752.09375</v>
      </c>
      <c r="F2090" s="0" t="n">
        <v>287910.75</v>
      </c>
      <c r="G2090" s="0" t="n">
        <v>158.65625</v>
      </c>
    </row>
    <row r="2091" customFormat="false" ht="15" hidden="false" customHeight="false" outlineLevel="0" collapsed="false">
      <c r="A2091" s="0" t="n">
        <v>12</v>
      </c>
      <c r="B2091" s="0" t="n">
        <v>124</v>
      </c>
      <c r="C2091" s="0" t="n">
        <v>1.26947</v>
      </c>
      <c r="D2091" s="0" t="n">
        <v>60.03812</v>
      </c>
      <c r="E2091" s="0" t="n">
        <v>288830.15625</v>
      </c>
      <c r="F2091" s="0" t="n">
        <v>288890.21875</v>
      </c>
      <c r="G2091" s="0" t="n">
        <v>60.0625</v>
      </c>
    </row>
    <row r="2092" customFormat="false" ht="15" hidden="false" customHeight="false" outlineLevel="0" collapsed="false">
      <c r="A2092" s="0" t="n">
        <v>12</v>
      </c>
      <c r="B2092" s="0" t="n">
        <v>125</v>
      </c>
      <c r="C2092" s="0" t="n">
        <v>3.697358</v>
      </c>
      <c r="D2092" s="0" t="n">
        <v>98.994339</v>
      </c>
      <c r="E2092" s="0" t="n">
        <v>290158.8125</v>
      </c>
      <c r="F2092" s="0" t="n">
        <v>290257.8125</v>
      </c>
      <c r="G2092" s="0" t="n">
        <v>99</v>
      </c>
    </row>
    <row r="2093" customFormat="false" ht="15" hidden="false" customHeight="false" outlineLevel="0" collapsed="false">
      <c r="A2093" s="0" t="n">
        <v>12</v>
      </c>
      <c r="B2093" s="0" t="n">
        <v>126</v>
      </c>
      <c r="C2093" s="0" t="n">
        <v>1.409686</v>
      </c>
      <c r="D2093" s="0" t="n">
        <v>52.435619</v>
      </c>
      <c r="E2093" s="0" t="n">
        <v>293954.84375</v>
      </c>
      <c r="F2093" s="0" t="n">
        <v>294007.28125</v>
      </c>
      <c r="G2093" s="0" t="n">
        <v>52.4375</v>
      </c>
    </row>
    <row r="2094" customFormat="false" ht="15" hidden="false" customHeight="false" outlineLevel="0" collapsed="false">
      <c r="A2094" s="0" t="n">
        <v>12</v>
      </c>
      <c r="B2094" s="0" t="n">
        <v>127</v>
      </c>
      <c r="C2094" s="0" t="n">
        <v>0.472289</v>
      </c>
      <c r="D2094" s="0" t="n">
        <v>183.635025</v>
      </c>
      <c r="E2094" s="0" t="n">
        <v>295423.5</v>
      </c>
      <c r="F2094" s="0" t="n">
        <v>295607.125</v>
      </c>
      <c r="G2094" s="0" t="n">
        <v>183.625</v>
      </c>
    </row>
    <row r="2095" customFormat="false" ht="15" hidden="false" customHeight="false" outlineLevel="0" collapsed="false">
      <c r="A2095" s="0" t="n">
        <v>12</v>
      </c>
      <c r="B2095" s="0" t="n">
        <v>128</v>
      </c>
      <c r="C2095" s="0" t="n">
        <v>1.025133</v>
      </c>
      <c r="D2095" s="0" t="n">
        <v>101.460411</v>
      </c>
      <c r="E2095" s="0" t="n">
        <v>296079.65625</v>
      </c>
      <c r="F2095" s="0" t="n">
        <v>296181.125</v>
      </c>
      <c r="G2095" s="0" t="n">
        <v>101.46875</v>
      </c>
    </row>
    <row r="2096" customFormat="false" ht="15" hidden="false" customHeight="false" outlineLevel="0" collapsed="false">
      <c r="A2096" s="0" t="n">
        <v>12</v>
      </c>
      <c r="B2096" s="0" t="n">
        <v>129</v>
      </c>
      <c r="C2096" s="0" t="n">
        <v>0.587302</v>
      </c>
      <c r="D2096" s="0" t="n">
        <v>51.900112</v>
      </c>
      <c r="E2096" s="0" t="n">
        <v>297204.625</v>
      </c>
      <c r="F2096" s="0" t="n">
        <v>297256.53125</v>
      </c>
      <c r="G2096" s="0" t="n">
        <v>51.90625</v>
      </c>
    </row>
    <row r="2097" customFormat="false" ht="15" hidden="false" customHeight="false" outlineLevel="0" collapsed="false">
      <c r="A2097" s="0" t="n">
        <v>12</v>
      </c>
      <c r="B2097" s="0" t="n">
        <v>130</v>
      </c>
      <c r="C2097" s="0" t="n">
        <v>4.654418</v>
      </c>
      <c r="D2097" s="0" t="n">
        <v>94.310272</v>
      </c>
      <c r="E2097" s="0" t="n">
        <v>297845.21875</v>
      </c>
      <c r="F2097" s="0" t="n">
        <v>297939.5</v>
      </c>
      <c r="G2097" s="0" t="n">
        <v>94.28125</v>
      </c>
    </row>
    <row r="2098" customFormat="false" ht="15" hidden="false" customHeight="false" outlineLevel="0" collapsed="false">
      <c r="A2098" s="0" t="n">
        <v>12</v>
      </c>
      <c r="B2098" s="0" t="n">
        <v>131</v>
      </c>
      <c r="C2098" s="0" t="n">
        <v>0.953763</v>
      </c>
      <c r="D2098" s="0" t="n">
        <v>121.929474</v>
      </c>
      <c r="E2098" s="0" t="n">
        <v>302595.25</v>
      </c>
      <c r="F2098" s="0" t="n">
        <v>302717.1875</v>
      </c>
      <c r="G2098" s="0" t="n">
        <v>121.9375</v>
      </c>
    </row>
    <row r="2099" customFormat="false" ht="15" hidden="false" customHeight="false" outlineLevel="0" collapsed="false">
      <c r="A2099" s="0" t="n">
        <v>12</v>
      </c>
      <c r="B2099" s="0" t="n">
        <v>132</v>
      </c>
      <c r="C2099" s="0" t="n">
        <v>0.103207</v>
      </c>
      <c r="D2099" s="0" t="n">
        <v>79.894333</v>
      </c>
      <c r="E2099" s="0" t="n">
        <v>303657.40625</v>
      </c>
      <c r="F2099" s="0" t="n">
        <v>303737.3125</v>
      </c>
      <c r="G2099" s="0" t="n">
        <v>79.90625</v>
      </c>
    </row>
    <row r="2100" customFormat="false" ht="15" hidden="false" customHeight="false" outlineLevel="0" collapsed="false">
      <c r="A2100" s="0" t="n">
        <v>12</v>
      </c>
      <c r="B2100" s="0" t="n">
        <v>133</v>
      </c>
      <c r="C2100" s="0" t="n">
        <v>0.304318</v>
      </c>
      <c r="D2100" s="0" t="n">
        <v>139.196777</v>
      </c>
      <c r="E2100" s="0" t="n">
        <v>303844.90625</v>
      </c>
      <c r="F2100" s="0" t="n">
        <v>303984.09375</v>
      </c>
      <c r="G2100" s="0" t="n">
        <v>139.1875</v>
      </c>
    </row>
    <row r="2101" customFormat="false" ht="15" hidden="false" customHeight="false" outlineLevel="0" collapsed="false">
      <c r="A2101" s="0" t="n">
        <v>12</v>
      </c>
      <c r="B2101" s="0" t="n">
        <v>134</v>
      </c>
      <c r="C2101" s="0" t="n">
        <v>3.553051</v>
      </c>
      <c r="D2101" s="0" t="n">
        <v>126.080429</v>
      </c>
      <c r="E2101" s="0" t="n">
        <v>304282.28125</v>
      </c>
      <c r="F2101" s="0" t="n">
        <v>304408.375</v>
      </c>
      <c r="G2101" s="0" t="n">
        <v>126.09375</v>
      </c>
    </row>
    <row r="2102" customFormat="false" ht="15" hidden="false" customHeight="false" outlineLevel="0" collapsed="false">
      <c r="A2102" s="0" t="n">
        <v>12</v>
      </c>
      <c r="B2102" s="0" t="n">
        <v>135</v>
      </c>
      <c r="C2102" s="0" t="n">
        <v>1.613516</v>
      </c>
      <c r="D2102" s="0" t="n">
        <v>180.741913</v>
      </c>
      <c r="E2102" s="0" t="n">
        <v>307969.625</v>
      </c>
      <c r="F2102" s="0" t="n">
        <v>308150.34375</v>
      </c>
      <c r="G2102" s="0" t="n">
        <v>180.71875</v>
      </c>
    </row>
    <row r="2103" customFormat="false" ht="15" hidden="false" customHeight="false" outlineLevel="0" collapsed="false">
      <c r="A2103" s="0" t="n">
        <v>12</v>
      </c>
      <c r="B2103" s="0" t="n">
        <v>136</v>
      </c>
      <c r="C2103" s="0" t="n">
        <v>1.288211</v>
      </c>
      <c r="D2103" s="0" t="n">
        <v>89.002419</v>
      </c>
      <c r="E2103" s="0" t="n">
        <v>309766.875</v>
      </c>
      <c r="F2103" s="0" t="n">
        <v>309855.875</v>
      </c>
      <c r="G2103" s="0" t="n">
        <v>89</v>
      </c>
    </row>
    <row r="2104" customFormat="false" ht="15" hidden="false" customHeight="false" outlineLevel="0" collapsed="false">
      <c r="A2104" s="0" t="n">
        <v>12</v>
      </c>
      <c r="B2104" s="0" t="n">
        <v>137</v>
      </c>
      <c r="C2104" s="0" t="n">
        <v>1.57733</v>
      </c>
      <c r="D2104" s="0" t="n">
        <v>91.085938</v>
      </c>
      <c r="E2104" s="0" t="n">
        <v>311155.65625</v>
      </c>
      <c r="F2104" s="0" t="n">
        <v>311246.75</v>
      </c>
      <c r="G2104" s="0" t="n">
        <v>91.09375</v>
      </c>
    </row>
    <row r="2105" customFormat="false" ht="15" hidden="false" customHeight="false" outlineLevel="0" collapsed="false">
      <c r="A2105" s="0" t="n">
        <v>12</v>
      </c>
      <c r="B2105" s="0" t="n">
        <v>138</v>
      </c>
      <c r="C2105" s="0" t="n">
        <v>0.038143</v>
      </c>
      <c r="D2105" s="0" t="n">
        <v>58.464787</v>
      </c>
      <c r="E2105" s="0" t="n">
        <v>312812.96875</v>
      </c>
      <c r="F2105" s="0" t="n">
        <v>312871.4375</v>
      </c>
      <c r="G2105" s="0" t="n">
        <v>58.46875</v>
      </c>
    </row>
    <row r="2106" customFormat="false" ht="15" hidden="false" customHeight="false" outlineLevel="0" collapsed="false">
      <c r="A2106" s="0" t="n">
        <v>12</v>
      </c>
      <c r="B2106" s="0" t="n">
        <v>139</v>
      </c>
      <c r="C2106" s="0" t="n">
        <v>1.302559</v>
      </c>
      <c r="D2106" s="0" t="n">
        <v>182.836716</v>
      </c>
      <c r="E2106" s="0" t="n">
        <v>312906.75</v>
      </c>
      <c r="F2106" s="0" t="n">
        <v>313089.5625</v>
      </c>
      <c r="G2106" s="0" t="n">
        <v>182.8125</v>
      </c>
    </row>
    <row r="2107" customFormat="false" ht="15" hidden="false" customHeight="false" outlineLevel="0" collapsed="false">
      <c r="A2107" s="0" t="n">
        <v>12</v>
      </c>
      <c r="B2107" s="0" t="n">
        <v>140</v>
      </c>
      <c r="C2107" s="0" t="n">
        <v>0.329779</v>
      </c>
      <c r="D2107" s="0" t="n">
        <v>107.142273</v>
      </c>
      <c r="E2107" s="0" t="n">
        <v>314391.0625</v>
      </c>
      <c r="F2107" s="0" t="n">
        <v>314498.21875</v>
      </c>
      <c r="G2107" s="0" t="n">
        <v>107.15625</v>
      </c>
    </row>
    <row r="2108" customFormat="false" ht="15" hidden="false" customHeight="false" outlineLevel="0" collapsed="false">
      <c r="A2108" s="0" t="n">
        <v>12</v>
      </c>
      <c r="B2108" s="0" t="n">
        <v>141</v>
      </c>
      <c r="C2108" s="0" t="n">
        <v>1.016693</v>
      </c>
      <c r="D2108" s="0" t="n">
        <v>84.785767</v>
      </c>
      <c r="E2108" s="0" t="n">
        <v>314828.46875</v>
      </c>
      <c r="F2108" s="0" t="n">
        <v>314913.25</v>
      </c>
      <c r="G2108" s="0" t="n">
        <v>84.78125</v>
      </c>
    </row>
    <row r="2109" customFormat="false" ht="15" hidden="false" customHeight="false" outlineLevel="0" collapsed="false">
      <c r="A2109" s="0" t="n">
        <v>12</v>
      </c>
      <c r="B2109" s="0" t="n">
        <v>142</v>
      </c>
      <c r="C2109" s="0" t="n">
        <v>0.179785</v>
      </c>
      <c r="D2109" s="0" t="n">
        <v>98.016396</v>
      </c>
      <c r="E2109" s="0" t="n">
        <v>315937.78125</v>
      </c>
      <c r="F2109" s="0" t="n">
        <v>316035.8125</v>
      </c>
      <c r="G2109" s="0" t="n">
        <v>98.03125</v>
      </c>
    </row>
    <row r="2110" customFormat="false" ht="15" hidden="false" customHeight="false" outlineLevel="0" collapsed="false">
      <c r="A2110" s="0" t="n">
        <v>12</v>
      </c>
      <c r="B2110" s="0" t="n">
        <v>143</v>
      </c>
      <c r="C2110" s="0" t="n">
        <v>1.65009</v>
      </c>
      <c r="D2110" s="0" t="n">
        <v>119.609169</v>
      </c>
      <c r="E2110" s="0" t="n">
        <v>316219.09375</v>
      </c>
      <c r="F2110" s="0" t="n">
        <v>316338.6875</v>
      </c>
      <c r="G2110" s="0" t="n">
        <v>119.59375</v>
      </c>
    </row>
    <row r="2111" customFormat="false" ht="15" hidden="false" customHeight="false" outlineLevel="0" collapsed="false">
      <c r="A2111" s="0" t="n">
        <v>12</v>
      </c>
      <c r="B2111" s="0" t="n">
        <v>144</v>
      </c>
      <c r="C2111" s="0" t="n">
        <v>1.656507</v>
      </c>
      <c r="D2111" s="0" t="n">
        <v>344.836212</v>
      </c>
      <c r="E2111" s="0" t="n">
        <v>317984.5625</v>
      </c>
      <c r="F2111" s="0" t="n">
        <v>318329.40625</v>
      </c>
      <c r="G2111" s="0" t="n">
        <v>344.84375</v>
      </c>
    </row>
    <row r="2112" customFormat="false" ht="15" hidden="false" customHeight="false" outlineLevel="0" collapsed="false">
      <c r="A2112" s="0" t="n">
        <v>12</v>
      </c>
      <c r="B2112" s="0" t="n">
        <v>145</v>
      </c>
      <c r="C2112" s="0" t="n">
        <v>2.055056</v>
      </c>
      <c r="D2112" s="0" t="n">
        <v>222.518356</v>
      </c>
      <c r="E2112" s="0" t="n">
        <v>319984.4375</v>
      </c>
      <c r="F2112" s="0" t="n">
        <v>320206.96875</v>
      </c>
      <c r="G2112" s="0" t="n">
        <v>222.53125</v>
      </c>
    </row>
    <row r="2113" customFormat="false" ht="15" hidden="false" customHeight="false" outlineLevel="0" collapsed="false">
      <c r="A2113" s="0" t="n">
        <v>12</v>
      </c>
      <c r="B2113" s="0" t="n">
        <v>146</v>
      </c>
      <c r="C2113" s="0" t="n">
        <v>1.583383</v>
      </c>
      <c r="D2113" s="0" t="n">
        <v>176.907806</v>
      </c>
      <c r="E2113" s="0" t="n">
        <v>322266.125</v>
      </c>
      <c r="F2113" s="0" t="n">
        <v>322443.03125</v>
      </c>
      <c r="G2113" s="0" t="n">
        <v>176.90625</v>
      </c>
    </row>
    <row r="2114" customFormat="false" ht="15" hidden="false" customHeight="false" outlineLevel="0" collapsed="false">
      <c r="A2114" s="0" t="n">
        <v>12</v>
      </c>
      <c r="B2114" s="0" t="n">
        <v>147</v>
      </c>
      <c r="C2114" s="0" t="n">
        <v>2.651049</v>
      </c>
      <c r="D2114" s="0" t="n">
        <v>267.210846</v>
      </c>
      <c r="E2114" s="0" t="n">
        <v>324031.0625</v>
      </c>
      <c r="F2114" s="0" t="n">
        <v>324298.28125</v>
      </c>
      <c r="G2114" s="0" t="n">
        <v>267.21875</v>
      </c>
    </row>
    <row r="2115" customFormat="false" ht="15" hidden="false" customHeight="false" outlineLevel="0" collapsed="false">
      <c r="A2115" s="0" t="n">
        <v>12</v>
      </c>
      <c r="B2115" s="0" t="n">
        <v>148</v>
      </c>
      <c r="C2115" s="0" t="n">
        <v>8.625356</v>
      </c>
      <c r="D2115" s="0" t="n">
        <v>80.567741</v>
      </c>
      <c r="E2115" s="0" t="n">
        <v>326952.78125</v>
      </c>
      <c r="F2115" s="0" t="n">
        <v>327033.34375</v>
      </c>
      <c r="G2115" s="0" t="n">
        <v>80.5625</v>
      </c>
    </row>
    <row r="2116" customFormat="false" ht="15" hidden="false" customHeight="false" outlineLevel="0" collapsed="false">
      <c r="A2116" s="0" t="n">
        <v>12</v>
      </c>
      <c r="B2116" s="0" t="n">
        <v>149</v>
      </c>
      <c r="C2116" s="0" t="n">
        <v>2.591295</v>
      </c>
      <c r="D2116" s="0" t="n">
        <v>103.350601</v>
      </c>
      <c r="E2116" s="0" t="n">
        <v>335655.5625</v>
      </c>
      <c r="F2116" s="0" t="n">
        <v>335758.90625</v>
      </c>
      <c r="G2116" s="0" t="n">
        <v>103.34375</v>
      </c>
    </row>
    <row r="2117" customFormat="false" ht="15" hidden="false" customHeight="false" outlineLevel="0" collapsed="false">
      <c r="A2117" s="0" t="n">
        <v>12</v>
      </c>
      <c r="B2117" s="0" t="n">
        <v>150</v>
      </c>
      <c r="C2117" s="0" t="n">
        <v>2.395998</v>
      </c>
      <c r="D2117" s="0" t="n">
        <v>96.127579</v>
      </c>
      <c r="E2117" s="0" t="n">
        <v>338342.65625</v>
      </c>
      <c r="F2117" s="0" t="n">
        <v>338438.75</v>
      </c>
      <c r="G2117" s="0" t="n">
        <v>96.09375</v>
      </c>
    </row>
    <row r="2118" customFormat="false" ht="15" hidden="false" customHeight="false" outlineLevel="0" collapsed="false">
      <c r="A2118" s="0" t="n">
        <v>12</v>
      </c>
      <c r="B2118" s="0" t="n">
        <v>151</v>
      </c>
      <c r="C2118" s="0" t="n">
        <v>2.21162</v>
      </c>
      <c r="D2118" s="0" t="n">
        <v>89.99234</v>
      </c>
      <c r="E2118" s="0" t="n">
        <v>340842.46875</v>
      </c>
      <c r="F2118" s="0" t="n">
        <v>340932.46875</v>
      </c>
      <c r="G2118" s="0" t="n">
        <v>90</v>
      </c>
    </row>
    <row r="2119" customFormat="false" ht="15" hidden="false" customHeight="false" outlineLevel="0" collapsed="false">
      <c r="A2119" s="0" t="n">
        <v>12</v>
      </c>
      <c r="B2119" s="0" t="n">
        <v>152</v>
      </c>
      <c r="C2119" s="0" t="n">
        <v>0.491785</v>
      </c>
      <c r="D2119" s="0" t="n">
        <v>135.678848</v>
      </c>
      <c r="E2119" s="0" t="n">
        <v>343139.1875</v>
      </c>
      <c r="F2119" s="0" t="n">
        <v>343274.875</v>
      </c>
      <c r="G2119" s="0" t="n">
        <v>135.6875</v>
      </c>
    </row>
    <row r="2120" customFormat="false" ht="15" hidden="false" customHeight="false" outlineLevel="0" collapsed="false">
      <c r="A2120" s="0" t="n">
        <v>12</v>
      </c>
      <c r="B2120" s="0" t="n">
        <v>153</v>
      </c>
      <c r="C2120" s="0" t="n">
        <v>0.776588</v>
      </c>
      <c r="D2120" s="0" t="n">
        <v>103.632217</v>
      </c>
      <c r="E2120" s="0" t="n">
        <v>343764.125</v>
      </c>
      <c r="F2120" s="0" t="n">
        <v>343867.75</v>
      </c>
      <c r="G2120" s="0" t="n">
        <v>103.625</v>
      </c>
    </row>
    <row r="2121" customFormat="false" ht="15" hidden="false" customHeight="false" outlineLevel="0" collapsed="false">
      <c r="A2121" s="0" t="n">
        <v>12</v>
      </c>
      <c r="B2121" s="0" t="n">
        <v>154</v>
      </c>
      <c r="C2121" s="0" t="n">
        <v>3.833296</v>
      </c>
      <c r="D2121" s="0" t="n">
        <v>99.615738</v>
      </c>
      <c r="E2121" s="0" t="n">
        <v>344639.15625</v>
      </c>
      <c r="F2121" s="0" t="n">
        <v>344738.78125</v>
      </c>
      <c r="G2121" s="0" t="n">
        <v>99.625</v>
      </c>
    </row>
    <row r="2122" customFormat="false" ht="15" hidden="false" customHeight="false" outlineLevel="0" collapsed="false">
      <c r="A2122" s="0" t="n">
        <v>12</v>
      </c>
      <c r="B2122" s="0" t="n">
        <v>155</v>
      </c>
      <c r="C2122" s="0" t="n">
        <v>5.97366</v>
      </c>
      <c r="D2122" s="0" t="n">
        <v>155.195618</v>
      </c>
      <c r="E2122" s="0" t="n">
        <v>348576.3125</v>
      </c>
      <c r="F2122" s="0" t="n">
        <v>348731.5</v>
      </c>
      <c r="G2122" s="0" t="n">
        <v>155.1875</v>
      </c>
    </row>
    <row r="2123" customFormat="false" ht="15" hidden="false" customHeight="false" outlineLevel="0" collapsed="false">
      <c r="A2123" s="0" t="n">
        <v>12</v>
      </c>
      <c r="B2123" s="0" t="n">
        <v>156</v>
      </c>
      <c r="C2123" s="0" t="n">
        <v>1.151536</v>
      </c>
      <c r="D2123" s="0" t="n">
        <v>82.528419</v>
      </c>
      <c r="E2123" s="0" t="n">
        <v>354700.90625</v>
      </c>
      <c r="F2123" s="0" t="n">
        <v>354783.4375</v>
      </c>
      <c r="G2123" s="0" t="n">
        <v>82.53125</v>
      </c>
    </row>
    <row r="2124" customFormat="false" ht="15" hidden="false" customHeight="false" outlineLevel="0" collapsed="false">
      <c r="A2124" s="0" t="n">
        <v>12</v>
      </c>
      <c r="B2124" s="0" t="n">
        <v>157</v>
      </c>
      <c r="C2124" s="0" t="n">
        <v>1.804519</v>
      </c>
      <c r="D2124" s="0" t="n">
        <v>259.624786</v>
      </c>
      <c r="E2124" s="0" t="n">
        <v>355935.1875</v>
      </c>
      <c r="F2124" s="0" t="n">
        <v>356194.8125</v>
      </c>
      <c r="G2124" s="0" t="n">
        <v>259.625</v>
      </c>
    </row>
    <row r="2125" customFormat="false" ht="15" hidden="false" customHeight="false" outlineLevel="0" collapsed="false">
      <c r="A2125" s="0" t="n">
        <v>12</v>
      </c>
      <c r="B2125" s="0" t="n">
        <v>158</v>
      </c>
      <c r="C2125" s="0" t="n">
        <v>4.496306</v>
      </c>
      <c r="D2125" s="0" t="n">
        <v>89.953331</v>
      </c>
      <c r="E2125" s="0" t="n">
        <v>357997.8125</v>
      </c>
      <c r="F2125" s="0" t="n">
        <v>358087.75</v>
      </c>
      <c r="G2125" s="0" t="n">
        <v>89.9375</v>
      </c>
    </row>
    <row r="2126" customFormat="false" ht="15" hidden="false" customHeight="false" outlineLevel="0" collapsed="false">
      <c r="A2126" s="0" t="n">
        <v>13</v>
      </c>
      <c r="B2126" s="0" t="n">
        <v>0</v>
      </c>
      <c r="C2126" s="0" t="n">
        <v>8.5189</v>
      </c>
      <c r="D2126" s="0" t="n">
        <v>687.542358</v>
      </c>
      <c r="E2126" s="0" t="n">
        <v>146.6819</v>
      </c>
      <c r="F2126" s="0" t="n">
        <v>834.224243</v>
      </c>
      <c r="G2126" s="0" t="n">
        <v>687.542358</v>
      </c>
    </row>
    <row r="2127" customFormat="false" ht="15" hidden="false" customHeight="false" outlineLevel="0" collapsed="false">
      <c r="A2127" s="0" t="n">
        <v>13</v>
      </c>
      <c r="B2127" s="0" t="n">
        <v>1</v>
      </c>
      <c r="C2127" s="0" t="n">
        <v>0.261151</v>
      </c>
      <c r="D2127" s="0" t="n">
        <v>207.216187</v>
      </c>
      <c r="E2127" s="0" t="n">
        <v>9368.817383</v>
      </c>
      <c r="F2127" s="0" t="n">
        <v>9576.03418</v>
      </c>
      <c r="G2127" s="0" t="n">
        <v>207.216797</v>
      </c>
    </row>
    <row r="2128" customFormat="false" ht="15" hidden="false" customHeight="false" outlineLevel="0" collapsed="false">
      <c r="A2128" s="0" t="n">
        <v>13</v>
      </c>
      <c r="B2128" s="0" t="n">
        <v>2</v>
      </c>
      <c r="C2128" s="0" t="n">
        <v>1.306309</v>
      </c>
      <c r="D2128" s="0" t="n">
        <v>1045.07605</v>
      </c>
      <c r="E2128" s="0" t="n">
        <v>9839.525391</v>
      </c>
      <c r="F2128" s="0" t="n">
        <v>10884.602539</v>
      </c>
      <c r="G2128" s="0" t="n">
        <v>1045.077148</v>
      </c>
    </row>
    <row r="2129" customFormat="false" ht="15" hidden="false" customHeight="false" outlineLevel="0" collapsed="false">
      <c r="A2129" s="0" t="n">
        <v>13</v>
      </c>
      <c r="B2129" s="0" t="n">
        <v>3</v>
      </c>
      <c r="C2129" s="0" t="n">
        <v>1.230924</v>
      </c>
      <c r="D2129" s="0" t="n">
        <v>161.972107</v>
      </c>
      <c r="E2129" s="0" t="n">
        <v>12191.219727</v>
      </c>
      <c r="F2129" s="0" t="n">
        <v>12353.193359</v>
      </c>
      <c r="G2129" s="0" t="n">
        <v>161.973633</v>
      </c>
    </row>
    <row r="2130" customFormat="false" ht="15" hidden="false" customHeight="false" outlineLevel="0" collapsed="false">
      <c r="A2130" s="0" t="n">
        <v>13</v>
      </c>
      <c r="B2130" s="0" t="n">
        <v>4</v>
      </c>
      <c r="C2130" s="0" t="n">
        <v>3.310164</v>
      </c>
      <c r="D2130" s="0" t="n">
        <v>283.721252</v>
      </c>
      <c r="E2130" s="0" t="n">
        <v>13582.732422</v>
      </c>
      <c r="F2130" s="0" t="n">
        <v>13866.454102</v>
      </c>
      <c r="G2130" s="0" t="n">
        <v>283.72168</v>
      </c>
    </row>
    <row r="2131" customFormat="false" ht="15" hidden="false" customHeight="false" outlineLevel="0" collapsed="false">
      <c r="A2131" s="0" t="n">
        <v>13</v>
      </c>
      <c r="B2131" s="0" t="n">
        <v>5</v>
      </c>
      <c r="C2131" s="0" t="n">
        <v>0.126934</v>
      </c>
      <c r="D2131" s="0" t="n">
        <v>131.518997</v>
      </c>
      <c r="E2131" s="0" t="n">
        <v>17176.28125</v>
      </c>
      <c r="F2131" s="0" t="n">
        <v>17307.800781</v>
      </c>
      <c r="G2131" s="0" t="n">
        <v>131.519531</v>
      </c>
    </row>
    <row r="2132" customFormat="false" ht="15" hidden="false" customHeight="false" outlineLevel="0" collapsed="false">
      <c r="A2132" s="0" t="n">
        <v>13</v>
      </c>
      <c r="B2132" s="0" t="n">
        <v>6</v>
      </c>
      <c r="C2132" s="0" t="n">
        <v>1.010715</v>
      </c>
      <c r="D2132" s="0" t="n">
        <v>61.728817</v>
      </c>
      <c r="E2132" s="0" t="n">
        <v>17434.052734</v>
      </c>
      <c r="F2132" s="0" t="n">
        <v>17495.78125</v>
      </c>
      <c r="G2132" s="0" t="n">
        <v>61.728516</v>
      </c>
    </row>
    <row r="2133" customFormat="false" ht="15" hidden="false" customHeight="false" outlineLevel="0" collapsed="false">
      <c r="A2133" s="0" t="n">
        <v>13</v>
      </c>
      <c r="B2133" s="0" t="n">
        <v>7</v>
      </c>
      <c r="C2133" s="0" t="n">
        <v>1.97794</v>
      </c>
      <c r="D2133" s="0" t="n">
        <v>77.96035</v>
      </c>
      <c r="E2133" s="0" t="n">
        <v>18506.820313</v>
      </c>
      <c r="F2133" s="0" t="n">
        <v>18584.779297</v>
      </c>
      <c r="G2133" s="0" t="n">
        <v>77.958984</v>
      </c>
    </row>
    <row r="2134" customFormat="false" ht="15" hidden="false" customHeight="false" outlineLevel="0" collapsed="false">
      <c r="A2134" s="0" t="n">
        <v>13</v>
      </c>
      <c r="B2134" s="0" t="n">
        <v>8</v>
      </c>
      <c r="C2134" s="0" t="n">
        <v>0.384431</v>
      </c>
      <c r="D2134" s="0" t="n">
        <v>79.81324</v>
      </c>
      <c r="E2134" s="0" t="n">
        <v>20561.775391</v>
      </c>
      <c r="F2134" s="0" t="n">
        <v>20641.589844</v>
      </c>
      <c r="G2134" s="0" t="n">
        <v>79.814453</v>
      </c>
    </row>
    <row r="2135" customFormat="false" ht="15" hidden="false" customHeight="false" outlineLevel="0" collapsed="false">
      <c r="A2135" s="0" t="n">
        <v>13</v>
      </c>
      <c r="B2135" s="0" t="n">
        <v>9</v>
      </c>
      <c r="C2135" s="0" t="n">
        <v>1.221009</v>
      </c>
      <c r="D2135" s="0" t="n">
        <v>88.492233</v>
      </c>
      <c r="E2135" s="0" t="n">
        <v>21025.607422</v>
      </c>
      <c r="F2135" s="0" t="n">
        <v>21114.099609</v>
      </c>
      <c r="G2135" s="0" t="n">
        <v>88.492188</v>
      </c>
    </row>
    <row r="2136" customFormat="false" ht="15" hidden="false" customHeight="false" outlineLevel="0" collapsed="false">
      <c r="A2136" s="0" t="n">
        <v>13</v>
      </c>
      <c r="B2136" s="0" t="n">
        <v>10</v>
      </c>
      <c r="C2136" s="0" t="n">
        <v>1.049019</v>
      </c>
      <c r="D2136" s="0" t="n">
        <v>201.372482</v>
      </c>
      <c r="E2136" s="0" t="n">
        <v>22335.068359</v>
      </c>
      <c r="F2136" s="0" t="n">
        <v>22536.441406</v>
      </c>
      <c r="G2136" s="0" t="n">
        <v>201.373047</v>
      </c>
    </row>
    <row r="2137" customFormat="false" ht="15" hidden="false" customHeight="false" outlineLevel="0" collapsed="false">
      <c r="A2137" s="0" t="n">
        <v>13</v>
      </c>
      <c r="B2137" s="0" t="n">
        <v>11</v>
      </c>
      <c r="C2137" s="0" t="n">
        <v>6.864193</v>
      </c>
      <c r="D2137" s="0" t="n">
        <v>196.007813</v>
      </c>
      <c r="E2137" s="0" t="n">
        <v>23585.984375</v>
      </c>
      <c r="F2137" s="0" t="n">
        <v>23781.992188</v>
      </c>
      <c r="G2137" s="0" t="n">
        <v>196.007813</v>
      </c>
    </row>
    <row r="2138" customFormat="false" ht="15" hidden="false" customHeight="false" outlineLevel="0" collapsed="false">
      <c r="A2138" s="0" t="n">
        <v>13</v>
      </c>
      <c r="B2138" s="0" t="n">
        <v>12</v>
      </c>
      <c r="C2138" s="0" t="n">
        <v>0.287475</v>
      </c>
      <c r="D2138" s="0" t="n">
        <v>97.223228</v>
      </c>
      <c r="E2138" s="0" t="n">
        <v>30645.138672</v>
      </c>
      <c r="F2138" s="0" t="n">
        <v>30742.363281</v>
      </c>
      <c r="G2138" s="0" t="n">
        <v>97.224609</v>
      </c>
    </row>
    <row r="2139" customFormat="false" ht="15" hidden="false" customHeight="false" outlineLevel="0" collapsed="false">
      <c r="A2139" s="0" t="n">
        <v>13</v>
      </c>
      <c r="B2139" s="0" t="n">
        <v>13</v>
      </c>
      <c r="C2139" s="0" t="n">
        <v>0.853651</v>
      </c>
      <c r="D2139" s="0" t="n">
        <v>152.396271</v>
      </c>
      <c r="E2139" s="0" t="n">
        <v>31028.890625</v>
      </c>
      <c r="F2139" s="0" t="n">
        <v>31181.287109</v>
      </c>
      <c r="G2139" s="0" t="n">
        <v>152.396484</v>
      </c>
    </row>
    <row r="2140" customFormat="false" ht="15" hidden="false" customHeight="false" outlineLevel="0" collapsed="false">
      <c r="A2140" s="0" t="n">
        <v>13</v>
      </c>
      <c r="B2140" s="0" t="n">
        <v>14</v>
      </c>
      <c r="C2140" s="0" t="n">
        <v>0.802768</v>
      </c>
      <c r="D2140" s="0" t="n">
        <v>82.953743</v>
      </c>
      <c r="E2140" s="0" t="n">
        <v>32034.675781</v>
      </c>
      <c r="F2140" s="0" t="n">
        <v>32117.626953</v>
      </c>
      <c r="G2140" s="0" t="n">
        <v>82.951172</v>
      </c>
    </row>
    <row r="2141" customFormat="false" ht="15" hidden="false" customHeight="false" outlineLevel="0" collapsed="false">
      <c r="A2141" s="0" t="n">
        <v>13</v>
      </c>
      <c r="B2141" s="0" t="n">
        <v>15</v>
      </c>
      <c r="C2141" s="0" t="n">
        <v>2.611015</v>
      </c>
      <c r="D2141" s="0" t="n">
        <v>82.992073</v>
      </c>
      <c r="E2141" s="0" t="n">
        <v>32920.355469</v>
      </c>
      <c r="F2141" s="0" t="n">
        <v>33003.34375</v>
      </c>
      <c r="G2141" s="0" t="n">
        <v>82.988281</v>
      </c>
    </row>
    <row r="2142" customFormat="false" ht="15" hidden="false" customHeight="false" outlineLevel="0" collapsed="false">
      <c r="A2142" s="0" t="n">
        <v>13</v>
      </c>
      <c r="B2142" s="0" t="n">
        <v>16</v>
      </c>
      <c r="C2142" s="0" t="n">
        <v>0.808064</v>
      </c>
      <c r="D2142" s="0" t="n">
        <v>218.26236</v>
      </c>
      <c r="E2142" s="0" t="n">
        <v>35614.523438</v>
      </c>
      <c r="F2142" s="0" t="n">
        <v>35832.789063</v>
      </c>
      <c r="G2142" s="0" t="n">
        <v>218.265625</v>
      </c>
    </row>
    <row r="2143" customFormat="false" ht="15" hidden="false" customHeight="false" outlineLevel="0" collapsed="false">
      <c r="A2143" s="0" t="n">
        <v>13</v>
      </c>
      <c r="B2143" s="0" t="n">
        <v>17</v>
      </c>
      <c r="C2143" s="0" t="n">
        <v>0.210063</v>
      </c>
      <c r="D2143" s="0" t="n">
        <v>120.123116</v>
      </c>
      <c r="E2143" s="0" t="n">
        <v>36640.84375</v>
      </c>
      <c r="F2143" s="0" t="n">
        <v>36760.96875</v>
      </c>
      <c r="G2143" s="0" t="n">
        <v>120.125</v>
      </c>
    </row>
    <row r="2144" customFormat="false" ht="15" hidden="false" customHeight="false" outlineLevel="0" collapsed="false">
      <c r="A2144" s="0" t="n">
        <v>13</v>
      </c>
      <c r="B2144" s="0" t="n">
        <v>18</v>
      </c>
      <c r="C2144" s="0" t="n">
        <v>2.074421</v>
      </c>
      <c r="D2144" s="0" t="n">
        <v>52.316883</v>
      </c>
      <c r="E2144" s="0" t="n">
        <v>36971.820313</v>
      </c>
      <c r="F2144" s="0" t="n">
        <v>37024.136719</v>
      </c>
      <c r="G2144" s="0" t="n">
        <v>52.316406</v>
      </c>
    </row>
    <row r="2145" customFormat="false" ht="15" hidden="false" customHeight="false" outlineLevel="0" collapsed="false">
      <c r="A2145" s="0" t="n">
        <v>13</v>
      </c>
      <c r="B2145" s="0" t="n">
        <v>19</v>
      </c>
      <c r="C2145" s="0" t="n">
        <v>0.504391</v>
      </c>
      <c r="D2145" s="0" t="n">
        <v>57.11729</v>
      </c>
      <c r="E2145" s="0" t="n">
        <v>39097.710938</v>
      </c>
      <c r="F2145" s="0" t="n">
        <v>39154.828125</v>
      </c>
      <c r="G2145" s="0" t="n">
        <v>57.117188</v>
      </c>
    </row>
    <row r="2146" customFormat="false" ht="15" hidden="false" customHeight="false" outlineLevel="0" collapsed="false">
      <c r="A2146" s="0" t="n">
        <v>13</v>
      </c>
      <c r="B2146" s="0" t="n">
        <v>20</v>
      </c>
      <c r="C2146" s="0" t="n">
        <v>0.147854</v>
      </c>
      <c r="D2146" s="0" t="n">
        <v>91.641975</v>
      </c>
      <c r="E2146" s="0" t="n">
        <v>39667.945313</v>
      </c>
      <c r="F2146" s="0" t="n">
        <v>39759.589844</v>
      </c>
      <c r="G2146" s="0" t="n">
        <v>91.644531</v>
      </c>
    </row>
    <row r="2147" customFormat="false" ht="15" hidden="false" customHeight="false" outlineLevel="0" collapsed="false">
      <c r="A2147" s="0" t="n">
        <v>13</v>
      </c>
      <c r="B2147" s="0" t="n">
        <v>21</v>
      </c>
      <c r="C2147" s="0" t="n">
        <v>1.880422</v>
      </c>
      <c r="D2147" s="0" t="n">
        <v>99.605469</v>
      </c>
      <c r="E2147" s="0" t="n">
        <v>39906.273438</v>
      </c>
      <c r="F2147" s="0" t="n">
        <v>40005.878906</v>
      </c>
      <c r="G2147" s="0" t="n">
        <v>99.605469</v>
      </c>
    </row>
    <row r="2148" customFormat="false" ht="15" hidden="false" customHeight="false" outlineLevel="0" collapsed="false">
      <c r="A2148" s="0" t="n">
        <v>13</v>
      </c>
      <c r="B2148" s="0" t="n">
        <v>22</v>
      </c>
      <c r="C2148" s="0" t="n">
        <v>2.948238</v>
      </c>
      <c r="D2148" s="0" t="n">
        <v>165.228607</v>
      </c>
      <c r="E2148" s="0" t="n">
        <v>41886.570313</v>
      </c>
      <c r="F2148" s="0" t="n">
        <v>42051.796875</v>
      </c>
      <c r="G2148" s="0" t="n">
        <v>165.226563</v>
      </c>
    </row>
    <row r="2149" customFormat="false" ht="15" hidden="false" customHeight="false" outlineLevel="0" collapsed="false">
      <c r="A2149" s="0" t="n">
        <v>13</v>
      </c>
      <c r="B2149" s="0" t="n">
        <v>23</v>
      </c>
      <c r="C2149" s="0" t="n">
        <v>0.957602</v>
      </c>
      <c r="D2149" s="0" t="n">
        <v>83.517311</v>
      </c>
      <c r="E2149" s="0" t="n">
        <v>44999.667969</v>
      </c>
      <c r="F2149" s="0" t="n">
        <v>45083.1875</v>
      </c>
      <c r="G2149" s="0" t="n">
        <v>83.519531</v>
      </c>
    </row>
    <row r="2150" customFormat="false" ht="15" hidden="false" customHeight="false" outlineLevel="0" collapsed="false">
      <c r="A2150" s="0" t="n">
        <v>13</v>
      </c>
      <c r="B2150" s="0" t="n">
        <v>24</v>
      </c>
      <c r="C2150" s="0" t="n">
        <v>1.396514</v>
      </c>
      <c r="D2150" s="0" t="n">
        <v>76.887962</v>
      </c>
      <c r="E2150" s="0" t="n">
        <v>46039.652344</v>
      </c>
      <c r="F2150" s="0" t="n">
        <v>46116.539063</v>
      </c>
      <c r="G2150" s="0" t="n">
        <v>76.886719</v>
      </c>
    </row>
    <row r="2151" customFormat="false" ht="15" hidden="false" customHeight="false" outlineLevel="0" collapsed="false">
      <c r="A2151" s="0" t="n">
        <v>13</v>
      </c>
      <c r="B2151" s="0" t="n">
        <v>25</v>
      </c>
      <c r="C2151" s="0" t="n">
        <v>0.180453</v>
      </c>
      <c r="D2151" s="0" t="n">
        <v>86.629417</v>
      </c>
      <c r="E2151" s="0" t="n">
        <v>47512.191406</v>
      </c>
      <c r="F2151" s="0" t="n">
        <v>47598.820313</v>
      </c>
      <c r="G2151" s="0" t="n">
        <v>86.628906</v>
      </c>
    </row>
    <row r="2152" customFormat="false" ht="15" hidden="false" customHeight="false" outlineLevel="0" collapsed="false">
      <c r="A2152" s="0" t="n">
        <v>13</v>
      </c>
      <c r="B2152" s="0" t="n">
        <v>26</v>
      </c>
      <c r="C2152" s="0" t="n">
        <v>1.742301</v>
      </c>
      <c r="D2152" s="0" t="n">
        <v>166.573364</v>
      </c>
      <c r="E2152" s="0" t="n">
        <v>47778.8125</v>
      </c>
      <c r="F2152" s="0" t="n">
        <v>47945.390625</v>
      </c>
      <c r="G2152" s="0" t="n">
        <v>166.578125</v>
      </c>
    </row>
    <row r="2153" customFormat="false" ht="15" hidden="false" customHeight="false" outlineLevel="0" collapsed="false">
      <c r="A2153" s="0" t="n">
        <v>13</v>
      </c>
      <c r="B2153" s="0" t="n">
        <v>27</v>
      </c>
      <c r="C2153" s="0" t="n">
        <v>1.678143</v>
      </c>
      <c r="D2153" s="0" t="n">
        <v>90.238022</v>
      </c>
      <c r="E2153" s="0" t="n">
        <v>49687.210938</v>
      </c>
      <c r="F2153" s="0" t="n">
        <v>49777.449219</v>
      </c>
      <c r="G2153" s="0" t="n">
        <v>90.238281</v>
      </c>
    </row>
    <row r="2154" customFormat="false" ht="15" hidden="false" customHeight="false" outlineLevel="0" collapsed="false">
      <c r="A2154" s="0" t="n">
        <v>13</v>
      </c>
      <c r="B2154" s="0" t="n">
        <v>28</v>
      </c>
      <c r="C2154" s="0" t="n">
        <v>0.120052</v>
      </c>
      <c r="D2154" s="0" t="n">
        <v>202.135529</v>
      </c>
      <c r="E2154" s="0" t="n">
        <v>51455.320313</v>
      </c>
      <c r="F2154" s="0" t="n">
        <v>51657.457031</v>
      </c>
      <c r="G2154" s="0" t="n">
        <v>202.136719</v>
      </c>
    </row>
    <row r="2155" customFormat="false" ht="15" hidden="false" customHeight="false" outlineLevel="0" collapsed="false">
      <c r="A2155" s="0" t="n">
        <v>13</v>
      </c>
      <c r="B2155" s="0" t="n">
        <v>29</v>
      </c>
      <c r="C2155" s="0" t="n">
        <v>0.305242</v>
      </c>
      <c r="D2155" s="0" t="n">
        <v>117.048653</v>
      </c>
      <c r="E2155" s="0" t="n">
        <v>51777.519531</v>
      </c>
      <c r="F2155" s="0" t="n">
        <v>51894.566406</v>
      </c>
      <c r="G2155" s="0" t="n">
        <v>117.046875</v>
      </c>
    </row>
    <row r="2156" customFormat="false" ht="15" hidden="false" customHeight="false" outlineLevel="0" collapsed="false">
      <c r="A2156" s="0" t="n">
        <v>13</v>
      </c>
      <c r="B2156" s="0" t="n">
        <v>30</v>
      </c>
      <c r="C2156" s="0" t="n">
        <v>0.039824</v>
      </c>
      <c r="D2156" s="0" t="n">
        <v>131.189819</v>
      </c>
      <c r="E2156" s="0" t="n">
        <v>52199.410156</v>
      </c>
      <c r="F2156" s="0" t="n">
        <v>52330.597656</v>
      </c>
      <c r="G2156" s="0" t="n">
        <v>131.1875</v>
      </c>
    </row>
    <row r="2157" customFormat="false" ht="15" hidden="false" customHeight="false" outlineLevel="0" collapsed="false">
      <c r="A2157" s="0" t="n">
        <v>13</v>
      </c>
      <c r="B2157" s="0" t="n">
        <v>31</v>
      </c>
      <c r="C2157" s="0" t="n">
        <v>0.270493</v>
      </c>
      <c r="D2157" s="0" t="n">
        <v>76.053398</v>
      </c>
      <c r="E2157" s="0" t="n">
        <v>52369.324219</v>
      </c>
      <c r="F2157" s="0" t="n">
        <v>52445.375</v>
      </c>
      <c r="G2157" s="0" t="n">
        <v>76.050781</v>
      </c>
    </row>
    <row r="2158" customFormat="false" ht="15" hidden="false" customHeight="false" outlineLevel="0" collapsed="false">
      <c r="A2158" s="0" t="n">
        <v>13</v>
      </c>
      <c r="B2158" s="0" t="n">
        <v>32</v>
      </c>
      <c r="C2158" s="0" t="n">
        <v>2.448039</v>
      </c>
      <c r="D2158" s="0" t="n">
        <v>116.869011</v>
      </c>
      <c r="E2158" s="0" t="n">
        <v>52715.996094</v>
      </c>
      <c r="F2158" s="0" t="n">
        <v>52832.867188</v>
      </c>
      <c r="G2158" s="0" t="n">
        <v>116.871094</v>
      </c>
    </row>
    <row r="2159" customFormat="false" ht="15" hidden="false" customHeight="false" outlineLevel="0" collapsed="false">
      <c r="A2159" s="0" t="n">
        <v>13</v>
      </c>
      <c r="B2159" s="0" t="n">
        <v>33</v>
      </c>
      <c r="C2159" s="0" t="n">
        <v>1.014158</v>
      </c>
      <c r="D2159" s="0" t="n">
        <v>305.158661</v>
      </c>
      <c r="E2159" s="0" t="n">
        <v>55280.273438</v>
      </c>
      <c r="F2159" s="0" t="n">
        <v>55585.429688</v>
      </c>
      <c r="G2159" s="0" t="n">
        <v>305.15625</v>
      </c>
    </row>
    <row r="2160" customFormat="false" ht="15" hidden="false" customHeight="false" outlineLevel="0" collapsed="false">
      <c r="A2160" s="0" t="n">
        <v>13</v>
      </c>
      <c r="B2160" s="0" t="n">
        <v>34</v>
      </c>
      <c r="C2160" s="0" t="n">
        <v>0.310368</v>
      </c>
      <c r="D2160" s="0" t="n">
        <v>242.983994</v>
      </c>
      <c r="E2160" s="0" t="n">
        <v>56599.519531</v>
      </c>
      <c r="F2160" s="0" t="n">
        <v>56842.5</v>
      </c>
      <c r="G2160" s="0" t="n">
        <v>242.980469</v>
      </c>
    </row>
    <row r="2161" customFormat="false" ht="15" hidden="false" customHeight="false" outlineLevel="0" collapsed="false">
      <c r="A2161" s="0" t="n">
        <v>13</v>
      </c>
      <c r="B2161" s="0" t="n">
        <v>35</v>
      </c>
      <c r="C2161" s="0" t="n">
        <v>1.863924</v>
      </c>
      <c r="D2161" s="0" t="n">
        <v>246.259659</v>
      </c>
      <c r="E2161" s="0" t="n">
        <v>57152.203125</v>
      </c>
      <c r="F2161" s="0" t="n">
        <v>57398.464844</v>
      </c>
      <c r="G2161" s="0" t="n">
        <v>246.261719</v>
      </c>
    </row>
    <row r="2162" customFormat="false" ht="15" hidden="false" customHeight="false" outlineLevel="0" collapsed="false">
      <c r="A2162" s="0" t="n">
        <v>13</v>
      </c>
      <c r="B2162" s="0" t="n">
        <v>36</v>
      </c>
      <c r="C2162" s="0" t="n">
        <v>0.264004</v>
      </c>
      <c r="D2162" s="0" t="n">
        <v>113.942024</v>
      </c>
      <c r="E2162" s="0" t="n">
        <v>59261.410156</v>
      </c>
      <c r="F2162" s="0" t="n">
        <v>59375.355469</v>
      </c>
      <c r="G2162" s="0" t="n">
        <v>113.945313</v>
      </c>
    </row>
    <row r="2163" customFormat="false" ht="15" hidden="false" customHeight="false" outlineLevel="0" collapsed="false">
      <c r="A2163" s="0" t="n">
        <v>13</v>
      </c>
      <c r="B2163" s="0" t="n">
        <v>37</v>
      </c>
      <c r="C2163" s="0" t="n">
        <v>0.824035</v>
      </c>
      <c r="D2163" s="0" t="n">
        <v>106.394958</v>
      </c>
      <c r="E2163" s="0" t="n">
        <v>59639.351563</v>
      </c>
      <c r="F2163" s="0" t="n">
        <v>59745.75</v>
      </c>
      <c r="G2163" s="0" t="n">
        <v>106.398438</v>
      </c>
    </row>
    <row r="2164" customFormat="false" ht="15" hidden="false" customHeight="false" outlineLevel="0" collapsed="false">
      <c r="A2164" s="0" t="n">
        <v>13</v>
      </c>
      <c r="B2164" s="0" t="n">
        <v>38</v>
      </c>
      <c r="C2164" s="0" t="n">
        <v>1.208795</v>
      </c>
      <c r="D2164" s="0" t="n">
        <v>366.743774</v>
      </c>
      <c r="E2164" s="0" t="n">
        <v>60569.960938</v>
      </c>
      <c r="F2164" s="0" t="n">
        <v>60936.703125</v>
      </c>
      <c r="G2164" s="0" t="n">
        <v>366.742188</v>
      </c>
    </row>
    <row r="2165" customFormat="false" ht="15" hidden="false" customHeight="false" outlineLevel="0" collapsed="false">
      <c r="A2165" s="0" t="n">
        <v>13</v>
      </c>
      <c r="B2165" s="0" t="n">
        <v>39</v>
      </c>
      <c r="C2165" s="0" t="n">
        <v>0.350399</v>
      </c>
      <c r="D2165" s="0" t="n">
        <v>91.829147</v>
      </c>
      <c r="E2165" s="0" t="n">
        <v>62144.074219</v>
      </c>
      <c r="F2165" s="0" t="n">
        <v>62235.902344</v>
      </c>
      <c r="G2165" s="0" t="n">
        <v>91.828125</v>
      </c>
    </row>
    <row r="2166" customFormat="false" ht="15" hidden="false" customHeight="false" outlineLevel="0" collapsed="false">
      <c r="A2166" s="0" t="n">
        <v>13</v>
      </c>
      <c r="B2166" s="0" t="n">
        <v>40</v>
      </c>
      <c r="C2166" s="0" t="n">
        <v>0.984981</v>
      </c>
      <c r="D2166" s="0" t="n">
        <v>102.363075</v>
      </c>
      <c r="E2166" s="0" t="n">
        <v>62586.429688</v>
      </c>
      <c r="F2166" s="0" t="n">
        <v>62688.792969</v>
      </c>
      <c r="G2166" s="0" t="n">
        <v>102.363281</v>
      </c>
    </row>
    <row r="2167" customFormat="false" ht="15" hidden="false" customHeight="false" outlineLevel="0" collapsed="false">
      <c r="A2167" s="0" t="n">
        <v>13</v>
      </c>
      <c r="B2167" s="0" t="n">
        <v>41</v>
      </c>
      <c r="C2167" s="0" t="n">
        <v>1.900054</v>
      </c>
      <c r="D2167" s="0" t="n">
        <v>162.922684</v>
      </c>
      <c r="E2167" s="0" t="n">
        <v>63672.300781</v>
      </c>
      <c r="F2167" s="0" t="n">
        <v>63835.222656</v>
      </c>
      <c r="G2167" s="0" t="n">
        <v>162.921875</v>
      </c>
    </row>
    <row r="2168" customFormat="false" ht="15" hidden="false" customHeight="false" outlineLevel="0" collapsed="false">
      <c r="A2168" s="0" t="n">
        <v>13</v>
      </c>
      <c r="B2168" s="0" t="n">
        <v>42</v>
      </c>
      <c r="C2168" s="0" t="n">
        <v>3.676149</v>
      </c>
      <c r="D2168" s="0" t="n">
        <v>105.639771</v>
      </c>
      <c r="E2168" s="0" t="n">
        <v>65734.859375</v>
      </c>
      <c r="F2168" s="0" t="n">
        <v>65840.492188</v>
      </c>
      <c r="G2168" s="0" t="n">
        <v>105.632813</v>
      </c>
    </row>
    <row r="2169" customFormat="false" ht="15" hidden="false" customHeight="false" outlineLevel="0" collapsed="false">
      <c r="A2169" s="0" t="n">
        <v>13</v>
      </c>
      <c r="B2169" s="0" t="n">
        <v>43</v>
      </c>
      <c r="C2169" s="0" t="n">
        <v>0.153251</v>
      </c>
      <c r="D2169" s="0" t="n">
        <v>94.138161</v>
      </c>
      <c r="E2169" s="0" t="n">
        <v>69516.648438</v>
      </c>
      <c r="F2169" s="0" t="n">
        <v>69610.78125</v>
      </c>
      <c r="G2169" s="0" t="n">
        <v>94.132813</v>
      </c>
    </row>
    <row r="2170" customFormat="false" ht="15" hidden="false" customHeight="false" outlineLevel="0" collapsed="false">
      <c r="A2170" s="0" t="n">
        <v>13</v>
      </c>
      <c r="B2170" s="0" t="n">
        <v>44</v>
      </c>
      <c r="C2170" s="0" t="n">
        <v>0.6425</v>
      </c>
      <c r="D2170" s="0" t="n">
        <v>97.260872</v>
      </c>
      <c r="E2170" s="0" t="n">
        <v>69763.703125</v>
      </c>
      <c r="F2170" s="0" t="n">
        <v>69860.960938</v>
      </c>
      <c r="G2170" s="0" t="n">
        <v>97.257813</v>
      </c>
    </row>
    <row r="2171" customFormat="false" ht="15" hidden="false" customHeight="false" outlineLevel="0" collapsed="false">
      <c r="A2171" s="0" t="n">
        <v>13</v>
      </c>
      <c r="B2171" s="0" t="n">
        <v>45</v>
      </c>
      <c r="C2171" s="0" t="n">
        <v>1.516483</v>
      </c>
      <c r="D2171" s="0" t="n">
        <v>93.488365</v>
      </c>
      <c r="E2171" s="0" t="n">
        <v>70502.921875</v>
      </c>
      <c r="F2171" s="0" t="n">
        <v>70596.414063</v>
      </c>
      <c r="G2171" s="0" t="n">
        <v>93.492188</v>
      </c>
    </row>
    <row r="2172" customFormat="false" ht="15" hidden="false" customHeight="false" outlineLevel="0" collapsed="false">
      <c r="A2172" s="0" t="n">
        <v>13</v>
      </c>
      <c r="B2172" s="0" t="n">
        <v>46</v>
      </c>
      <c r="C2172" s="0" t="n">
        <v>0.009974</v>
      </c>
      <c r="D2172" s="0" t="n">
        <v>228.010986</v>
      </c>
      <c r="E2172" s="0" t="n">
        <v>72114.148438</v>
      </c>
      <c r="F2172" s="0" t="n">
        <v>72342.15625</v>
      </c>
      <c r="G2172" s="0" t="n">
        <v>228.007813</v>
      </c>
    </row>
    <row r="2173" customFormat="false" ht="15" hidden="false" customHeight="false" outlineLevel="0" collapsed="false">
      <c r="A2173" s="0" t="n">
        <v>13</v>
      </c>
      <c r="B2173" s="0" t="n">
        <v>47</v>
      </c>
      <c r="C2173" s="0" t="n">
        <v>4.328942</v>
      </c>
      <c r="D2173" s="0" t="n">
        <v>302.399353</v>
      </c>
      <c r="E2173" s="0" t="n">
        <v>72365.296875</v>
      </c>
      <c r="F2173" s="0" t="n">
        <v>72667.695313</v>
      </c>
      <c r="G2173" s="0" t="n">
        <v>302.398438</v>
      </c>
    </row>
    <row r="2174" customFormat="false" ht="15" hidden="false" customHeight="false" outlineLevel="0" collapsed="false">
      <c r="A2174" s="0" t="n">
        <v>13</v>
      </c>
      <c r="B2174" s="0" t="n">
        <v>48</v>
      </c>
      <c r="C2174" s="0" t="n">
        <v>2.753091</v>
      </c>
      <c r="D2174" s="0" t="n">
        <v>86.180138</v>
      </c>
      <c r="E2174" s="0" t="n">
        <v>76994.679688</v>
      </c>
      <c r="F2174" s="0" t="n">
        <v>77080.867188</v>
      </c>
      <c r="G2174" s="0" t="n">
        <v>86.1875</v>
      </c>
    </row>
    <row r="2175" customFormat="false" ht="15" hidden="false" customHeight="false" outlineLevel="0" collapsed="false">
      <c r="A2175" s="0" t="n">
        <v>13</v>
      </c>
      <c r="B2175" s="0" t="n">
        <v>49</v>
      </c>
      <c r="C2175" s="0" t="n">
        <v>5.541214</v>
      </c>
      <c r="D2175" s="0" t="n">
        <v>85.964905</v>
      </c>
      <c r="E2175" s="0" t="n">
        <v>79834.789063</v>
      </c>
      <c r="F2175" s="0" t="n">
        <v>79920.75</v>
      </c>
      <c r="G2175" s="0" t="n">
        <v>85.960938</v>
      </c>
    </row>
    <row r="2176" customFormat="false" ht="15" hidden="false" customHeight="false" outlineLevel="0" collapsed="false">
      <c r="A2176" s="0" t="n">
        <v>13</v>
      </c>
      <c r="B2176" s="0" t="n">
        <v>50</v>
      </c>
      <c r="C2176" s="0" t="n">
        <v>2.281052</v>
      </c>
      <c r="D2176" s="0" t="n">
        <v>178.533493</v>
      </c>
      <c r="E2176" s="0" t="n">
        <v>85469.070313</v>
      </c>
      <c r="F2176" s="0" t="n">
        <v>85647.601563</v>
      </c>
      <c r="G2176" s="0" t="n">
        <v>178.53125</v>
      </c>
    </row>
    <row r="2177" customFormat="false" ht="15" hidden="false" customHeight="false" outlineLevel="0" collapsed="false">
      <c r="A2177" s="0" t="n">
        <v>13</v>
      </c>
      <c r="B2177" s="0" t="n">
        <v>51</v>
      </c>
      <c r="C2177" s="0" t="n">
        <v>0.177182</v>
      </c>
      <c r="D2177" s="0" t="n">
        <v>241.511612</v>
      </c>
      <c r="E2177" s="0" t="n">
        <v>87928.523438</v>
      </c>
      <c r="F2177" s="0" t="n">
        <v>88170.03125</v>
      </c>
      <c r="G2177" s="0" t="n">
        <v>241.507813</v>
      </c>
    </row>
    <row r="2178" customFormat="false" ht="15" hidden="false" customHeight="false" outlineLevel="0" collapsed="false">
      <c r="A2178" s="0" t="n">
        <v>13</v>
      </c>
      <c r="B2178" s="0" t="n">
        <v>52</v>
      </c>
      <c r="C2178" s="0" t="n">
        <v>2.845118</v>
      </c>
      <c r="D2178" s="0" t="n">
        <v>220.979935</v>
      </c>
      <c r="E2178" s="0" t="n">
        <v>88347.453125</v>
      </c>
      <c r="F2178" s="0" t="n">
        <v>88568.429688</v>
      </c>
      <c r="G2178" s="0" t="n">
        <v>220.976563</v>
      </c>
    </row>
    <row r="2179" customFormat="false" ht="15" hidden="false" customHeight="false" outlineLevel="0" collapsed="false">
      <c r="A2179" s="0" t="n">
        <v>13</v>
      </c>
      <c r="B2179" s="0" t="n">
        <v>53</v>
      </c>
      <c r="C2179" s="0" t="n">
        <v>0.475151</v>
      </c>
      <c r="D2179" s="0" t="n">
        <v>83.103958</v>
      </c>
      <c r="E2179" s="0" t="n">
        <v>91414.507813</v>
      </c>
      <c r="F2179" s="0" t="n">
        <v>91497.609375</v>
      </c>
      <c r="G2179" s="0" t="n">
        <v>83.101563</v>
      </c>
    </row>
    <row r="2180" customFormat="false" ht="15" hidden="false" customHeight="false" outlineLevel="0" collapsed="false">
      <c r="A2180" s="0" t="n">
        <v>13</v>
      </c>
      <c r="B2180" s="0" t="n">
        <v>54</v>
      </c>
      <c r="C2180" s="0" t="n">
        <v>1.4568</v>
      </c>
      <c r="D2180" s="0" t="n">
        <v>168.201447</v>
      </c>
      <c r="E2180" s="0" t="n">
        <v>91973.226563</v>
      </c>
      <c r="F2180" s="0" t="n">
        <v>92141.421875</v>
      </c>
      <c r="G2180" s="0" t="n">
        <v>168.195313</v>
      </c>
    </row>
    <row r="2181" customFormat="false" ht="15" hidden="false" customHeight="false" outlineLevel="0" collapsed="false">
      <c r="A2181" s="0" t="n">
        <v>13</v>
      </c>
      <c r="B2181" s="0" t="n">
        <v>55</v>
      </c>
      <c r="C2181" s="0" t="n">
        <v>3.715271</v>
      </c>
      <c r="D2181" s="0" t="n">
        <v>127.721855</v>
      </c>
      <c r="E2181" s="0" t="n">
        <v>93597.140625</v>
      </c>
      <c r="F2181" s="0" t="n">
        <v>93724.851563</v>
      </c>
      <c r="G2181" s="0" t="n">
        <v>127.710938</v>
      </c>
    </row>
    <row r="2182" customFormat="false" ht="15" hidden="false" customHeight="false" outlineLevel="0" collapsed="false">
      <c r="A2182" s="0" t="n">
        <v>13</v>
      </c>
      <c r="B2182" s="0" t="n">
        <v>56</v>
      </c>
      <c r="C2182" s="0" t="n">
        <v>5.237094</v>
      </c>
      <c r="D2182" s="0" t="n">
        <v>91.360023</v>
      </c>
      <c r="E2182" s="0" t="n">
        <v>97442.445313</v>
      </c>
      <c r="F2182" s="0" t="n">
        <v>97533.8125</v>
      </c>
      <c r="G2182" s="0" t="n">
        <v>91.367188</v>
      </c>
    </row>
    <row r="2183" customFormat="false" ht="15" hidden="false" customHeight="false" outlineLevel="0" collapsed="false">
      <c r="A2183" s="0" t="n">
        <v>13</v>
      </c>
      <c r="B2183" s="0" t="n">
        <v>57</v>
      </c>
      <c r="C2183" s="0" t="n">
        <v>1.844028</v>
      </c>
      <c r="D2183" s="0" t="n">
        <v>273.567474</v>
      </c>
      <c r="E2183" s="0" t="n">
        <v>102777.382813</v>
      </c>
      <c r="F2183" s="0" t="n">
        <v>103050.945313</v>
      </c>
      <c r="G2183" s="0" t="n">
        <v>273.5625</v>
      </c>
    </row>
    <row r="2184" customFormat="false" ht="15" hidden="false" customHeight="false" outlineLevel="0" collapsed="false">
      <c r="A2184" s="0" t="n">
        <v>13</v>
      </c>
      <c r="B2184" s="0" t="n">
        <v>58</v>
      </c>
      <c r="C2184" s="0" t="n">
        <v>6.521388</v>
      </c>
      <c r="D2184" s="0" t="n">
        <v>235.898178</v>
      </c>
      <c r="E2184" s="0" t="n">
        <v>104895.820313</v>
      </c>
      <c r="F2184" s="0" t="n">
        <v>105131.71875</v>
      </c>
      <c r="G2184" s="0" t="n">
        <v>235.898438</v>
      </c>
    </row>
    <row r="2185" customFormat="false" ht="15" hidden="false" customHeight="false" outlineLevel="0" collapsed="false">
      <c r="A2185" s="0" t="n">
        <v>13</v>
      </c>
      <c r="B2185" s="0" t="n">
        <v>59</v>
      </c>
      <c r="C2185" s="0" t="n">
        <v>2.794622</v>
      </c>
      <c r="D2185" s="0" t="n">
        <v>167.418198</v>
      </c>
      <c r="E2185" s="0" t="n">
        <v>111652.609375</v>
      </c>
      <c r="F2185" s="0" t="n">
        <v>111820.03125</v>
      </c>
      <c r="G2185" s="0" t="n">
        <v>167.421875</v>
      </c>
    </row>
    <row r="2186" customFormat="false" ht="15" hidden="false" customHeight="false" outlineLevel="0" collapsed="false">
      <c r="A2186" s="0" t="n">
        <v>13</v>
      </c>
      <c r="B2186" s="0" t="n">
        <v>60</v>
      </c>
      <c r="C2186" s="0" t="n">
        <v>0.446867</v>
      </c>
      <c r="D2186" s="0" t="n">
        <v>181.141922</v>
      </c>
      <c r="E2186" s="0" t="n">
        <v>114614.34375</v>
      </c>
      <c r="F2186" s="0" t="n">
        <v>114795.5</v>
      </c>
      <c r="G2186" s="0" t="n">
        <v>181.15625</v>
      </c>
    </row>
    <row r="2187" customFormat="false" ht="15" hidden="false" customHeight="false" outlineLevel="0" collapsed="false">
      <c r="A2187" s="0" t="n">
        <v>13</v>
      </c>
      <c r="B2187" s="0" t="n">
        <v>61</v>
      </c>
      <c r="C2187" s="0" t="n">
        <v>1.885743</v>
      </c>
      <c r="D2187" s="0" t="n">
        <v>180.324112</v>
      </c>
      <c r="E2187" s="0" t="n">
        <v>115241.28125</v>
      </c>
      <c r="F2187" s="0" t="n">
        <v>115421.609375</v>
      </c>
      <c r="G2187" s="0" t="n">
        <v>180.328125</v>
      </c>
    </row>
    <row r="2188" customFormat="false" ht="15" hidden="false" customHeight="false" outlineLevel="0" collapsed="false">
      <c r="A2188" s="0" t="n">
        <v>13</v>
      </c>
      <c r="B2188" s="0" t="n">
        <v>62</v>
      </c>
      <c r="C2188" s="0" t="n">
        <v>7.41267</v>
      </c>
      <c r="D2188" s="0" t="n">
        <v>92.025215</v>
      </c>
      <c r="E2188" s="0" t="n">
        <v>117306.554688</v>
      </c>
      <c r="F2188" s="0" t="n">
        <v>117398.585938</v>
      </c>
      <c r="G2188" s="0" t="n">
        <v>92.03125</v>
      </c>
    </row>
    <row r="2189" customFormat="false" ht="15" hidden="false" customHeight="false" outlineLevel="0" collapsed="false">
      <c r="A2189" s="0" t="n">
        <v>13</v>
      </c>
      <c r="B2189" s="0" t="n">
        <v>63</v>
      </c>
      <c r="C2189" s="0" t="n">
        <v>0.064193</v>
      </c>
      <c r="D2189" s="0" t="n">
        <v>275.491211</v>
      </c>
      <c r="E2189" s="0" t="n">
        <v>124809.96875</v>
      </c>
      <c r="F2189" s="0" t="n">
        <v>125085.460938</v>
      </c>
      <c r="G2189" s="0" t="n">
        <v>275.492188</v>
      </c>
    </row>
    <row r="2190" customFormat="false" ht="15" hidden="false" customHeight="false" outlineLevel="0" collapsed="false">
      <c r="A2190" s="0" t="n">
        <v>13</v>
      </c>
      <c r="B2190" s="0" t="n">
        <v>64</v>
      </c>
      <c r="C2190" s="0" t="n">
        <v>0.202079</v>
      </c>
      <c r="D2190" s="0" t="n">
        <v>188.641083</v>
      </c>
      <c r="E2190" s="0" t="n">
        <v>125149.789063</v>
      </c>
      <c r="F2190" s="0" t="n">
        <v>125338.429688</v>
      </c>
      <c r="G2190" s="0" t="n">
        <v>188.640625</v>
      </c>
    </row>
    <row r="2191" customFormat="false" ht="15" hidden="false" customHeight="false" outlineLevel="0" collapsed="false">
      <c r="A2191" s="0" t="n">
        <v>13</v>
      </c>
      <c r="B2191" s="0" t="n">
        <v>65</v>
      </c>
      <c r="C2191" s="0" t="n">
        <v>2.073044</v>
      </c>
      <c r="D2191" s="0" t="n">
        <v>87.104698</v>
      </c>
      <c r="E2191" s="0" t="n">
        <v>125540.382813</v>
      </c>
      <c r="F2191" s="0" t="n">
        <v>125627.492188</v>
      </c>
      <c r="G2191" s="0" t="n">
        <v>87.109375</v>
      </c>
    </row>
    <row r="2192" customFormat="false" ht="15" hidden="false" customHeight="false" outlineLevel="0" collapsed="false">
      <c r="A2192" s="0" t="n">
        <v>13</v>
      </c>
      <c r="B2192" s="0" t="n">
        <v>66</v>
      </c>
      <c r="C2192" s="0" t="n">
        <v>5.761487</v>
      </c>
      <c r="D2192" s="0" t="n">
        <v>307.63089</v>
      </c>
      <c r="E2192" s="0" t="n">
        <v>127700.429688</v>
      </c>
      <c r="F2192" s="0" t="n">
        <v>128008.0625</v>
      </c>
      <c r="G2192" s="0" t="n">
        <v>307.632813</v>
      </c>
    </row>
    <row r="2193" customFormat="false" ht="15" hidden="false" customHeight="false" outlineLevel="0" collapsed="false">
      <c r="A2193" s="0" t="n">
        <v>13</v>
      </c>
      <c r="B2193" s="0" t="n">
        <v>67</v>
      </c>
      <c r="C2193" s="0" t="n">
        <v>0.413191</v>
      </c>
      <c r="D2193" s="0" t="n">
        <v>234.196884</v>
      </c>
      <c r="E2193" s="0" t="n">
        <v>133769.328125</v>
      </c>
      <c r="F2193" s="0" t="n">
        <v>134003.53125</v>
      </c>
      <c r="G2193" s="0" t="n">
        <v>234.203125</v>
      </c>
    </row>
    <row r="2194" customFormat="false" ht="15" hidden="false" customHeight="false" outlineLevel="0" collapsed="false">
      <c r="A2194" s="0" t="n">
        <v>13</v>
      </c>
      <c r="B2194" s="0" t="n">
        <v>68</v>
      </c>
      <c r="C2194" s="0" t="n">
        <v>1.891078</v>
      </c>
      <c r="D2194" s="0" t="n">
        <v>185.926926</v>
      </c>
      <c r="E2194" s="0" t="n">
        <v>134415.8125</v>
      </c>
      <c r="F2194" s="0" t="n">
        <v>134601.734375</v>
      </c>
      <c r="G2194" s="0" t="n">
        <v>185.921875</v>
      </c>
    </row>
    <row r="2195" customFormat="false" ht="15" hidden="false" customHeight="false" outlineLevel="0" collapsed="false">
      <c r="A2195" s="0" t="n">
        <v>13</v>
      </c>
      <c r="B2195" s="0" t="n">
        <v>69</v>
      </c>
      <c r="C2195" s="0" t="n">
        <v>2.221975</v>
      </c>
      <c r="D2195" s="0" t="n">
        <v>89.474625</v>
      </c>
      <c r="E2195" s="0" t="n">
        <v>136492.8125</v>
      </c>
      <c r="F2195" s="0" t="n">
        <v>136582.28125</v>
      </c>
      <c r="G2195" s="0" t="n">
        <v>89.46875</v>
      </c>
    </row>
    <row r="2196" customFormat="false" ht="15" hidden="false" customHeight="false" outlineLevel="0" collapsed="false">
      <c r="A2196" s="0" t="n">
        <v>13</v>
      </c>
      <c r="B2196" s="0" t="n">
        <v>70</v>
      </c>
      <c r="C2196" s="0" t="n">
        <v>1.889194</v>
      </c>
      <c r="D2196" s="0" t="n">
        <v>93.158165</v>
      </c>
      <c r="E2196" s="0" t="n">
        <v>138803.484375</v>
      </c>
      <c r="F2196" s="0" t="n">
        <v>138896.65625</v>
      </c>
      <c r="G2196" s="0" t="n">
        <v>93.171875</v>
      </c>
    </row>
    <row r="2197" customFormat="false" ht="15" hidden="false" customHeight="false" outlineLevel="0" collapsed="false">
      <c r="A2197" s="0" t="n">
        <v>13</v>
      </c>
      <c r="B2197" s="0" t="n">
        <v>71</v>
      </c>
      <c r="C2197" s="0" t="n">
        <v>1.720253</v>
      </c>
      <c r="D2197" s="0" t="n">
        <v>70.516281</v>
      </c>
      <c r="E2197" s="0" t="n">
        <v>140785.53125</v>
      </c>
      <c r="F2197" s="0" t="n">
        <v>140856.046875</v>
      </c>
      <c r="G2197" s="0" t="n">
        <v>70.515625</v>
      </c>
    </row>
    <row r="2198" customFormat="false" ht="15" hidden="false" customHeight="false" outlineLevel="0" collapsed="false">
      <c r="A2198" s="0" t="n">
        <v>13</v>
      </c>
      <c r="B2198" s="0" t="n">
        <v>72</v>
      </c>
      <c r="C2198" s="0" t="n">
        <v>1.007379</v>
      </c>
      <c r="D2198" s="0" t="n">
        <v>117.001091</v>
      </c>
      <c r="E2198" s="0" t="n">
        <v>142576.40625</v>
      </c>
      <c r="F2198" s="0" t="n">
        <v>142693.40625</v>
      </c>
      <c r="G2198" s="0" t="n">
        <v>117</v>
      </c>
    </row>
    <row r="2199" customFormat="false" ht="15" hidden="false" customHeight="false" outlineLevel="0" collapsed="false">
      <c r="A2199" s="0" t="n">
        <v>13</v>
      </c>
      <c r="B2199" s="0" t="n">
        <v>73</v>
      </c>
      <c r="C2199" s="0" t="n">
        <v>0.126088</v>
      </c>
      <c r="D2199" s="0" t="n">
        <v>229.461823</v>
      </c>
      <c r="E2199" s="0" t="n">
        <v>143700.359375</v>
      </c>
      <c r="F2199" s="0" t="n">
        <v>143929.828125</v>
      </c>
      <c r="G2199" s="0" t="n">
        <v>229.46875</v>
      </c>
    </row>
    <row r="2200" customFormat="false" ht="15" hidden="false" customHeight="false" outlineLevel="0" collapsed="false">
      <c r="A2200" s="0" t="n">
        <v>13</v>
      </c>
      <c r="B2200" s="0" t="n">
        <v>74</v>
      </c>
      <c r="C2200" s="0" t="n">
        <v>0.98598</v>
      </c>
      <c r="D2200" s="0" t="n">
        <v>89.927666</v>
      </c>
      <c r="E2200" s="0" t="n">
        <v>144056.796875</v>
      </c>
      <c r="F2200" s="0" t="n">
        <v>144146.734375</v>
      </c>
      <c r="G2200" s="0" t="n">
        <v>89.9375</v>
      </c>
    </row>
    <row r="2201" customFormat="false" ht="15" hidden="false" customHeight="false" outlineLevel="0" collapsed="false">
      <c r="A2201" s="0" t="n">
        <v>13</v>
      </c>
      <c r="B2201" s="0" t="n">
        <v>75</v>
      </c>
      <c r="C2201" s="0" t="n">
        <v>3.964477</v>
      </c>
      <c r="D2201" s="0" t="n">
        <v>112.509323</v>
      </c>
      <c r="E2201" s="0" t="n">
        <v>145131.890625</v>
      </c>
      <c r="F2201" s="0" t="n">
        <v>145244.40625</v>
      </c>
      <c r="G2201" s="0" t="n">
        <v>112.515625</v>
      </c>
    </row>
    <row r="2202" customFormat="false" ht="15" hidden="false" customHeight="false" outlineLevel="0" collapsed="false">
      <c r="A2202" s="0" t="n">
        <v>13</v>
      </c>
      <c r="B2202" s="0" t="n">
        <v>76</v>
      </c>
      <c r="C2202" s="0" t="n">
        <v>0.659234</v>
      </c>
      <c r="D2202" s="0" t="n">
        <v>125.744064</v>
      </c>
      <c r="E2202" s="0" t="n">
        <v>149208.75</v>
      </c>
      <c r="F2202" s="0" t="n">
        <v>149334.5</v>
      </c>
      <c r="G2202" s="0" t="n">
        <v>125.75</v>
      </c>
    </row>
    <row r="2203" customFormat="false" ht="15" hidden="false" customHeight="false" outlineLevel="0" collapsed="false">
      <c r="A2203" s="0" t="n">
        <v>13</v>
      </c>
      <c r="B2203" s="0" t="n">
        <v>77</v>
      </c>
      <c r="C2203" s="0" t="n">
        <v>0.96837</v>
      </c>
      <c r="D2203" s="0" t="n">
        <v>87.815407</v>
      </c>
      <c r="E2203" s="0" t="n">
        <v>149995.359375</v>
      </c>
      <c r="F2203" s="0" t="n">
        <v>150083.171875</v>
      </c>
      <c r="G2203" s="0" t="n">
        <v>87.8125</v>
      </c>
    </row>
    <row r="2204" customFormat="false" ht="15" hidden="false" customHeight="false" outlineLevel="0" collapsed="false">
      <c r="A2204" s="0" t="n">
        <v>13</v>
      </c>
      <c r="B2204" s="0" t="n">
        <v>78</v>
      </c>
      <c r="C2204" s="0" t="n">
        <v>4.304111</v>
      </c>
      <c r="D2204" s="0" t="n">
        <v>131.339005</v>
      </c>
      <c r="E2204" s="0" t="n">
        <v>151042.265625</v>
      </c>
      <c r="F2204" s="0" t="n">
        <v>151173.59375</v>
      </c>
      <c r="G2204" s="0" t="n">
        <v>131.328125</v>
      </c>
    </row>
    <row r="2205" customFormat="false" ht="15" hidden="false" customHeight="false" outlineLevel="0" collapsed="false">
      <c r="A2205" s="0" t="n">
        <v>13</v>
      </c>
      <c r="B2205" s="0" t="n">
        <v>79</v>
      </c>
      <c r="C2205" s="0" t="n">
        <v>3.232165</v>
      </c>
      <c r="D2205" s="0" t="n">
        <v>99.330017</v>
      </c>
      <c r="E2205" s="0" t="n">
        <v>155479.453125</v>
      </c>
      <c r="F2205" s="0" t="n">
        <v>155578.78125</v>
      </c>
      <c r="G2205" s="0" t="n">
        <v>99.328125</v>
      </c>
    </row>
    <row r="2206" customFormat="false" ht="15" hidden="false" customHeight="false" outlineLevel="0" collapsed="false">
      <c r="A2206" s="0" t="n">
        <v>13</v>
      </c>
      <c r="B2206" s="0" t="n">
        <v>80</v>
      </c>
      <c r="C2206" s="0" t="n">
        <v>2.885782</v>
      </c>
      <c r="D2206" s="0" t="n">
        <v>113.023621</v>
      </c>
      <c r="E2206" s="0" t="n">
        <v>158822.96875</v>
      </c>
      <c r="F2206" s="0" t="n">
        <v>158935.984375</v>
      </c>
      <c r="G2206" s="0" t="n">
        <v>113.015625</v>
      </c>
    </row>
    <row r="2207" customFormat="false" ht="15" hidden="false" customHeight="false" outlineLevel="0" collapsed="false">
      <c r="A2207" s="0" t="n">
        <v>13</v>
      </c>
      <c r="B2207" s="0" t="n">
        <v>81</v>
      </c>
      <c r="C2207" s="0" t="n">
        <v>0.798396</v>
      </c>
      <c r="D2207" s="0" t="n">
        <v>102.08934</v>
      </c>
      <c r="E2207" s="0" t="n">
        <v>161822.828125</v>
      </c>
      <c r="F2207" s="0" t="n">
        <v>161924.90625</v>
      </c>
      <c r="G2207" s="0" t="n">
        <v>102.078125</v>
      </c>
    </row>
    <row r="2208" customFormat="false" ht="15" hidden="false" customHeight="false" outlineLevel="0" collapsed="false">
      <c r="A2208" s="0" t="n">
        <v>13</v>
      </c>
      <c r="B2208" s="0" t="n">
        <v>82</v>
      </c>
      <c r="C2208" s="0" t="n">
        <v>7.865178</v>
      </c>
      <c r="D2208" s="0" t="n">
        <v>142.33728</v>
      </c>
      <c r="E2208" s="0" t="n">
        <v>162729.203125</v>
      </c>
      <c r="F2208" s="0" t="n">
        <v>162871.546875</v>
      </c>
      <c r="G2208" s="0" t="n">
        <v>142.34375</v>
      </c>
    </row>
    <row r="2209" customFormat="false" ht="15" hidden="false" customHeight="false" outlineLevel="0" collapsed="false">
      <c r="A2209" s="0" t="n">
        <v>13</v>
      </c>
      <c r="B2209" s="0" t="n">
        <v>83</v>
      </c>
      <c r="C2209" s="0" t="n">
        <v>0.916645</v>
      </c>
      <c r="D2209" s="0" t="n">
        <v>124.282288</v>
      </c>
      <c r="E2209" s="0" t="n">
        <v>170744.078125</v>
      </c>
      <c r="F2209" s="0" t="n">
        <v>170868.359375</v>
      </c>
      <c r="G2209" s="0" t="n">
        <v>124.28125</v>
      </c>
    </row>
    <row r="2210" customFormat="false" ht="15" hidden="false" customHeight="false" outlineLevel="0" collapsed="false">
      <c r="A2210" s="0" t="n">
        <v>13</v>
      </c>
      <c r="B2210" s="0" t="n">
        <v>84</v>
      </c>
      <c r="C2210" s="0" t="n">
        <v>1.523008</v>
      </c>
      <c r="D2210" s="0" t="n">
        <v>132.571869</v>
      </c>
      <c r="E2210" s="0" t="n">
        <v>171806.53125</v>
      </c>
      <c r="F2210" s="0" t="n">
        <v>171939.109375</v>
      </c>
      <c r="G2210" s="0" t="n">
        <v>132.578125</v>
      </c>
    </row>
    <row r="2211" customFormat="false" ht="15" hidden="false" customHeight="false" outlineLevel="0" collapsed="false">
      <c r="A2211" s="0" t="n">
        <v>13</v>
      </c>
      <c r="B2211" s="0" t="n">
        <v>85</v>
      </c>
      <c r="C2211" s="0" t="n">
        <v>1.406724</v>
      </c>
      <c r="D2211" s="0" t="n">
        <v>97.417244</v>
      </c>
      <c r="E2211" s="0" t="n">
        <v>173462.640625</v>
      </c>
      <c r="F2211" s="0" t="n">
        <v>173560.046875</v>
      </c>
      <c r="G2211" s="0" t="n">
        <v>97.40625</v>
      </c>
    </row>
    <row r="2212" customFormat="false" ht="15" hidden="false" customHeight="false" outlineLevel="0" collapsed="false">
      <c r="A2212" s="0" t="n">
        <v>13</v>
      </c>
      <c r="B2212" s="0" t="n">
        <v>86</v>
      </c>
      <c r="C2212" s="0" t="n">
        <v>0.816951</v>
      </c>
      <c r="D2212" s="0" t="n">
        <v>233.000961</v>
      </c>
      <c r="E2212" s="0" t="n">
        <v>174962.625</v>
      </c>
      <c r="F2212" s="0" t="n">
        <v>175195.625</v>
      </c>
      <c r="G2212" s="0" t="n">
        <v>233</v>
      </c>
    </row>
    <row r="2213" customFormat="false" ht="15" hidden="false" customHeight="false" outlineLevel="0" collapsed="false">
      <c r="A2213" s="0" t="n">
        <v>13</v>
      </c>
      <c r="B2213" s="0" t="n">
        <v>87</v>
      </c>
      <c r="C2213" s="0" t="n">
        <v>2.115305</v>
      </c>
      <c r="D2213" s="0" t="n">
        <v>85.009544</v>
      </c>
      <c r="E2213" s="0" t="n">
        <v>176009.375</v>
      </c>
      <c r="F2213" s="0" t="n">
        <v>176094.390625</v>
      </c>
      <c r="G2213" s="0" t="n">
        <v>85.015625</v>
      </c>
    </row>
    <row r="2214" customFormat="false" ht="15" hidden="false" customHeight="false" outlineLevel="0" collapsed="false">
      <c r="A2214" s="0" t="n">
        <v>13</v>
      </c>
      <c r="B2214" s="0" t="n">
        <v>88</v>
      </c>
      <c r="C2214" s="0" t="n">
        <v>2.010364</v>
      </c>
      <c r="D2214" s="0" t="n">
        <v>118.958687</v>
      </c>
      <c r="E2214" s="0" t="n">
        <v>178212.46875</v>
      </c>
      <c r="F2214" s="0" t="n">
        <v>178331.421875</v>
      </c>
      <c r="G2214" s="0" t="n">
        <v>118.953125</v>
      </c>
    </row>
    <row r="2215" customFormat="false" ht="15" hidden="false" customHeight="false" outlineLevel="0" collapsed="false">
      <c r="A2215" s="0" t="n">
        <v>13</v>
      </c>
      <c r="B2215" s="0" t="n">
        <v>89</v>
      </c>
      <c r="C2215" s="0" t="n">
        <v>0.759383</v>
      </c>
      <c r="D2215" s="0" t="n">
        <v>95.101387</v>
      </c>
      <c r="E2215" s="0" t="n">
        <v>180337.203125</v>
      </c>
      <c r="F2215" s="0" t="n">
        <v>180432.3125</v>
      </c>
      <c r="G2215" s="0" t="n">
        <v>95.109375</v>
      </c>
    </row>
    <row r="2216" customFormat="false" ht="15" hidden="false" customHeight="false" outlineLevel="0" collapsed="false">
      <c r="A2216" s="0" t="n">
        <v>13</v>
      </c>
      <c r="B2216" s="0" t="n">
        <v>90</v>
      </c>
      <c r="C2216" s="0" t="n">
        <v>1.903688</v>
      </c>
      <c r="D2216" s="0" t="n">
        <v>165.384308</v>
      </c>
      <c r="E2216" s="0" t="n">
        <v>181196.46875</v>
      </c>
      <c r="F2216" s="0" t="n">
        <v>181361.859375</v>
      </c>
      <c r="G2216" s="0" t="n">
        <v>165.390625</v>
      </c>
    </row>
    <row r="2217" customFormat="false" ht="15" hidden="false" customHeight="false" outlineLevel="0" collapsed="false">
      <c r="A2217" s="0" t="n">
        <v>13</v>
      </c>
      <c r="B2217" s="0" t="n">
        <v>91</v>
      </c>
      <c r="C2217" s="0" t="n">
        <v>1.489051</v>
      </c>
      <c r="D2217" s="0" t="n">
        <v>232.349121</v>
      </c>
      <c r="E2217" s="0" t="n">
        <v>183258.9375</v>
      </c>
      <c r="F2217" s="0" t="n">
        <v>183491.296875</v>
      </c>
      <c r="G2217" s="0" t="n">
        <v>232.359375</v>
      </c>
    </row>
    <row r="2218" customFormat="false" ht="15" hidden="false" customHeight="false" outlineLevel="0" collapsed="false">
      <c r="A2218" s="0" t="n">
        <v>13</v>
      </c>
      <c r="B2218" s="0" t="n">
        <v>92</v>
      </c>
      <c r="C2218" s="0" t="n">
        <v>0.914233</v>
      </c>
      <c r="D2218" s="0" t="n">
        <v>88.331406</v>
      </c>
      <c r="E2218" s="0" t="n">
        <v>184977.484375</v>
      </c>
      <c r="F2218" s="0" t="n">
        <v>185065.828125</v>
      </c>
      <c r="G2218" s="0" t="n">
        <v>88.34375</v>
      </c>
    </row>
    <row r="2219" customFormat="false" ht="15" hidden="false" customHeight="false" outlineLevel="0" collapsed="false">
      <c r="A2219" s="0" t="n">
        <v>13</v>
      </c>
      <c r="B2219" s="0" t="n">
        <v>93</v>
      </c>
      <c r="C2219" s="0" t="n">
        <v>2.065486</v>
      </c>
      <c r="D2219" s="0" t="n">
        <v>88.187012</v>
      </c>
      <c r="E2219" s="0" t="n">
        <v>185977.4375</v>
      </c>
      <c r="F2219" s="0" t="n">
        <v>186065.625</v>
      </c>
      <c r="G2219" s="0" t="n">
        <v>88.1875</v>
      </c>
    </row>
    <row r="2220" customFormat="false" ht="15" hidden="false" customHeight="false" outlineLevel="0" collapsed="false">
      <c r="A2220" s="0" t="n">
        <v>13</v>
      </c>
      <c r="B2220" s="0" t="n">
        <v>94</v>
      </c>
      <c r="C2220" s="0" t="n">
        <v>0.775419</v>
      </c>
      <c r="D2220" s="0" t="n">
        <v>257.75238</v>
      </c>
      <c r="E2220" s="0" t="n">
        <v>188133.5625</v>
      </c>
      <c r="F2220" s="0" t="n">
        <v>188391.3125</v>
      </c>
      <c r="G2220" s="0" t="n">
        <v>257.75</v>
      </c>
    </row>
    <row r="2221" customFormat="false" ht="15" hidden="false" customHeight="false" outlineLevel="0" collapsed="false">
      <c r="A2221" s="0" t="n">
        <v>13</v>
      </c>
      <c r="B2221" s="0" t="n">
        <v>95</v>
      </c>
      <c r="C2221" s="0" t="n">
        <v>1.442687</v>
      </c>
      <c r="D2221" s="0" t="n">
        <v>92.892632</v>
      </c>
      <c r="E2221" s="0" t="n">
        <v>189164.71875</v>
      </c>
      <c r="F2221" s="0" t="n">
        <v>189257.59375</v>
      </c>
      <c r="G2221" s="0" t="n">
        <v>92.875</v>
      </c>
    </row>
    <row r="2222" customFormat="false" ht="15" hidden="false" customHeight="false" outlineLevel="0" collapsed="false">
      <c r="A2222" s="0" t="n">
        <v>13</v>
      </c>
      <c r="B2222" s="0" t="n">
        <v>96</v>
      </c>
      <c r="C2222" s="0" t="n">
        <v>1.429047</v>
      </c>
      <c r="D2222" s="0" t="n">
        <v>80.863045</v>
      </c>
      <c r="E2222" s="0" t="n">
        <v>190695.875</v>
      </c>
      <c r="F2222" s="0" t="n">
        <v>190776.71875</v>
      </c>
      <c r="G2222" s="0" t="n">
        <v>80.84375</v>
      </c>
    </row>
    <row r="2223" customFormat="false" ht="15" hidden="false" customHeight="false" outlineLevel="0" collapsed="false">
      <c r="A2223" s="0" t="n">
        <v>13</v>
      </c>
      <c r="B2223" s="0" t="n">
        <v>97</v>
      </c>
      <c r="C2223" s="0" t="n">
        <v>1.607644</v>
      </c>
      <c r="D2223" s="0" t="n">
        <v>130.246094</v>
      </c>
      <c r="E2223" s="0" t="n">
        <v>192211.46875</v>
      </c>
      <c r="F2223" s="0" t="n">
        <v>192341.71875</v>
      </c>
      <c r="G2223" s="0" t="n">
        <v>130.25</v>
      </c>
    </row>
    <row r="2224" customFormat="false" ht="15" hidden="false" customHeight="false" outlineLevel="0" collapsed="false">
      <c r="A2224" s="0" t="n">
        <v>13</v>
      </c>
      <c r="B2224" s="0" t="n">
        <v>98</v>
      </c>
      <c r="C2224" s="0" t="n">
        <v>1.679839</v>
      </c>
      <c r="D2224" s="0" t="n">
        <v>157.391373</v>
      </c>
      <c r="E2224" s="0" t="n">
        <v>193945.671875</v>
      </c>
      <c r="F2224" s="0" t="n">
        <v>194103.0625</v>
      </c>
      <c r="G2224" s="0" t="n">
        <v>157.390625</v>
      </c>
    </row>
    <row r="2225" customFormat="false" ht="15" hidden="false" customHeight="false" outlineLevel="0" collapsed="false">
      <c r="A2225" s="0" t="n">
        <v>13</v>
      </c>
      <c r="B2225" s="0" t="n">
        <v>99</v>
      </c>
      <c r="C2225" s="0" t="n">
        <v>4.348173</v>
      </c>
      <c r="D2225" s="0" t="n">
        <v>133.057419</v>
      </c>
      <c r="E2225" s="0" t="n">
        <v>195789.40625</v>
      </c>
      <c r="F2225" s="0" t="n">
        <v>195922.46875</v>
      </c>
      <c r="G2225" s="0" t="n">
        <v>133.0625</v>
      </c>
    </row>
    <row r="2226" customFormat="false" ht="15" hidden="false" customHeight="false" outlineLevel="0" collapsed="false">
      <c r="A2226" s="0" t="n">
        <v>13</v>
      </c>
      <c r="B2226" s="0" t="n">
        <v>100</v>
      </c>
      <c r="C2226" s="0" t="n">
        <v>6.797335</v>
      </c>
      <c r="D2226" s="0" t="n">
        <v>136.537033</v>
      </c>
      <c r="E2226" s="0" t="n">
        <v>200273.453125</v>
      </c>
      <c r="F2226" s="0" t="n">
        <v>200409.984375</v>
      </c>
      <c r="G2226" s="0" t="n">
        <v>136.53125</v>
      </c>
    </row>
    <row r="2227" customFormat="false" ht="15" hidden="false" customHeight="false" outlineLevel="0" collapsed="false">
      <c r="A2227" s="0" t="n">
        <v>13</v>
      </c>
      <c r="B2227" s="0" t="n">
        <v>101</v>
      </c>
      <c r="C2227" s="0" t="n">
        <v>2.607865</v>
      </c>
      <c r="D2227" s="0" t="n">
        <v>80.881859</v>
      </c>
      <c r="E2227" s="0" t="n">
        <v>207210.46875</v>
      </c>
      <c r="F2227" s="0" t="n">
        <v>207291.359375</v>
      </c>
      <c r="G2227" s="0" t="n">
        <v>80.890625</v>
      </c>
    </row>
    <row r="2228" customFormat="false" ht="15" hidden="false" customHeight="false" outlineLevel="0" collapsed="false">
      <c r="A2228" s="0" t="n">
        <v>13</v>
      </c>
      <c r="B2228" s="0" t="n">
        <v>102</v>
      </c>
      <c r="C2228" s="0" t="n">
        <v>1.915263</v>
      </c>
      <c r="D2228" s="0" t="n">
        <v>124.75312</v>
      </c>
      <c r="E2228" s="0" t="n">
        <v>209898.15625</v>
      </c>
      <c r="F2228" s="0" t="n">
        <v>210022.90625</v>
      </c>
      <c r="G2228" s="0" t="n">
        <v>124.75</v>
      </c>
    </row>
    <row r="2229" customFormat="false" ht="15" hidden="false" customHeight="false" outlineLevel="0" collapsed="false">
      <c r="A2229" s="0" t="n">
        <v>13</v>
      </c>
      <c r="B2229" s="0" t="n">
        <v>103</v>
      </c>
      <c r="C2229" s="0" t="n">
        <v>0.975912</v>
      </c>
      <c r="D2229" s="0" t="n">
        <v>182.962982</v>
      </c>
      <c r="E2229" s="0" t="n">
        <v>211944.53125</v>
      </c>
      <c r="F2229" s="0" t="n">
        <v>212127.5</v>
      </c>
      <c r="G2229" s="0" t="n">
        <v>182.96875</v>
      </c>
    </row>
    <row r="2230" customFormat="false" ht="15" hidden="false" customHeight="false" outlineLevel="0" collapsed="false">
      <c r="A2230" s="0" t="n">
        <v>13</v>
      </c>
      <c r="B2230" s="0" t="n">
        <v>104</v>
      </c>
      <c r="C2230" s="0" t="n">
        <v>1.078316</v>
      </c>
      <c r="D2230" s="0" t="n">
        <v>97.696465</v>
      </c>
      <c r="E2230" s="0" t="n">
        <v>213100.6875</v>
      </c>
      <c r="F2230" s="0" t="n">
        <v>213198.390625</v>
      </c>
      <c r="G2230" s="0" t="n">
        <v>97.703125</v>
      </c>
    </row>
    <row r="2231" customFormat="false" ht="15" hidden="false" customHeight="false" outlineLevel="0" collapsed="false">
      <c r="A2231" s="0" t="n">
        <v>13</v>
      </c>
      <c r="B2231" s="0" t="n">
        <v>105</v>
      </c>
      <c r="C2231" s="0" t="n">
        <v>4.3471</v>
      </c>
      <c r="D2231" s="0" t="n">
        <v>91.732994</v>
      </c>
      <c r="E2231" s="0" t="n">
        <v>214272.53125</v>
      </c>
      <c r="F2231" s="0" t="n">
        <v>214364.265625</v>
      </c>
      <c r="G2231" s="0" t="n">
        <v>91.734375</v>
      </c>
    </row>
    <row r="2232" customFormat="false" ht="15" hidden="false" customHeight="false" outlineLevel="0" collapsed="false">
      <c r="A2232" s="0" t="n">
        <v>13</v>
      </c>
      <c r="B2232" s="0" t="n">
        <v>106</v>
      </c>
      <c r="C2232" s="0" t="n">
        <v>1.580018</v>
      </c>
      <c r="D2232" s="0" t="n">
        <v>77.606194</v>
      </c>
      <c r="E2232" s="0" t="n">
        <v>218709.84375</v>
      </c>
      <c r="F2232" s="0" t="n">
        <v>218787.4375</v>
      </c>
      <c r="G2232" s="0" t="n">
        <v>77.59375</v>
      </c>
    </row>
    <row r="2233" customFormat="false" ht="15" hidden="false" customHeight="false" outlineLevel="0" collapsed="false">
      <c r="A2233" s="0" t="n">
        <v>13</v>
      </c>
      <c r="B2233" s="0" t="n">
        <v>107</v>
      </c>
      <c r="C2233" s="0" t="n">
        <v>1.85372</v>
      </c>
      <c r="D2233" s="0" t="n">
        <v>178.721359</v>
      </c>
      <c r="E2233" s="0" t="n">
        <v>220365.84375</v>
      </c>
      <c r="F2233" s="0" t="n">
        <v>220544.5625</v>
      </c>
      <c r="G2233" s="0" t="n">
        <v>178.71875</v>
      </c>
    </row>
    <row r="2234" customFormat="false" ht="15" hidden="false" customHeight="false" outlineLevel="0" collapsed="false">
      <c r="A2234" s="0" t="n">
        <v>13</v>
      </c>
      <c r="B2234" s="0" t="n">
        <v>108</v>
      </c>
      <c r="C2234" s="0" t="n">
        <v>0.1848</v>
      </c>
      <c r="D2234" s="0" t="n">
        <v>233.203201</v>
      </c>
      <c r="E2234" s="0" t="n">
        <v>222397.3125</v>
      </c>
      <c r="F2234" s="0" t="n">
        <v>222630.53125</v>
      </c>
      <c r="G2234" s="0" t="n">
        <v>233.21875</v>
      </c>
    </row>
    <row r="2235" customFormat="false" ht="15" hidden="false" customHeight="false" outlineLevel="0" collapsed="false">
      <c r="A2235" s="0" t="n">
        <v>13</v>
      </c>
      <c r="B2235" s="0" t="n">
        <v>109</v>
      </c>
      <c r="C2235" s="0" t="n">
        <v>3.734926</v>
      </c>
      <c r="D2235" s="0" t="n">
        <v>95.823723</v>
      </c>
      <c r="E2235" s="0" t="n">
        <v>222803.203125</v>
      </c>
      <c r="F2235" s="0" t="n">
        <v>222899.015625</v>
      </c>
      <c r="G2235" s="0" t="n">
        <v>95.8125</v>
      </c>
    </row>
    <row r="2236" customFormat="false" ht="15" hidden="false" customHeight="false" outlineLevel="0" collapsed="false">
      <c r="A2236" s="0" t="n">
        <v>13</v>
      </c>
      <c r="B2236" s="0" t="n">
        <v>110</v>
      </c>
      <c r="C2236" s="0" t="n">
        <v>4.477322</v>
      </c>
      <c r="D2236" s="0" t="n">
        <v>73.422737</v>
      </c>
      <c r="E2236" s="0" t="n">
        <v>226631.03125</v>
      </c>
      <c r="F2236" s="0" t="n">
        <v>226704.46875</v>
      </c>
      <c r="G2236" s="0" t="n">
        <v>73.4375</v>
      </c>
    </row>
    <row r="2237" customFormat="false" ht="15" hidden="false" customHeight="false" outlineLevel="0" collapsed="false">
      <c r="A2237" s="0" t="n">
        <v>13</v>
      </c>
      <c r="B2237" s="0" t="n">
        <v>111</v>
      </c>
      <c r="C2237" s="0" t="n">
        <v>1.187793</v>
      </c>
      <c r="D2237" s="0" t="n">
        <v>169.756989</v>
      </c>
      <c r="E2237" s="0" t="n">
        <v>231177.6875</v>
      </c>
      <c r="F2237" s="0" t="n">
        <v>231347.453125</v>
      </c>
      <c r="G2237" s="0" t="n">
        <v>169.765625</v>
      </c>
    </row>
    <row r="2238" customFormat="false" ht="15" hidden="false" customHeight="false" outlineLevel="0" collapsed="false">
      <c r="A2238" s="0" t="n">
        <v>13</v>
      </c>
      <c r="B2238" s="0" t="n">
        <v>112</v>
      </c>
      <c r="C2238" s="0" t="n">
        <v>0.496082</v>
      </c>
      <c r="D2238" s="0" t="n">
        <v>42.804691</v>
      </c>
      <c r="E2238" s="0" t="n">
        <v>232521.28125</v>
      </c>
      <c r="F2238" s="0" t="n">
        <v>232564.09375</v>
      </c>
      <c r="G2238" s="0" t="n">
        <v>42.8125</v>
      </c>
    </row>
    <row r="2239" customFormat="false" ht="15" hidden="false" customHeight="false" outlineLevel="0" collapsed="false">
      <c r="A2239" s="0" t="n">
        <v>13</v>
      </c>
      <c r="B2239" s="0" t="n">
        <v>113</v>
      </c>
      <c r="C2239" s="0" t="n">
        <v>1.423691</v>
      </c>
      <c r="D2239" s="0" t="n">
        <v>155.14978</v>
      </c>
      <c r="E2239" s="0" t="n">
        <v>233052.546875</v>
      </c>
      <c r="F2239" s="0" t="n">
        <v>233207.703125</v>
      </c>
      <c r="G2239" s="0" t="n">
        <v>155.15625</v>
      </c>
    </row>
    <row r="2240" customFormat="false" ht="15" hidden="false" customHeight="false" outlineLevel="0" collapsed="false">
      <c r="A2240" s="0" t="n">
        <v>13</v>
      </c>
      <c r="B2240" s="0" t="n">
        <v>114</v>
      </c>
      <c r="C2240" s="0" t="n">
        <v>1.79941</v>
      </c>
      <c r="D2240" s="0" t="n">
        <v>90.815613</v>
      </c>
      <c r="E2240" s="0" t="n">
        <v>234630.515625</v>
      </c>
      <c r="F2240" s="0" t="n">
        <v>234721.34375</v>
      </c>
      <c r="G2240" s="0" t="n">
        <v>90.828125</v>
      </c>
    </row>
    <row r="2241" customFormat="false" ht="15" hidden="false" customHeight="false" outlineLevel="0" collapsed="false">
      <c r="A2241" s="0" t="n">
        <v>13</v>
      </c>
      <c r="B2241" s="0" t="n">
        <v>115</v>
      </c>
      <c r="C2241" s="0" t="n">
        <v>2.271147</v>
      </c>
      <c r="D2241" s="0" t="n">
        <v>103.655144</v>
      </c>
      <c r="E2241" s="0" t="n">
        <v>236521.046875</v>
      </c>
      <c r="F2241" s="0" t="n">
        <v>236624.71875</v>
      </c>
      <c r="G2241" s="0" t="n">
        <v>103.671875</v>
      </c>
    </row>
    <row r="2242" customFormat="false" ht="15" hidden="false" customHeight="false" outlineLevel="0" collapsed="false">
      <c r="A2242" s="0" t="n">
        <v>13</v>
      </c>
      <c r="B2242" s="0" t="n">
        <v>116</v>
      </c>
      <c r="C2242" s="0" t="n">
        <v>0.777669</v>
      </c>
      <c r="D2242" s="0" t="n">
        <v>85.258995</v>
      </c>
      <c r="E2242" s="0" t="n">
        <v>238896.015625</v>
      </c>
      <c r="F2242" s="0" t="n">
        <v>238981.265625</v>
      </c>
      <c r="G2242" s="0" t="n">
        <v>85.25</v>
      </c>
    </row>
    <row r="2243" customFormat="false" ht="15" hidden="false" customHeight="false" outlineLevel="0" collapsed="false">
      <c r="A2243" s="0" t="n">
        <v>13</v>
      </c>
      <c r="B2243" s="0" t="n">
        <v>117</v>
      </c>
      <c r="C2243" s="0" t="n">
        <v>1.213493</v>
      </c>
      <c r="D2243" s="0" t="n">
        <v>271.192413</v>
      </c>
      <c r="E2243" s="0" t="n">
        <v>239767.0625</v>
      </c>
      <c r="F2243" s="0" t="n">
        <v>240038.234375</v>
      </c>
      <c r="G2243" s="0" t="n">
        <v>271.171875</v>
      </c>
    </row>
    <row r="2244" customFormat="false" ht="15" hidden="false" customHeight="false" outlineLevel="0" collapsed="false">
      <c r="A2244" s="0" t="n">
        <v>13</v>
      </c>
      <c r="B2244" s="0" t="n">
        <v>118</v>
      </c>
      <c r="C2244" s="0" t="n">
        <v>0.169594</v>
      </c>
      <c r="D2244" s="0" t="n">
        <v>87.684006</v>
      </c>
      <c r="E2244" s="0" t="n">
        <v>241255.140625</v>
      </c>
      <c r="F2244" s="0" t="n">
        <v>241342.828125</v>
      </c>
      <c r="G2244" s="0" t="n">
        <v>87.6875</v>
      </c>
    </row>
    <row r="2245" customFormat="false" ht="15" hidden="false" customHeight="false" outlineLevel="0" collapsed="false">
      <c r="A2245" s="0" t="n">
        <v>13</v>
      </c>
      <c r="B2245" s="0" t="n">
        <v>119</v>
      </c>
      <c r="C2245" s="0" t="n">
        <v>8.88268</v>
      </c>
      <c r="D2245" s="0" t="n">
        <v>85.913582</v>
      </c>
      <c r="E2245" s="0" t="n">
        <v>241505.109375</v>
      </c>
      <c r="F2245" s="0" t="n">
        <v>241591.015625</v>
      </c>
      <c r="G2245" s="0" t="n">
        <v>85.90625</v>
      </c>
    </row>
    <row r="2246" customFormat="false" ht="15" hidden="false" customHeight="false" outlineLevel="0" collapsed="false">
      <c r="A2246" s="0" t="n">
        <v>13</v>
      </c>
      <c r="B2246" s="0" t="n">
        <v>120</v>
      </c>
      <c r="C2246" s="0" t="n">
        <v>3.53474</v>
      </c>
      <c r="D2246" s="0" t="n">
        <v>119.57666</v>
      </c>
      <c r="E2246" s="0" t="n">
        <v>250473.421875</v>
      </c>
      <c r="F2246" s="0" t="n">
        <v>250592.984375</v>
      </c>
      <c r="G2246" s="0" t="n">
        <v>119.5625</v>
      </c>
    </row>
    <row r="2247" customFormat="false" ht="15" hidden="false" customHeight="false" outlineLevel="0" collapsed="false">
      <c r="A2247" s="0" t="n">
        <v>13</v>
      </c>
      <c r="B2247" s="0" t="n">
        <v>121</v>
      </c>
      <c r="C2247" s="0" t="n">
        <v>0.891895</v>
      </c>
      <c r="D2247" s="0" t="n">
        <v>97.677643</v>
      </c>
      <c r="E2247" s="0" t="n">
        <v>254129.296875</v>
      </c>
      <c r="F2247" s="0" t="n">
        <v>254226.96875</v>
      </c>
      <c r="G2247" s="0" t="n">
        <v>97.671875</v>
      </c>
    </row>
    <row r="2248" customFormat="false" ht="15" hidden="false" customHeight="false" outlineLevel="0" collapsed="false">
      <c r="A2248" s="0" t="n">
        <v>13</v>
      </c>
      <c r="B2248" s="0" t="n">
        <v>122</v>
      </c>
      <c r="C2248" s="0" t="n">
        <v>4.431473</v>
      </c>
      <c r="D2248" s="0" t="n">
        <v>75.110695</v>
      </c>
      <c r="E2248" s="0" t="n">
        <v>255129.21875</v>
      </c>
      <c r="F2248" s="0" t="n">
        <v>255204.3125</v>
      </c>
      <c r="G2248" s="0" t="n">
        <v>75.09375</v>
      </c>
    </row>
    <row r="2249" customFormat="false" ht="15" hidden="false" customHeight="false" outlineLevel="0" collapsed="false">
      <c r="A2249" s="0" t="n">
        <v>13</v>
      </c>
      <c r="B2249" s="0" t="n">
        <v>123</v>
      </c>
      <c r="C2249" s="0" t="n">
        <v>1.725308</v>
      </c>
      <c r="D2249" s="0" t="n">
        <v>87.494438</v>
      </c>
      <c r="E2249" s="0" t="n">
        <v>259628.953125</v>
      </c>
      <c r="F2249" s="0" t="n">
        <v>259716.4375</v>
      </c>
      <c r="G2249" s="0" t="n">
        <v>87.484375</v>
      </c>
    </row>
    <row r="2250" customFormat="false" ht="15" hidden="false" customHeight="false" outlineLevel="0" collapsed="false">
      <c r="A2250" s="0" t="n">
        <v>13</v>
      </c>
      <c r="B2250" s="0" t="n">
        <v>124</v>
      </c>
      <c r="C2250" s="0" t="n">
        <v>0.519925</v>
      </c>
      <c r="D2250" s="0" t="n">
        <v>101.914482</v>
      </c>
      <c r="E2250" s="0" t="n">
        <v>261441.359375</v>
      </c>
      <c r="F2250" s="0" t="n">
        <v>261543.28125</v>
      </c>
      <c r="G2250" s="0" t="n">
        <v>101.921875</v>
      </c>
    </row>
    <row r="2251" customFormat="false" ht="15" hidden="false" customHeight="false" outlineLevel="0" collapsed="false">
      <c r="A2251" s="0" t="n">
        <v>13</v>
      </c>
      <c r="B2251" s="0" t="n">
        <v>125</v>
      </c>
      <c r="C2251" s="0" t="n">
        <v>7.82814</v>
      </c>
      <c r="D2251" s="0" t="n">
        <v>99.011452</v>
      </c>
      <c r="E2251" s="0" t="n">
        <v>262066.25</v>
      </c>
      <c r="F2251" s="0" t="n">
        <v>262165.25</v>
      </c>
      <c r="G2251" s="0" t="n">
        <v>99</v>
      </c>
    </row>
    <row r="2252" customFormat="false" ht="15" hidden="false" customHeight="false" outlineLevel="0" collapsed="false">
      <c r="A2252" s="0" t="n">
        <v>13</v>
      </c>
      <c r="B2252" s="0" t="n">
        <v>126</v>
      </c>
      <c r="C2252" s="0" t="n">
        <v>1.800461</v>
      </c>
      <c r="D2252" s="0" t="n">
        <v>135.122131</v>
      </c>
      <c r="E2252" s="0" t="n">
        <v>269987.59375</v>
      </c>
      <c r="F2252" s="0" t="n">
        <v>270122.6875</v>
      </c>
      <c r="G2252" s="0" t="n">
        <v>135.09375</v>
      </c>
    </row>
    <row r="2253" customFormat="false" ht="15" hidden="false" customHeight="false" outlineLevel="0" collapsed="false">
      <c r="A2253" s="0" t="n">
        <v>13</v>
      </c>
      <c r="B2253" s="0" t="n">
        <v>127</v>
      </c>
      <c r="C2253" s="0" t="n">
        <v>2.515377</v>
      </c>
      <c r="D2253" s="0" t="n">
        <v>297.168488</v>
      </c>
      <c r="E2253" s="0" t="n">
        <v>271925.0625</v>
      </c>
      <c r="F2253" s="0" t="n">
        <v>272222.25</v>
      </c>
      <c r="G2253" s="0" t="n">
        <v>297.1875</v>
      </c>
    </row>
    <row r="2254" customFormat="false" ht="15" hidden="false" customHeight="false" outlineLevel="0" collapsed="false">
      <c r="A2254" s="0" t="n">
        <v>13</v>
      </c>
      <c r="B2254" s="0" t="n">
        <v>128</v>
      </c>
      <c r="C2254" s="0" t="n">
        <v>0.635779</v>
      </c>
      <c r="D2254" s="0" t="n">
        <v>149.433014</v>
      </c>
      <c r="E2254" s="0" t="n">
        <v>274737.4375</v>
      </c>
      <c r="F2254" s="0" t="n">
        <v>274886.875</v>
      </c>
      <c r="G2254" s="0" t="n">
        <v>149.4375</v>
      </c>
    </row>
    <row r="2255" customFormat="false" ht="15" hidden="false" customHeight="false" outlineLevel="0" collapsed="false">
      <c r="A2255" s="0" t="n">
        <v>13</v>
      </c>
      <c r="B2255" s="0" t="n">
        <v>129</v>
      </c>
      <c r="C2255" s="0" t="n">
        <v>4.604377</v>
      </c>
      <c r="D2255" s="0" t="n">
        <v>80.688187</v>
      </c>
      <c r="E2255" s="0" t="n">
        <v>275518.59375</v>
      </c>
      <c r="F2255" s="0" t="n">
        <v>275599.28125</v>
      </c>
      <c r="G2255" s="0" t="n">
        <v>80.6875</v>
      </c>
    </row>
    <row r="2256" customFormat="false" ht="15" hidden="false" customHeight="false" outlineLevel="0" collapsed="false">
      <c r="A2256" s="0" t="n">
        <v>13</v>
      </c>
      <c r="B2256" s="0" t="n">
        <v>130</v>
      </c>
      <c r="C2256" s="0" t="n">
        <v>1.102638</v>
      </c>
      <c r="D2256" s="0" t="n">
        <v>145.074692</v>
      </c>
      <c r="E2256" s="0" t="n">
        <v>280205.8125</v>
      </c>
      <c r="F2256" s="0" t="n">
        <v>280350.90625</v>
      </c>
      <c r="G2256" s="0" t="n">
        <v>145.09375</v>
      </c>
    </row>
    <row r="2257" customFormat="false" ht="15" hidden="false" customHeight="false" outlineLevel="0" collapsed="false">
      <c r="A2257" s="0" t="n">
        <v>13</v>
      </c>
      <c r="B2257" s="0" t="n">
        <v>131</v>
      </c>
      <c r="C2257" s="0" t="n">
        <v>0.533347</v>
      </c>
      <c r="D2257" s="0" t="n">
        <v>83.937164</v>
      </c>
      <c r="E2257" s="0" t="n">
        <v>281455.65625</v>
      </c>
      <c r="F2257" s="0" t="n">
        <v>281539.59375</v>
      </c>
      <c r="G2257" s="0" t="n">
        <v>83.9375</v>
      </c>
    </row>
    <row r="2258" customFormat="false" ht="15" hidden="false" customHeight="false" outlineLevel="0" collapsed="false">
      <c r="A2258" s="0" t="n">
        <v>13</v>
      </c>
      <c r="B2258" s="0" t="n">
        <v>132</v>
      </c>
      <c r="C2258" s="0" t="n">
        <v>0.866507</v>
      </c>
      <c r="D2258" s="0" t="n">
        <v>89.001045</v>
      </c>
      <c r="E2258" s="0" t="n">
        <v>282080.625</v>
      </c>
      <c r="F2258" s="0" t="n">
        <v>282169.625</v>
      </c>
      <c r="G2258" s="0" t="n">
        <v>89</v>
      </c>
    </row>
    <row r="2259" customFormat="false" ht="15" hidden="false" customHeight="false" outlineLevel="0" collapsed="false">
      <c r="A2259" s="0" t="n">
        <v>13</v>
      </c>
      <c r="B2259" s="0" t="n">
        <v>133</v>
      </c>
      <c r="C2259" s="0" t="n">
        <v>2.960537</v>
      </c>
      <c r="D2259" s="0" t="n">
        <v>89.735016</v>
      </c>
      <c r="E2259" s="0" t="n">
        <v>283038.90625</v>
      </c>
      <c r="F2259" s="0" t="n">
        <v>283128.65625</v>
      </c>
      <c r="G2259" s="0" t="n">
        <v>89.75</v>
      </c>
    </row>
    <row r="2260" customFormat="false" ht="15" hidden="false" customHeight="false" outlineLevel="0" collapsed="false">
      <c r="A2260" s="0" t="n">
        <v>13</v>
      </c>
      <c r="B2260" s="0" t="n">
        <v>134</v>
      </c>
      <c r="C2260" s="0" t="n">
        <v>1.139522</v>
      </c>
      <c r="D2260" s="0" t="n">
        <v>96.134079</v>
      </c>
      <c r="E2260" s="0" t="n">
        <v>286095.9375</v>
      </c>
      <c r="F2260" s="0" t="n">
        <v>286192.09375</v>
      </c>
      <c r="G2260" s="0" t="n">
        <v>96.15625</v>
      </c>
    </row>
    <row r="2261" customFormat="false" ht="15" hidden="false" customHeight="false" outlineLevel="0" collapsed="false">
      <c r="A2261" s="0" t="n">
        <v>13</v>
      </c>
      <c r="B2261" s="0" t="n">
        <v>135</v>
      </c>
      <c r="C2261" s="0" t="n">
        <v>1.165479</v>
      </c>
      <c r="D2261" s="0" t="n">
        <v>91.315193</v>
      </c>
      <c r="E2261" s="0" t="n">
        <v>287330.21875</v>
      </c>
      <c r="F2261" s="0" t="n">
        <v>287421.5625</v>
      </c>
      <c r="G2261" s="0" t="n">
        <v>91.34375</v>
      </c>
    </row>
    <row r="2262" customFormat="false" ht="15" hidden="false" customHeight="false" outlineLevel="0" collapsed="false">
      <c r="A2262" s="0" t="n">
        <v>13</v>
      </c>
      <c r="B2262" s="0" t="n">
        <v>136</v>
      </c>
      <c r="C2262" s="0" t="n">
        <v>2.055738</v>
      </c>
      <c r="D2262" s="0" t="n">
        <v>240.178818</v>
      </c>
      <c r="E2262" s="0" t="n">
        <v>288580.28125</v>
      </c>
      <c r="F2262" s="0" t="n">
        <v>288820.46875</v>
      </c>
      <c r="G2262" s="0" t="n">
        <v>240.1875</v>
      </c>
    </row>
    <row r="2263" customFormat="false" ht="15" hidden="false" customHeight="false" outlineLevel="0" collapsed="false">
      <c r="A2263" s="0" t="n">
        <v>13</v>
      </c>
      <c r="B2263" s="0" t="n">
        <v>137</v>
      </c>
      <c r="C2263" s="0" t="n">
        <v>0.623736</v>
      </c>
      <c r="D2263" s="0" t="n">
        <v>100.308647</v>
      </c>
      <c r="E2263" s="0" t="n">
        <v>290876.90625</v>
      </c>
      <c r="F2263" s="0" t="n">
        <v>290977.21875</v>
      </c>
      <c r="G2263" s="0" t="n">
        <v>100.3125</v>
      </c>
    </row>
    <row r="2264" customFormat="false" ht="15" hidden="false" customHeight="false" outlineLevel="0" collapsed="false">
      <c r="A2264" s="0" t="n">
        <v>13</v>
      </c>
      <c r="B2264" s="0" t="n">
        <v>138</v>
      </c>
      <c r="C2264" s="0" t="n">
        <v>1.481996</v>
      </c>
      <c r="D2264" s="0" t="n">
        <v>348.697327</v>
      </c>
      <c r="E2264" s="0" t="n">
        <v>291595.65625</v>
      </c>
      <c r="F2264" s="0" t="n">
        <v>291944.375</v>
      </c>
      <c r="G2264" s="0" t="n">
        <v>348.71875</v>
      </c>
    </row>
    <row r="2265" customFormat="false" ht="15" hidden="false" customHeight="false" outlineLevel="0" collapsed="false">
      <c r="A2265" s="0" t="n">
        <v>13</v>
      </c>
      <c r="B2265" s="0" t="n">
        <v>139</v>
      </c>
      <c r="C2265" s="0" t="n">
        <v>1.07142</v>
      </c>
      <c r="D2265" s="0" t="n">
        <v>107.489922</v>
      </c>
      <c r="E2265" s="0" t="n">
        <v>293423.90625</v>
      </c>
      <c r="F2265" s="0" t="n">
        <v>293531.40625</v>
      </c>
      <c r="G2265" s="0" t="n">
        <v>107.5</v>
      </c>
    </row>
    <row r="2266" customFormat="false" ht="15" hidden="false" customHeight="false" outlineLevel="0" collapsed="false">
      <c r="A2266" s="0" t="n">
        <v>13</v>
      </c>
      <c r="B2266" s="0" t="n">
        <v>140</v>
      </c>
      <c r="C2266" s="0" t="n">
        <v>0.21563</v>
      </c>
      <c r="D2266" s="0" t="n">
        <v>206.080841</v>
      </c>
      <c r="E2266" s="0" t="n">
        <v>294595.5625</v>
      </c>
      <c r="F2266" s="0" t="n">
        <v>294801.625</v>
      </c>
      <c r="G2266" s="0" t="n">
        <v>206.0625</v>
      </c>
    </row>
    <row r="2267" customFormat="false" ht="15" hidden="false" customHeight="false" outlineLevel="0" collapsed="false">
      <c r="A2267" s="0" t="n">
        <v>13</v>
      </c>
      <c r="B2267" s="0" t="n">
        <v>141</v>
      </c>
      <c r="C2267" s="0" t="n">
        <v>1.20088</v>
      </c>
      <c r="D2267" s="0" t="n">
        <v>211.377411</v>
      </c>
      <c r="E2267" s="0" t="n">
        <v>295017.25</v>
      </c>
      <c r="F2267" s="0" t="n">
        <v>295228.65625</v>
      </c>
      <c r="G2267" s="0" t="n">
        <v>211.40625</v>
      </c>
    </row>
    <row r="2268" customFormat="false" ht="15" hidden="false" customHeight="false" outlineLevel="0" collapsed="false">
      <c r="A2268" s="0" t="n">
        <v>13</v>
      </c>
      <c r="B2268" s="0" t="n">
        <v>142</v>
      </c>
      <c r="C2268" s="0" t="n">
        <v>0.394889</v>
      </c>
      <c r="D2268" s="0" t="n">
        <v>50.028061</v>
      </c>
      <c r="E2268" s="0" t="n">
        <v>296423.4375</v>
      </c>
      <c r="F2268" s="0" t="n">
        <v>296473.46875</v>
      </c>
      <c r="G2268" s="0" t="n">
        <v>50.03125</v>
      </c>
    </row>
    <row r="2269" customFormat="false" ht="15" hidden="false" customHeight="false" outlineLevel="0" collapsed="false">
      <c r="A2269" s="0" t="n">
        <v>13</v>
      </c>
      <c r="B2269" s="0" t="n">
        <v>143</v>
      </c>
      <c r="C2269" s="0" t="n">
        <v>0.299207</v>
      </c>
      <c r="D2269" s="0" t="n">
        <v>160.106216</v>
      </c>
      <c r="E2269" s="0" t="n">
        <v>296876.53125</v>
      </c>
      <c r="F2269" s="0" t="n">
        <v>297036.65625</v>
      </c>
      <c r="G2269" s="0" t="n">
        <v>160.125</v>
      </c>
    </row>
    <row r="2270" customFormat="false" ht="15" hidden="false" customHeight="false" outlineLevel="0" collapsed="false">
      <c r="A2270" s="0" t="n">
        <v>13</v>
      </c>
      <c r="B2270" s="0" t="n">
        <v>144</v>
      </c>
      <c r="C2270" s="0" t="n">
        <v>5.120825</v>
      </c>
      <c r="D2270" s="0" t="n">
        <v>101.038849</v>
      </c>
      <c r="E2270" s="0" t="n">
        <v>297345.25</v>
      </c>
      <c r="F2270" s="0" t="n">
        <v>297446.28125</v>
      </c>
      <c r="G2270" s="0" t="n">
        <v>101.03125</v>
      </c>
    </row>
    <row r="2271" customFormat="false" ht="15" hidden="false" customHeight="false" outlineLevel="0" collapsed="false">
      <c r="A2271" s="0" t="n">
        <v>13</v>
      </c>
      <c r="B2271" s="0" t="n">
        <v>145</v>
      </c>
      <c r="C2271" s="0" t="n">
        <v>3.274703</v>
      </c>
      <c r="D2271" s="0" t="n">
        <v>96.988838</v>
      </c>
      <c r="E2271" s="0" t="n">
        <v>302563.65625</v>
      </c>
      <c r="F2271" s="0" t="n">
        <v>302660.625</v>
      </c>
      <c r="G2271" s="0" t="n">
        <v>96.96875</v>
      </c>
    </row>
    <row r="2272" customFormat="false" ht="15" hidden="false" customHeight="false" outlineLevel="0" collapsed="false">
      <c r="A2272" s="0" t="n">
        <v>13</v>
      </c>
      <c r="B2272" s="0" t="n">
        <v>146</v>
      </c>
      <c r="C2272" s="0" t="n">
        <v>0.672176</v>
      </c>
      <c r="D2272" s="0" t="n">
        <v>106.751503</v>
      </c>
      <c r="E2272" s="0" t="n">
        <v>305938.4375</v>
      </c>
      <c r="F2272" s="0" t="n">
        <v>306045.21875</v>
      </c>
      <c r="G2272" s="0" t="n">
        <v>106.78125</v>
      </c>
    </row>
    <row r="2273" customFormat="false" ht="15" hidden="false" customHeight="false" outlineLevel="0" collapsed="false">
      <c r="A2273" s="0" t="n">
        <v>13</v>
      </c>
      <c r="B2273" s="0" t="n">
        <v>147</v>
      </c>
      <c r="C2273" s="0" t="n">
        <v>1.265903</v>
      </c>
      <c r="D2273" s="0" t="n">
        <v>50.766136</v>
      </c>
      <c r="E2273" s="0" t="n">
        <v>306719.6875</v>
      </c>
      <c r="F2273" s="0" t="n">
        <v>306770.4375</v>
      </c>
      <c r="G2273" s="0" t="n">
        <v>50.75</v>
      </c>
    </row>
    <row r="2274" customFormat="false" ht="15" hidden="false" customHeight="false" outlineLevel="0" collapsed="false">
      <c r="A2274" s="0" t="n">
        <v>13</v>
      </c>
      <c r="B2274" s="0" t="n">
        <v>148</v>
      </c>
      <c r="C2274" s="0" t="n">
        <v>1.482636</v>
      </c>
      <c r="D2274" s="0" t="n">
        <v>168.017365</v>
      </c>
      <c r="E2274" s="0" t="n">
        <v>308032.09375</v>
      </c>
      <c r="F2274" s="0" t="n">
        <v>308200.09375</v>
      </c>
      <c r="G2274" s="0" t="n">
        <v>168</v>
      </c>
    </row>
    <row r="2275" customFormat="false" ht="15" hidden="false" customHeight="false" outlineLevel="0" collapsed="false">
      <c r="A2275" s="0" t="n">
        <v>13</v>
      </c>
      <c r="B2275" s="0" t="n">
        <v>149</v>
      </c>
      <c r="C2275" s="0" t="n">
        <v>1.93091</v>
      </c>
      <c r="D2275" s="0" t="n">
        <v>107.761612</v>
      </c>
      <c r="E2275" s="0" t="n">
        <v>309672.53125</v>
      </c>
      <c r="F2275" s="0" t="n">
        <v>309780.28125</v>
      </c>
      <c r="G2275" s="0" t="n">
        <v>107.75</v>
      </c>
    </row>
    <row r="2276" customFormat="false" ht="15" hidden="false" customHeight="false" outlineLevel="0" collapsed="false">
      <c r="A2276" s="0" t="n">
        <v>13</v>
      </c>
      <c r="B2276" s="0" t="n">
        <v>150</v>
      </c>
      <c r="C2276" s="0" t="n">
        <v>3.546209</v>
      </c>
      <c r="D2276" s="0" t="n">
        <v>221.579773</v>
      </c>
      <c r="E2276" s="0" t="n">
        <v>311703.75</v>
      </c>
      <c r="F2276" s="0" t="n">
        <v>311925.3125</v>
      </c>
      <c r="G2276" s="0" t="n">
        <v>221.5625</v>
      </c>
    </row>
    <row r="2277" customFormat="false" ht="15" hidden="false" customHeight="false" outlineLevel="0" collapsed="false">
      <c r="A2277" s="0" t="n">
        <v>13</v>
      </c>
      <c r="B2277" s="0" t="n">
        <v>151</v>
      </c>
      <c r="C2277" s="0" t="n">
        <v>0.941803</v>
      </c>
      <c r="D2277" s="0" t="n">
        <v>274.384949</v>
      </c>
      <c r="E2277" s="0" t="n">
        <v>315469.09375</v>
      </c>
      <c r="F2277" s="0" t="n">
        <v>315743.46875</v>
      </c>
      <c r="G2277" s="0" t="n">
        <v>274.375</v>
      </c>
    </row>
    <row r="2278" customFormat="false" ht="15" hidden="false" customHeight="false" outlineLevel="0" collapsed="false">
      <c r="A2278" s="0" t="n">
        <v>13</v>
      </c>
      <c r="B2278" s="0" t="n">
        <v>152</v>
      </c>
      <c r="C2278" s="0" t="n">
        <v>2.324484</v>
      </c>
      <c r="D2278" s="0" t="n">
        <v>56.785721</v>
      </c>
      <c r="E2278" s="0" t="n">
        <v>316687.78125</v>
      </c>
      <c r="F2278" s="0" t="n">
        <v>316744.5625</v>
      </c>
      <c r="G2278" s="0" t="n">
        <v>56.78125</v>
      </c>
    </row>
    <row r="2279" customFormat="false" ht="15" hidden="false" customHeight="false" outlineLevel="0" collapsed="false">
      <c r="A2279" s="0" t="n">
        <v>13</v>
      </c>
      <c r="B2279" s="0" t="n">
        <v>153</v>
      </c>
      <c r="C2279" s="0" t="n">
        <v>6.449505</v>
      </c>
      <c r="D2279" s="0" t="n">
        <v>88.591461</v>
      </c>
      <c r="E2279" s="0" t="n">
        <v>319062.59375</v>
      </c>
      <c r="F2279" s="0" t="n">
        <v>319151.15625</v>
      </c>
      <c r="G2279" s="0" t="n">
        <v>88.5625</v>
      </c>
    </row>
    <row r="2280" customFormat="false" ht="15" hidden="false" customHeight="false" outlineLevel="0" collapsed="false">
      <c r="A2280" s="0" t="n">
        <v>13</v>
      </c>
      <c r="B2280" s="0" t="n">
        <v>154</v>
      </c>
      <c r="C2280" s="0" t="n">
        <v>3.982725</v>
      </c>
      <c r="D2280" s="0" t="n">
        <v>86.756706</v>
      </c>
      <c r="E2280" s="0" t="n">
        <v>325593.9375</v>
      </c>
      <c r="F2280" s="0" t="n">
        <v>325680.6875</v>
      </c>
      <c r="G2280" s="0" t="n">
        <v>86.75</v>
      </c>
    </row>
    <row r="2281" customFormat="false" ht="15" hidden="false" customHeight="false" outlineLevel="0" collapsed="false">
      <c r="A2281" s="0" t="n">
        <v>13</v>
      </c>
      <c r="B2281" s="0" t="n">
        <v>155</v>
      </c>
      <c r="C2281" s="0" t="n">
        <v>1.189452</v>
      </c>
      <c r="D2281" s="0" t="n">
        <v>158.78746</v>
      </c>
      <c r="E2281" s="0" t="n">
        <v>329655.59375</v>
      </c>
      <c r="F2281" s="0" t="n">
        <v>329814.40625</v>
      </c>
      <c r="G2281" s="0" t="n">
        <v>158.8125</v>
      </c>
    </row>
    <row r="2282" customFormat="false" ht="15" hidden="false" customHeight="false" outlineLevel="0" collapsed="false">
      <c r="A2282" s="0" t="n">
        <v>13</v>
      </c>
      <c r="B2282" s="0" t="n">
        <v>156</v>
      </c>
      <c r="C2282" s="0" t="n">
        <v>5.200594</v>
      </c>
      <c r="D2282" s="0" t="n">
        <v>95.710808</v>
      </c>
      <c r="E2282" s="0" t="n">
        <v>331014.9375</v>
      </c>
      <c r="F2282" s="0" t="n">
        <v>331110.65625</v>
      </c>
      <c r="G2282" s="0" t="n">
        <v>95.71875</v>
      </c>
    </row>
    <row r="2283" customFormat="false" ht="15" hidden="false" customHeight="false" outlineLevel="0" collapsed="false">
      <c r="A2283" s="0" t="n">
        <v>13</v>
      </c>
      <c r="B2283" s="0" t="n">
        <v>157</v>
      </c>
      <c r="C2283" s="0" t="n">
        <v>6.012757</v>
      </c>
      <c r="D2283" s="0" t="n">
        <v>49.508293</v>
      </c>
      <c r="E2283" s="0" t="n">
        <v>336311.5</v>
      </c>
      <c r="F2283" s="0" t="n">
        <v>336361</v>
      </c>
      <c r="G2283" s="0" t="n">
        <v>49.5</v>
      </c>
    </row>
    <row r="2284" customFormat="false" ht="15" hidden="false" customHeight="false" outlineLevel="0" collapsed="false">
      <c r="A2284" s="0" t="n">
        <v>13</v>
      </c>
      <c r="B2284" s="0" t="n">
        <v>158</v>
      </c>
      <c r="C2284" s="0" t="n">
        <v>1.581498</v>
      </c>
      <c r="D2284" s="0" t="n">
        <v>78.168396</v>
      </c>
      <c r="E2284" s="0" t="n">
        <v>342373.625</v>
      </c>
      <c r="F2284" s="0" t="n">
        <v>342451.78125</v>
      </c>
      <c r="G2284" s="0" t="n">
        <v>78.15625</v>
      </c>
    </row>
    <row r="2285" customFormat="false" ht="15" hidden="false" customHeight="false" outlineLevel="0" collapsed="false">
      <c r="A2285" s="0" t="n">
        <v>13</v>
      </c>
      <c r="B2285" s="0" t="n">
        <v>159</v>
      </c>
      <c r="C2285" s="0" t="n">
        <v>0.262682</v>
      </c>
      <c r="D2285" s="0" t="n">
        <v>278.219391</v>
      </c>
      <c r="E2285" s="0" t="n">
        <v>344045.375</v>
      </c>
      <c r="F2285" s="0" t="n">
        <v>344323.59375</v>
      </c>
      <c r="G2285" s="0" t="n">
        <v>278.21875</v>
      </c>
    </row>
    <row r="2286" customFormat="false" ht="15" hidden="false" customHeight="false" outlineLevel="0" collapsed="false">
      <c r="A2286" s="0" t="n">
        <v>13</v>
      </c>
      <c r="B2286" s="0" t="n">
        <v>160</v>
      </c>
      <c r="C2286" s="0" t="n">
        <v>2.236488</v>
      </c>
      <c r="D2286" s="0" t="n">
        <v>95.923302</v>
      </c>
      <c r="E2286" s="0" t="n">
        <v>344576.625</v>
      </c>
      <c r="F2286" s="0" t="n">
        <v>344672.53125</v>
      </c>
      <c r="G2286" s="0" t="n">
        <v>95.90625</v>
      </c>
    </row>
    <row r="2287" customFormat="false" ht="15" hidden="false" customHeight="false" outlineLevel="0" collapsed="false">
      <c r="A2287" s="0" t="n">
        <v>13</v>
      </c>
      <c r="B2287" s="0" t="n">
        <v>161</v>
      </c>
      <c r="C2287" s="0" t="n">
        <v>1.654692</v>
      </c>
      <c r="D2287" s="0" t="n">
        <v>138.737228</v>
      </c>
      <c r="E2287" s="0" t="n">
        <v>346920.21875</v>
      </c>
      <c r="F2287" s="0" t="n">
        <v>347058.9375</v>
      </c>
      <c r="G2287" s="0" t="n">
        <v>138.71875</v>
      </c>
    </row>
    <row r="2288" customFormat="false" ht="15" hidden="false" customHeight="false" outlineLevel="0" collapsed="false">
      <c r="A2288" s="0" t="n">
        <v>13</v>
      </c>
      <c r="B2288" s="0" t="n">
        <v>162</v>
      </c>
      <c r="C2288" s="0" t="n">
        <v>2.022912</v>
      </c>
      <c r="D2288" s="0" t="n">
        <v>141.381577</v>
      </c>
      <c r="E2288" s="0" t="n">
        <v>348701.3125</v>
      </c>
      <c r="F2288" s="0" t="n">
        <v>348842.6875</v>
      </c>
      <c r="G2288" s="0" t="n">
        <v>141.375</v>
      </c>
    </row>
    <row r="2289" customFormat="false" ht="15" hidden="false" customHeight="false" outlineLevel="0" collapsed="false">
      <c r="A2289" s="0" t="n">
        <v>13</v>
      </c>
      <c r="B2289" s="0" t="n">
        <v>163</v>
      </c>
      <c r="C2289" s="0" t="n">
        <v>1.8471</v>
      </c>
      <c r="D2289" s="0" t="n">
        <v>284.669769</v>
      </c>
      <c r="E2289" s="0" t="n">
        <v>350873.09375</v>
      </c>
      <c r="F2289" s="0" t="n">
        <v>351157.78125</v>
      </c>
      <c r="G2289" s="0" t="n">
        <v>284.6875</v>
      </c>
    </row>
    <row r="2290" customFormat="false" ht="15" hidden="false" customHeight="false" outlineLevel="0" collapsed="false">
      <c r="A2290" s="0" t="n">
        <v>13</v>
      </c>
      <c r="B2290" s="0" t="n">
        <v>164</v>
      </c>
      <c r="C2290" s="0" t="n">
        <v>1.015881</v>
      </c>
      <c r="D2290" s="0" t="n">
        <v>112.127113</v>
      </c>
      <c r="E2290" s="0" t="n">
        <v>353013.59375</v>
      </c>
      <c r="F2290" s="0" t="n">
        <v>353125.71875</v>
      </c>
      <c r="G2290" s="0" t="n">
        <v>112.125</v>
      </c>
    </row>
    <row r="2291" customFormat="false" ht="15" hidden="false" customHeight="false" outlineLevel="0" collapsed="false">
      <c r="A2291" s="0" t="n">
        <v>13</v>
      </c>
      <c r="B2291" s="0" t="n">
        <v>165</v>
      </c>
      <c r="C2291" s="0" t="n">
        <v>2.143983</v>
      </c>
      <c r="D2291" s="0" t="n">
        <v>184.804932</v>
      </c>
      <c r="E2291" s="0" t="n">
        <v>354150.25</v>
      </c>
      <c r="F2291" s="0" t="n">
        <v>354335.03125</v>
      </c>
      <c r="G2291" s="0" t="n">
        <v>184.78125</v>
      </c>
    </row>
    <row r="2292" customFormat="false" ht="15" hidden="false" customHeight="false" outlineLevel="0" collapsed="false">
      <c r="A2292" s="0" t="n">
        <v>13</v>
      </c>
      <c r="B2292" s="0" t="n">
        <v>166</v>
      </c>
      <c r="C2292" s="0" t="n">
        <v>0.574978</v>
      </c>
      <c r="D2292" s="0" t="n">
        <v>88.067245</v>
      </c>
      <c r="E2292" s="0" t="n">
        <v>356482.09375</v>
      </c>
      <c r="F2292" s="0" t="n">
        <v>356570.1875</v>
      </c>
      <c r="G2292" s="0" t="n">
        <v>88.09375</v>
      </c>
    </row>
    <row r="2293" customFormat="false" ht="15" hidden="false" customHeight="false" outlineLevel="0" collapsed="false">
      <c r="A2293" s="0" t="n">
        <v>13</v>
      </c>
      <c r="B2293" s="0" t="n">
        <v>167</v>
      </c>
      <c r="C2293" s="0" t="n">
        <v>5.644211</v>
      </c>
      <c r="D2293" s="0" t="n">
        <v>90.251366</v>
      </c>
      <c r="E2293" s="0" t="n">
        <v>357138.4375</v>
      </c>
      <c r="F2293" s="0" t="n">
        <v>357228.6875</v>
      </c>
      <c r="G2293" s="0" t="n">
        <v>90.25</v>
      </c>
    </row>
    <row r="2294" customFormat="false" ht="15" hidden="false" customHeight="false" outlineLevel="0" collapsed="false">
      <c r="A2294" s="0" t="n">
        <v>14</v>
      </c>
      <c r="B2294" s="0" t="n">
        <v>0</v>
      </c>
      <c r="C2294" s="0" t="n">
        <v>8.505983</v>
      </c>
      <c r="D2294" s="0" t="n">
        <v>822.906067</v>
      </c>
      <c r="E2294" s="0" t="n">
        <v>169.879837</v>
      </c>
      <c r="F2294" s="0" t="n">
        <v>992.785889</v>
      </c>
      <c r="G2294" s="0" t="n">
        <v>822.906067</v>
      </c>
    </row>
    <row r="2295" customFormat="false" ht="15" hidden="false" customHeight="false" outlineLevel="0" collapsed="false">
      <c r="A2295" s="0" t="n">
        <v>14</v>
      </c>
      <c r="B2295" s="0" t="n">
        <v>1</v>
      </c>
      <c r="C2295" s="0" t="n">
        <v>3.163911</v>
      </c>
      <c r="D2295" s="0" t="n">
        <v>618.671631</v>
      </c>
      <c r="E2295" s="0" t="n">
        <v>9498.038086</v>
      </c>
      <c r="F2295" s="0" t="n">
        <v>10116.708984</v>
      </c>
      <c r="G2295" s="0" t="n">
        <v>618.670898</v>
      </c>
    </row>
    <row r="2296" customFormat="false" ht="15" hidden="false" customHeight="false" outlineLevel="0" collapsed="false">
      <c r="A2296" s="0" t="n">
        <v>14</v>
      </c>
      <c r="B2296" s="0" t="n">
        <v>2</v>
      </c>
      <c r="C2296" s="0" t="n">
        <v>5.449769</v>
      </c>
      <c r="D2296" s="0" t="n">
        <v>140.718445</v>
      </c>
      <c r="E2296" s="0" t="n">
        <v>13279.053711</v>
      </c>
      <c r="F2296" s="0" t="n">
        <v>13419.772461</v>
      </c>
      <c r="G2296" s="0" t="n">
        <v>140.71875</v>
      </c>
    </row>
    <row r="2297" customFormat="false" ht="15" hidden="false" customHeight="false" outlineLevel="0" collapsed="false">
      <c r="A2297" s="0" t="n">
        <v>14</v>
      </c>
      <c r="B2297" s="0" t="n">
        <v>3</v>
      </c>
      <c r="C2297" s="0" t="n">
        <v>2.583728</v>
      </c>
      <c r="D2297" s="0" t="n">
        <v>138.290344</v>
      </c>
      <c r="E2297" s="0" t="n">
        <v>18868.542969</v>
      </c>
      <c r="F2297" s="0" t="n">
        <v>19006.832031</v>
      </c>
      <c r="G2297" s="0" t="n">
        <v>138.289063</v>
      </c>
    </row>
    <row r="2298" customFormat="false" ht="15" hidden="false" customHeight="false" outlineLevel="0" collapsed="false">
      <c r="A2298" s="0" t="n">
        <v>14</v>
      </c>
      <c r="B2298" s="0" t="n">
        <v>4</v>
      </c>
      <c r="C2298" s="0" t="n">
        <v>1.362932</v>
      </c>
      <c r="D2298" s="0" t="n">
        <v>91.117416</v>
      </c>
      <c r="E2298" s="0" t="n">
        <v>21589.021484</v>
      </c>
      <c r="F2298" s="0" t="n">
        <v>21680.138672</v>
      </c>
      <c r="G2298" s="0" t="n">
        <v>91.117188</v>
      </c>
    </row>
    <row r="2299" customFormat="false" ht="15" hidden="false" customHeight="false" outlineLevel="0" collapsed="false">
      <c r="A2299" s="0" t="n">
        <v>14</v>
      </c>
      <c r="B2299" s="0" t="n">
        <v>5</v>
      </c>
      <c r="C2299" s="0" t="n">
        <v>5.684637</v>
      </c>
      <c r="D2299" s="0" t="n">
        <v>116.776276</v>
      </c>
      <c r="E2299" s="0" t="n">
        <v>23042.171875</v>
      </c>
      <c r="F2299" s="0" t="n">
        <v>23158.947266</v>
      </c>
      <c r="G2299" s="0" t="n">
        <v>116.775391</v>
      </c>
    </row>
    <row r="2300" customFormat="false" ht="15" hidden="false" customHeight="false" outlineLevel="0" collapsed="false">
      <c r="A2300" s="0" t="n">
        <v>14</v>
      </c>
      <c r="B2300" s="0" t="n">
        <v>6</v>
      </c>
      <c r="C2300" s="0" t="n">
        <v>0.718317</v>
      </c>
      <c r="D2300" s="0" t="n">
        <v>94.186066</v>
      </c>
      <c r="E2300" s="0" t="n">
        <v>28842.484375</v>
      </c>
      <c r="F2300" s="0" t="n">
        <v>28936.667969</v>
      </c>
      <c r="G2300" s="0" t="n">
        <v>94.183594</v>
      </c>
    </row>
    <row r="2301" customFormat="false" ht="15" hidden="false" customHeight="false" outlineLevel="0" collapsed="false">
      <c r="A2301" s="0" t="n">
        <v>14</v>
      </c>
      <c r="B2301" s="0" t="n">
        <v>7</v>
      </c>
      <c r="C2301" s="0" t="n">
        <v>2.527436</v>
      </c>
      <c r="D2301" s="0" t="n">
        <v>61.731899</v>
      </c>
      <c r="E2301" s="0" t="n">
        <v>29654.929688</v>
      </c>
      <c r="F2301" s="0" t="n">
        <v>29716.660156</v>
      </c>
      <c r="G2301" s="0" t="n">
        <v>61.730469</v>
      </c>
    </row>
    <row r="2302" customFormat="false" ht="15" hidden="false" customHeight="false" outlineLevel="0" collapsed="false">
      <c r="A2302" s="0" t="n">
        <v>14</v>
      </c>
      <c r="B2302" s="0" t="n">
        <v>8</v>
      </c>
      <c r="C2302" s="0" t="n">
        <v>2.223459</v>
      </c>
      <c r="D2302" s="0" t="n">
        <v>182.045609</v>
      </c>
      <c r="E2302" s="0" t="n">
        <v>32243.65625</v>
      </c>
      <c r="F2302" s="0" t="n">
        <v>32425.699219</v>
      </c>
      <c r="G2302" s="0" t="n">
        <v>182.042969</v>
      </c>
    </row>
    <row r="2303" customFormat="false" ht="15" hidden="false" customHeight="false" outlineLevel="0" collapsed="false">
      <c r="A2303" s="0" t="n">
        <v>14</v>
      </c>
      <c r="B2303" s="0" t="n">
        <v>9</v>
      </c>
      <c r="C2303" s="0" t="n">
        <v>2.068747</v>
      </c>
      <c r="D2303" s="0" t="n">
        <v>102.513298</v>
      </c>
      <c r="E2303" s="0" t="n">
        <v>34648.765625</v>
      </c>
      <c r="F2303" s="0" t="n">
        <v>34751.28125</v>
      </c>
      <c r="G2303" s="0" t="n">
        <v>102.515625</v>
      </c>
    </row>
    <row r="2304" customFormat="false" ht="15" hidden="false" customHeight="false" outlineLevel="0" collapsed="false">
      <c r="A2304" s="0" t="n">
        <v>14</v>
      </c>
      <c r="B2304" s="0" t="n">
        <v>10</v>
      </c>
      <c r="C2304" s="0" t="n">
        <v>1.064341</v>
      </c>
      <c r="D2304" s="0" t="n">
        <v>162.198624</v>
      </c>
      <c r="E2304" s="0" t="n">
        <v>36819.535156</v>
      </c>
      <c r="F2304" s="0" t="n">
        <v>36981.730469</v>
      </c>
      <c r="G2304" s="0" t="n">
        <v>162.195313</v>
      </c>
    </row>
    <row r="2305" customFormat="false" ht="15" hidden="false" customHeight="false" outlineLevel="0" collapsed="false">
      <c r="A2305" s="0" t="n">
        <v>14</v>
      </c>
      <c r="B2305" s="0" t="n">
        <v>11</v>
      </c>
      <c r="C2305" s="0" t="n">
        <v>6.782776</v>
      </c>
      <c r="D2305" s="0" t="n">
        <v>80.837379</v>
      </c>
      <c r="E2305" s="0" t="n">
        <v>38046.0625</v>
      </c>
      <c r="F2305" s="0" t="n">
        <v>38126.902344</v>
      </c>
      <c r="G2305" s="0" t="n">
        <v>80.839844</v>
      </c>
    </row>
    <row r="2306" customFormat="false" ht="15" hidden="false" customHeight="false" outlineLevel="0" collapsed="false">
      <c r="A2306" s="0" t="n">
        <v>14</v>
      </c>
      <c r="B2306" s="0" t="n">
        <v>12</v>
      </c>
      <c r="C2306" s="0" t="n">
        <v>1.22596</v>
      </c>
      <c r="D2306" s="0" t="n">
        <v>88.318405</v>
      </c>
      <c r="E2306" s="0" t="n">
        <v>44907.871094</v>
      </c>
      <c r="F2306" s="0" t="n">
        <v>44996.191406</v>
      </c>
      <c r="G2306" s="0" t="n">
        <v>88.320313</v>
      </c>
    </row>
    <row r="2307" customFormat="false" ht="15" hidden="false" customHeight="false" outlineLevel="0" collapsed="false">
      <c r="A2307" s="0" t="n">
        <v>14</v>
      </c>
      <c r="B2307" s="0" t="n">
        <v>13</v>
      </c>
      <c r="C2307" s="0" t="n">
        <v>3.696196</v>
      </c>
      <c r="D2307" s="0" t="n">
        <v>63.810627</v>
      </c>
      <c r="E2307" s="0" t="n">
        <v>46221.273438</v>
      </c>
      <c r="F2307" s="0" t="n">
        <v>46285.082031</v>
      </c>
      <c r="G2307" s="0" t="n">
        <v>63.808594</v>
      </c>
    </row>
    <row r="2308" customFormat="false" ht="15" hidden="false" customHeight="false" outlineLevel="0" collapsed="false">
      <c r="A2308" s="0" t="n">
        <v>14</v>
      </c>
      <c r="B2308" s="0" t="n">
        <v>14</v>
      </c>
      <c r="C2308" s="0" t="n">
        <v>2.118999</v>
      </c>
      <c r="D2308" s="0" t="n">
        <v>102.910217</v>
      </c>
      <c r="E2308" s="0" t="n">
        <v>49980.785156</v>
      </c>
      <c r="F2308" s="0" t="n">
        <v>50083.691406</v>
      </c>
      <c r="G2308" s="0" t="n">
        <v>102.90625</v>
      </c>
    </row>
    <row r="2309" customFormat="false" ht="15" hidden="false" customHeight="false" outlineLevel="0" collapsed="false">
      <c r="A2309" s="0" t="n">
        <v>14</v>
      </c>
      <c r="B2309" s="0" t="n">
        <v>15</v>
      </c>
      <c r="C2309" s="0" t="n">
        <v>0.445875</v>
      </c>
      <c r="D2309" s="0" t="n">
        <v>88.088463</v>
      </c>
      <c r="E2309" s="0" t="n">
        <v>52201.425781</v>
      </c>
      <c r="F2309" s="0" t="n">
        <v>52289.515625</v>
      </c>
      <c r="G2309" s="0" t="n">
        <v>88.089844</v>
      </c>
    </row>
    <row r="2310" customFormat="false" ht="15" hidden="false" customHeight="false" outlineLevel="0" collapsed="false">
      <c r="A2310" s="0" t="n">
        <v>14</v>
      </c>
      <c r="B2310" s="0" t="n">
        <v>16</v>
      </c>
      <c r="C2310" s="0" t="n">
        <v>1.442938</v>
      </c>
      <c r="D2310" s="0" t="n">
        <v>115.814079</v>
      </c>
      <c r="E2310" s="0" t="n">
        <v>52734.527344</v>
      </c>
      <c r="F2310" s="0" t="n">
        <v>52850.34375</v>
      </c>
      <c r="G2310" s="0" t="n">
        <v>115.816406</v>
      </c>
    </row>
    <row r="2311" customFormat="false" ht="15" hidden="false" customHeight="false" outlineLevel="0" collapsed="false">
      <c r="A2311" s="0" t="n">
        <v>14</v>
      </c>
      <c r="B2311" s="0" t="n">
        <v>17</v>
      </c>
      <c r="C2311" s="0" t="n">
        <v>1.541919</v>
      </c>
      <c r="D2311" s="0" t="n">
        <v>83.568298</v>
      </c>
      <c r="E2311" s="0" t="n">
        <v>54292.046875</v>
      </c>
      <c r="F2311" s="0" t="n">
        <v>54375.617188</v>
      </c>
      <c r="G2311" s="0" t="n">
        <v>83.570313</v>
      </c>
    </row>
    <row r="2312" customFormat="false" ht="15" hidden="false" customHeight="false" outlineLevel="0" collapsed="false">
      <c r="A2312" s="0" t="n">
        <v>14</v>
      </c>
      <c r="B2312" s="0" t="n">
        <v>18</v>
      </c>
      <c r="C2312" s="0" t="n">
        <v>1.781629</v>
      </c>
      <c r="D2312" s="0" t="n">
        <v>313.987549</v>
      </c>
      <c r="E2312" s="0" t="n">
        <v>55915.921875</v>
      </c>
      <c r="F2312" s="0" t="n">
        <v>56229.910156</v>
      </c>
      <c r="G2312" s="0" t="n">
        <v>313.988281</v>
      </c>
    </row>
    <row r="2313" customFormat="false" ht="15" hidden="false" customHeight="false" outlineLevel="0" collapsed="false">
      <c r="A2313" s="0" t="n">
        <v>14</v>
      </c>
      <c r="B2313" s="0" t="n">
        <v>19</v>
      </c>
      <c r="C2313" s="0" t="n">
        <v>1.406477</v>
      </c>
      <c r="D2313" s="0" t="n">
        <v>322.679199</v>
      </c>
      <c r="E2313" s="0" t="n">
        <v>58010.554688</v>
      </c>
      <c r="F2313" s="0" t="n">
        <v>58333.234375</v>
      </c>
      <c r="G2313" s="0" t="n">
        <v>322.679688</v>
      </c>
    </row>
    <row r="2314" customFormat="false" ht="15" hidden="false" customHeight="false" outlineLevel="0" collapsed="false">
      <c r="A2314" s="0" t="n">
        <v>14</v>
      </c>
      <c r="B2314" s="0" t="n">
        <v>20</v>
      </c>
      <c r="C2314" s="0" t="n">
        <v>2.566916</v>
      </c>
      <c r="D2314" s="0" t="n">
        <v>96.50808</v>
      </c>
      <c r="E2314" s="0" t="n">
        <v>59738.976563</v>
      </c>
      <c r="F2314" s="0" t="n">
        <v>59835.488281</v>
      </c>
      <c r="G2314" s="0" t="n">
        <v>96.511719</v>
      </c>
    </row>
    <row r="2315" customFormat="false" ht="15" hidden="false" customHeight="false" outlineLevel="0" collapsed="false">
      <c r="A2315" s="0" t="n">
        <v>14</v>
      </c>
      <c r="B2315" s="0" t="n">
        <v>21</v>
      </c>
      <c r="C2315" s="0" t="n">
        <v>0.294676</v>
      </c>
      <c r="D2315" s="0" t="n">
        <v>119.245087</v>
      </c>
      <c r="E2315" s="0" t="n">
        <v>62400.882813</v>
      </c>
      <c r="F2315" s="0" t="n">
        <v>62520.125</v>
      </c>
      <c r="G2315" s="0" t="n">
        <v>119.242188</v>
      </c>
    </row>
    <row r="2316" customFormat="false" ht="15" hidden="false" customHeight="false" outlineLevel="0" collapsed="false">
      <c r="A2316" s="0" t="n">
        <v>14</v>
      </c>
      <c r="B2316" s="0" t="n">
        <v>22</v>
      </c>
      <c r="C2316" s="0" t="n">
        <v>0.750214</v>
      </c>
      <c r="D2316" s="0" t="n">
        <v>181.724991</v>
      </c>
      <c r="E2316" s="0" t="n">
        <v>62814.894531</v>
      </c>
      <c r="F2316" s="0" t="n">
        <v>62996.621094</v>
      </c>
      <c r="G2316" s="0" t="n">
        <v>181.726563</v>
      </c>
    </row>
    <row r="2317" customFormat="false" ht="15" hidden="false" customHeight="false" outlineLevel="0" collapsed="false">
      <c r="A2317" s="0" t="n">
        <v>14</v>
      </c>
      <c r="B2317" s="0" t="n">
        <v>23</v>
      </c>
      <c r="C2317" s="0" t="n">
        <v>0.364045</v>
      </c>
      <c r="D2317" s="0" t="n">
        <v>151.789932</v>
      </c>
      <c r="E2317" s="0" t="n">
        <v>63746.515625</v>
      </c>
      <c r="F2317" s="0" t="n">
        <v>63898.304688</v>
      </c>
      <c r="G2317" s="0" t="n">
        <v>151.789063</v>
      </c>
    </row>
    <row r="2318" customFormat="false" ht="15" hidden="false" customHeight="false" outlineLevel="0" collapsed="false">
      <c r="A2318" s="0" t="n">
        <v>14</v>
      </c>
      <c r="B2318" s="0" t="n">
        <v>24</v>
      </c>
      <c r="C2318" s="0" t="n">
        <v>0.117137</v>
      </c>
      <c r="D2318" s="0" t="n">
        <v>262.3526</v>
      </c>
      <c r="E2318" s="0" t="n">
        <v>64262.125</v>
      </c>
      <c r="F2318" s="0" t="n">
        <v>64524.472656</v>
      </c>
      <c r="G2318" s="0" t="n">
        <v>262.347656</v>
      </c>
    </row>
    <row r="2319" customFormat="false" ht="15" hidden="false" customHeight="false" outlineLevel="0" collapsed="false">
      <c r="A2319" s="0" t="n">
        <v>14</v>
      </c>
      <c r="B2319" s="0" t="n">
        <v>25</v>
      </c>
      <c r="C2319" s="0" t="n">
        <v>2.763029</v>
      </c>
      <c r="D2319" s="0" t="n">
        <v>265.490021</v>
      </c>
      <c r="E2319" s="0" t="n">
        <v>64640.980469</v>
      </c>
      <c r="F2319" s="0" t="n">
        <v>64906.46875</v>
      </c>
      <c r="G2319" s="0" t="n">
        <v>265.488281</v>
      </c>
    </row>
    <row r="2320" customFormat="false" ht="15" hidden="false" customHeight="false" outlineLevel="0" collapsed="false">
      <c r="A2320" s="0" t="n">
        <v>14</v>
      </c>
      <c r="B2320" s="0" t="n">
        <v>26</v>
      </c>
      <c r="C2320" s="0" t="n">
        <v>5.354319</v>
      </c>
      <c r="D2320" s="0" t="n">
        <v>148.512207</v>
      </c>
      <c r="E2320" s="0" t="n">
        <v>67669.109375</v>
      </c>
      <c r="F2320" s="0" t="n">
        <v>67817.625</v>
      </c>
      <c r="G2320" s="0" t="n">
        <v>148.515625</v>
      </c>
    </row>
    <row r="2321" customFormat="false" ht="15" hidden="false" customHeight="false" outlineLevel="0" collapsed="false">
      <c r="A2321" s="0" t="n">
        <v>14</v>
      </c>
      <c r="B2321" s="0" t="n">
        <v>27</v>
      </c>
      <c r="C2321" s="0" t="n">
        <v>0.134557</v>
      </c>
      <c r="D2321" s="0" t="n">
        <v>231.079636</v>
      </c>
      <c r="E2321" s="0" t="n">
        <v>73171.664063</v>
      </c>
      <c r="F2321" s="0" t="n">
        <v>73402.742188</v>
      </c>
      <c r="G2321" s="0" t="n">
        <v>231.078125</v>
      </c>
    </row>
    <row r="2322" customFormat="false" ht="15" hidden="false" customHeight="false" outlineLevel="0" collapsed="false">
      <c r="A2322" s="0" t="n">
        <v>14</v>
      </c>
      <c r="B2322" s="0" t="n">
        <v>28</v>
      </c>
      <c r="C2322" s="0" t="n">
        <v>2.799318</v>
      </c>
      <c r="D2322" s="0" t="n">
        <v>94.849892</v>
      </c>
      <c r="E2322" s="0" t="n">
        <v>73536.914063</v>
      </c>
      <c r="F2322" s="0" t="n">
        <v>73631.757813</v>
      </c>
      <c r="G2322" s="0" t="n">
        <v>94.84375</v>
      </c>
    </row>
    <row r="2323" customFormat="false" ht="15" hidden="false" customHeight="false" outlineLevel="0" collapsed="false">
      <c r="A2323" s="0" t="n">
        <v>14</v>
      </c>
      <c r="B2323" s="0" t="n">
        <v>29</v>
      </c>
      <c r="C2323" s="0" t="n">
        <v>1.465671</v>
      </c>
      <c r="D2323" s="0" t="n">
        <v>143.821304</v>
      </c>
      <c r="E2323" s="0" t="n">
        <v>76436.828125</v>
      </c>
      <c r="F2323" s="0" t="n">
        <v>76580.648438</v>
      </c>
      <c r="G2323" s="0" t="n">
        <v>143.820313</v>
      </c>
    </row>
    <row r="2324" customFormat="false" ht="15" hidden="false" customHeight="false" outlineLevel="0" collapsed="false">
      <c r="A2324" s="0" t="n">
        <v>14</v>
      </c>
      <c r="B2324" s="0" t="n">
        <v>30</v>
      </c>
      <c r="C2324" s="0" t="n">
        <v>5.266612</v>
      </c>
      <c r="D2324" s="0" t="n">
        <v>131.603516</v>
      </c>
      <c r="E2324" s="0" t="n">
        <v>78046.398438</v>
      </c>
      <c r="F2324" s="0" t="n">
        <v>78178</v>
      </c>
      <c r="G2324" s="0" t="n">
        <v>131.601563</v>
      </c>
    </row>
    <row r="2325" customFormat="false" ht="15" hidden="false" customHeight="false" outlineLevel="0" collapsed="false">
      <c r="A2325" s="0" t="n">
        <v>14</v>
      </c>
      <c r="B2325" s="0" t="n">
        <v>31</v>
      </c>
      <c r="C2325" s="0" t="n">
        <v>1.313476</v>
      </c>
      <c r="D2325" s="0" t="n">
        <v>302.334351</v>
      </c>
      <c r="E2325" s="0" t="n">
        <v>83443.484375</v>
      </c>
      <c r="F2325" s="0" t="n">
        <v>83745.820313</v>
      </c>
      <c r="G2325" s="0" t="n">
        <v>302.335938</v>
      </c>
    </row>
    <row r="2326" customFormat="false" ht="15" hidden="false" customHeight="false" outlineLevel="0" collapsed="false">
      <c r="A2326" s="0" t="n">
        <v>14</v>
      </c>
      <c r="B2326" s="0" t="n">
        <v>32</v>
      </c>
      <c r="C2326" s="0" t="n">
        <v>0.659234</v>
      </c>
      <c r="D2326" s="0" t="n">
        <v>114.326973</v>
      </c>
      <c r="E2326" s="0" t="n">
        <v>85058.625</v>
      </c>
      <c r="F2326" s="0" t="n">
        <v>85172.945313</v>
      </c>
      <c r="G2326" s="0" t="n">
        <v>114.320313</v>
      </c>
    </row>
    <row r="2327" customFormat="false" ht="15" hidden="false" customHeight="false" outlineLevel="0" collapsed="false">
      <c r="A2327" s="0" t="n">
        <v>14</v>
      </c>
      <c r="B2327" s="0" t="n">
        <v>33</v>
      </c>
      <c r="C2327" s="0" t="n">
        <v>1.897846</v>
      </c>
      <c r="D2327" s="0" t="n">
        <v>230.905823</v>
      </c>
      <c r="E2327" s="0" t="n">
        <v>85857.820313</v>
      </c>
      <c r="F2327" s="0" t="n">
        <v>86088.726563</v>
      </c>
      <c r="G2327" s="0" t="n">
        <v>230.90625</v>
      </c>
    </row>
    <row r="2328" customFormat="false" ht="15" hidden="false" customHeight="false" outlineLevel="0" collapsed="false">
      <c r="A2328" s="0" t="n">
        <v>14</v>
      </c>
      <c r="B2328" s="0" t="n">
        <v>34</v>
      </c>
      <c r="C2328" s="0" t="n">
        <v>1.846024</v>
      </c>
      <c r="D2328" s="0" t="n">
        <v>265.938293</v>
      </c>
      <c r="E2328" s="0" t="n">
        <v>87986.179688</v>
      </c>
      <c r="F2328" s="0" t="n">
        <v>88252.117188</v>
      </c>
      <c r="G2328" s="0" t="n">
        <v>265.9375</v>
      </c>
    </row>
    <row r="2329" customFormat="false" ht="15" hidden="false" customHeight="false" outlineLevel="0" collapsed="false">
      <c r="A2329" s="0" t="n">
        <v>14</v>
      </c>
      <c r="B2329" s="0" t="n">
        <v>35</v>
      </c>
      <c r="C2329" s="0" t="n">
        <v>2.080458</v>
      </c>
      <c r="D2329" s="0" t="n">
        <v>108.55957</v>
      </c>
      <c r="E2329" s="0" t="n">
        <v>90098.3125</v>
      </c>
      <c r="F2329" s="0" t="n">
        <v>90206.875</v>
      </c>
      <c r="G2329" s="0" t="n">
        <v>108.5625</v>
      </c>
    </row>
    <row r="2330" customFormat="false" ht="15" hidden="false" customHeight="false" outlineLevel="0" collapsed="false">
      <c r="A2330" s="0" t="n">
        <v>14</v>
      </c>
      <c r="B2330" s="0" t="n">
        <v>36</v>
      </c>
      <c r="C2330" s="0" t="n">
        <v>0.125763</v>
      </c>
      <c r="D2330" s="0" t="n">
        <v>369.443542</v>
      </c>
      <c r="E2330" s="0" t="n">
        <v>92286.6875</v>
      </c>
      <c r="F2330" s="0" t="n">
        <v>92656.132813</v>
      </c>
      <c r="G2330" s="0" t="n">
        <v>369.445313</v>
      </c>
    </row>
    <row r="2331" customFormat="false" ht="15" hidden="false" customHeight="false" outlineLevel="0" collapsed="false">
      <c r="A2331" s="0" t="n">
        <v>14</v>
      </c>
      <c r="B2331" s="0" t="n">
        <v>37</v>
      </c>
      <c r="C2331" s="0" t="n">
        <v>5.055551</v>
      </c>
      <c r="D2331" s="0" t="n">
        <v>428.44043</v>
      </c>
      <c r="E2331" s="0" t="n">
        <v>92780.78125</v>
      </c>
      <c r="F2331" s="0" t="n">
        <v>93209.234375</v>
      </c>
      <c r="G2331" s="0" t="n">
        <v>428.453125</v>
      </c>
    </row>
    <row r="2332" customFormat="false" ht="15" hidden="false" customHeight="false" outlineLevel="0" collapsed="false">
      <c r="A2332" s="0" t="n">
        <v>14</v>
      </c>
      <c r="B2332" s="0" t="n">
        <v>38</v>
      </c>
      <c r="C2332" s="0" t="n">
        <v>0.753325</v>
      </c>
      <c r="D2332" s="0" t="n">
        <v>91.791847</v>
      </c>
      <c r="E2332" s="0" t="n">
        <v>98263.804688</v>
      </c>
      <c r="F2332" s="0" t="n">
        <v>98355.59375</v>
      </c>
      <c r="G2332" s="0" t="n">
        <v>91.789063</v>
      </c>
    </row>
    <row r="2333" customFormat="false" ht="15" hidden="false" customHeight="false" outlineLevel="0" collapsed="false">
      <c r="A2333" s="0" t="n">
        <v>14</v>
      </c>
      <c r="B2333" s="0" t="n">
        <v>39</v>
      </c>
      <c r="C2333" s="0" t="n">
        <v>4.330006</v>
      </c>
      <c r="D2333" s="0" t="n">
        <v>109.167618</v>
      </c>
      <c r="E2333" s="0" t="n">
        <v>99110.0625</v>
      </c>
      <c r="F2333" s="0" t="n">
        <v>99219.226563</v>
      </c>
      <c r="G2333" s="0" t="n">
        <v>109.164063</v>
      </c>
    </row>
    <row r="2334" customFormat="false" ht="15" hidden="false" customHeight="false" outlineLevel="0" collapsed="false">
      <c r="A2334" s="0" t="n">
        <v>14</v>
      </c>
      <c r="B2334" s="0" t="n">
        <v>40</v>
      </c>
      <c r="C2334" s="0" t="n">
        <v>1.069544</v>
      </c>
      <c r="D2334" s="0" t="n">
        <v>219.263565</v>
      </c>
      <c r="E2334" s="0" t="n">
        <v>103548.625</v>
      </c>
      <c r="F2334" s="0" t="n">
        <v>103767.882813</v>
      </c>
      <c r="G2334" s="0" t="n">
        <v>219.257813</v>
      </c>
    </row>
    <row r="2335" customFormat="false" ht="15" hidden="false" customHeight="false" outlineLevel="0" collapsed="false">
      <c r="A2335" s="0" t="n">
        <v>14</v>
      </c>
      <c r="B2335" s="0" t="n">
        <v>41</v>
      </c>
      <c r="C2335" s="0" t="n">
        <v>0.202957</v>
      </c>
      <c r="D2335" s="0" t="n">
        <v>268.615143</v>
      </c>
      <c r="E2335" s="0" t="n">
        <v>104836.664063</v>
      </c>
      <c r="F2335" s="0" t="n">
        <v>105105.28125</v>
      </c>
      <c r="G2335" s="0" t="n">
        <v>268.617188</v>
      </c>
    </row>
    <row r="2336" customFormat="false" ht="15" hidden="false" customHeight="false" outlineLevel="0" collapsed="false">
      <c r="A2336" s="0" t="n">
        <v>14</v>
      </c>
      <c r="B2336" s="0" t="n">
        <v>42</v>
      </c>
      <c r="C2336" s="0" t="n">
        <v>2.742962</v>
      </c>
      <c r="D2336" s="0" t="n">
        <v>386.805969</v>
      </c>
      <c r="E2336" s="0" t="n">
        <v>105307.359375</v>
      </c>
      <c r="F2336" s="0" t="n">
        <v>105694.171875</v>
      </c>
      <c r="G2336" s="0" t="n">
        <v>386.8125</v>
      </c>
    </row>
    <row r="2337" customFormat="false" ht="15" hidden="false" customHeight="false" outlineLevel="0" collapsed="false">
      <c r="A2337" s="0" t="n">
        <v>14</v>
      </c>
      <c r="B2337" s="0" t="n">
        <v>43</v>
      </c>
      <c r="C2337" s="0" t="n">
        <v>2.368082</v>
      </c>
      <c r="D2337" s="0" t="n">
        <v>167.095184</v>
      </c>
      <c r="E2337" s="0" t="n">
        <v>108444.15625</v>
      </c>
      <c r="F2337" s="0" t="n">
        <v>108611.25</v>
      </c>
      <c r="G2337" s="0" t="n">
        <v>167.09375</v>
      </c>
    </row>
    <row r="2338" customFormat="false" ht="15" hidden="false" customHeight="false" outlineLevel="0" collapsed="false">
      <c r="A2338" s="0" t="n">
        <v>14</v>
      </c>
      <c r="B2338" s="0" t="n">
        <v>44</v>
      </c>
      <c r="C2338" s="0" t="n">
        <v>2.405932</v>
      </c>
      <c r="D2338" s="0" t="n">
        <v>316.587067</v>
      </c>
      <c r="E2338" s="0" t="n">
        <v>110982.171875</v>
      </c>
      <c r="F2338" s="0" t="n">
        <v>111298.765625</v>
      </c>
      <c r="G2338" s="0" t="n">
        <v>316.59375</v>
      </c>
    </row>
    <row r="2339" customFormat="false" ht="15" hidden="false" customHeight="false" outlineLevel="0" collapsed="false">
      <c r="A2339" s="0" t="n">
        <v>14</v>
      </c>
      <c r="B2339" s="0" t="n">
        <v>45</v>
      </c>
      <c r="C2339" s="0" t="n">
        <v>0.034973</v>
      </c>
      <c r="D2339" s="0" t="n">
        <v>86.38134</v>
      </c>
      <c r="E2339" s="0" t="n">
        <v>113703.304688</v>
      </c>
      <c r="F2339" s="0" t="n">
        <v>113789.679688</v>
      </c>
      <c r="G2339" s="0" t="n">
        <v>86.375</v>
      </c>
    </row>
    <row r="2340" customFormat="false" ht="15" hidden="false" customHeight="false" outlineLevel="0" collapsed="false">
      <c r="A2340" s="0" t="n">
        <v>14</v>
      </c>
      <c r="B2340" s="0" t="n">
        <v>46</v>
      </c>
      <c r="C2340" s="0" t="n">
        <v>4.944039</v>
      </c>
      <c r="D2340" s="0" t="n">
        <v>77.818344</v>
      </c>
      <c r="E2340" s="0" t="n">
        <v>113823.382813</v>
      </c>
      <c r="F2340" s="0" t="n">
        <v>113901.203125</v>
      </c>
      <c r="G2340" s="0" t="n">
        <v>77.820313</v>
      </c>
    </row>
    <row r="2341" customFormat="false" ht="15" hidden="false" customHeight="false" outlineLevel="0" collapsed="false">
      <c r="A2341" s="0" t="n">
        <v>14</v>
      </c>
      <c r="B2341" s="0" t="n">
        <v>47</v>
      </c>
      <c r="C2341" s="0" t="n">
        <v>1.829044</v>
      </c>
      <c r="D2341" s="0" t="n">
        <v>102.725105</v>
      </c>
      <c r="E2341" s="0" t="n">
        <v>118844.554688</v>
      </c>
      <c r="F2341" s="0" t="n">
        <v>118947.28125</v>
      </c>
      <c r="G2341" s="0" t="n">
        <v>102.726563</v>
      </c>
    </row>
    <row r="2342" customFormat="false" ht="15" hidden="false" customHeight="false" outlineLevel="0" collapsed="false">
      <c r="A2342" s="0" t="n">
        <v>14</v>
      </c>
      <c r="B2342" s="0" t="n">
        <v>48</v>
      </c>
      <c r="C2342" s="0" t="n">
        <v>0.247911</v>
      </c>
      <c r="D2342" s="0" t="n">
        <v>87.392471</v>
      </c>
      <c r="E2342" s="0" t="n">
        <v>120776.046875</v>
      </c>
      <c r="F2342" s="0" t="n">
        <v>120863.453125</v>
      </c>
      <c r="G2342" s="0" t="n">
        <v>87.40625</v>
      </c>
    </row>
    <row r="2343" customFormat="false" ht="15" hidden="false" customHeight="false" outlineLevel="0" collapsed="false">
      <c r="A2343" s="0" t="n">
        <v>14</v>
      </c>
      <c r="B2343" s="0" t="n">
        <v>49</v>
      </c>
      <c r="C2343" s="0" t="n">
        <v>0.571563</v>
      </c>
      <c r="D2343" s="0" t="n">
        <v>148.652512</v>
      </c>
      <c r="E2343" s="0" t="n">
        <v>121110.015625</v>
      </c>
      <c r="F2343" s="0" t="n">
        <v>121258.664063</v>
      </c>
      <c r="G2343" s="0" t="n">
        <v>148.648438</v>
      </c>
    </row>
    <row r="2344" customFormat="false" ht="15" hidden="false" customHeight="false" outlineLevel="0" collapsed="false">
      <c r="A2344" s="0" t="n">
        <v>14</v>
      </c>
      <c r="B2344" s="0" t="n">
        <v>50</v>
      </c>
      <c r="C2344" s="0" t="n">
        <v>0.286629</v>
      </c>
      <c r="D2344" s="0" t="n">
        <v>65.105766</v>
      </c>
      <c r="E2344" s="0" t="n">
        <v>121829.695313</v>
      </c>
      <c r="F2344" s="0" t="n">
        <v>121894.796875</v>
      </c>
      <c r="G2344" s="0" t="n">
        <v>65.101563</v>
      </c>
    </row>
    <row r="2345" customFormat="false" ht="15" hidden="false" customHeight="false" outlineLevel="0" collapsed="false">
      <c r="A2345" s="0" t="n">
        <v>14</v>
      </c>
      <c r="B2345" s="0" t="n">
        <v>51</v>
      </c>
      <c r="C2345" s="0" t="n">
        <v>0.298073</v>
      </c>
      <c r="D2345" s="0" t="n">
        <v>157.351349</v>
      </c>
      <c r="E2345" s="0" t="n">
        <v>122180.289063</v>
      </c>
      <c r="F2345" s="0" t="n">
        <v>122337.640625</v>
      </c>
      <c r="G2345" s="0" t="n">
        <v>157.351563</v>
      </c>
    </row>
    <row r="2346" customFormat="false" ht="15" hidden="false" customHeight="false" outlineLevel="0" collapsed="false">
      <c r="A2346" s="0" t="n">
        <v>14</v>
      </c>
      <c r="B2346" s="0" t="n">
        <v>52</v>
      </c>
      <c r="C2346" s="0" t="n">
        <v>0.294322</v>
      </c>
      <c r="D2346" s="0" t="n">
        <v>103.539146</v>
      </c>
      <c r="E2346" s="0" t="n">
        <v>122636.28125</v>
      </c>
      <c r="F2346" s="0" t="n">
        <v>122739.820313</v>
      </c>
      <c r="G2346" s="0" t="n">
        <v>103.539063</v>
      </c>
    </row>
    <row r="2347" customFormat="false" ht="15" hidden="false" customHeight="false" outlineLevel="0" collapsed="false">
      <c r="A2347" s="0" t="n">
        <v>14</v>
      </c>
      <c r="B2347" s="0" t="n">
        <v>53</v>
      </c>
      <c r="C2347" s="0" t="n">
        <v>1.956234</v>
      </c>
      <c r="D2347" s="0" t="n">
        <v>57.185387</v>
      </c>
      <c r="E2347" s="0" t="n">
        <v>123034.75</v>
      </c>
      <c r="F2347" s="0" t="n">
        <v>123091.9375</v>
      </c>
      <c r="G2347" s="0" t="n">
        <v>57.1875</v>
      </c>
    </row>
    <row r="2348" customFormat="false" ht="15" hidden="false" customHeight="false" outlineLevel="0" collapsed="false">
      <c r="A2348" s="0" t="n">
        <v>14</v>
      </c>
      <c r="B2348" s="0" t="n">
        <v>54</v>
      </c>
      <c r="C2348" s="0" t="n">
        <v>2.100246</v>
      </c>
      <c r="D2348" s="0" t="n">
        <v>199.039169</v>
      </c>
      <c r="E2348" s="0" t="n">
        <v>125055.515625</v>
      </c>
      <c r="F2348" s="0" t="n">
        <v>125254.554688</v>
      </c>
      <c r="G2348" s="0" t="n">
        <v>199.039063</v>
      </c>
    </row>
    <row r="2349" customFormat="false" ht="15" hidden="false" customHeight="false" outlineLevel="0" collapsed="false">
      <c r="A2349" s="0" t="n">
        <v>14</v>
      </c>
      <c r="B2349" s="0" t="n">
        <v>55</v>
      </c>
      <c r="C2349" s="0" t="n">
        <v>3.290456</v>
      </c>
      <c r="D2349" s="0" t="n">
        <v>122.516304</v>
      </c>
      <c r="E2349" s="0" t="n">
        <v>127354.75</v>
      </c>
      <c r="F2349" s="0" t="n">
        <v>127477.265625</v>
      </c>
      <c r="G2349" s="0" t="n">
        <v>122.515625</v>
      </c>
    </row>
    <row r="2350" customFormat="false" ht="15" hidden="false" customHeight="false" outlineLevel="0" collapsed="false">
      <c r="A2350" s="0" t="n">
        <v>14</v>
      </c>
      <c r="B2350" s="0" t="n">
        <v>56</v>
      </c>
      <c r="C2350" s="0" t="n">
        <v>0.07557</v>
      </c>
      <c r="D2350" s="0" t="n">
        <v>182.939026</v>
      </c>
      <c r="E2350" s="0" t="n">
        <v>130766.632813</v>
      </c>
      <c r="F2350" s="0" t="n">
        <v>130949.570313</v>
      </c>
      <c r="G2350" s="0" t="n">
        <v>182.9375</v>
      </c>
    </row>
    <row r="2351" customFormat="false" ht="15" hidden="false" customHeight="false" outlineLevel="0" collapsed="false">
      <c r="A2351" s="0" t="n">
        <v>14</v>
      </c>
      <c r="B2351" s="0" t="n">
        <v>57</v>
      </c>
      <c r="C2351" s="0" t="n">
        <v>1.484558</v>
      </c>
      <c r="D2351" s="0" t="n">
        <v>82.55545</v>
      </c>
      <c r="E2351" s="0" t="n">
        <v>131024.414063</v>
      </c>
      <c r="F2351" s="0" t="n">
        <v>131106.96875</v>
      </c>
      <c r="G2351" s="0" t="n">
        <v>82.554688</v>
      </c>
    </row>
    <row r="2352" customFormat="false" ht="15" hidden="false" customHeight="false" outlineLevel="0" collapsed="false">
      <c r="A2352" s="0" t="n">
        <v>14</v>
      </c>
      <c r="B2352" s="0" t="n">
        <v>58</v>
      </c>
      <c r="C2352" s="0" t="n">
        <v>0.427954</v>
      </c>
      <c r="D2352" s="0" t="n">
        <v>92.441986</v>
      </c>
      <c r="E2352" s="0" t="n">
        <v>132590.75</v>
      </c>
      <c r="F2352" s="0" t="n">
        <v>132683.171875</v>
      </c>
      <c r="G2352" s="0" t="n">
        <v>92.421875</v>
      </c>
    </row>
    <row r="2353" customFormat="false" ht="15" hidden="false" customHeight="false" outlineLevel="0" collapsed="false">
      <c r="A2353" s="0" t="n">
        <v>14</v>
      </c>
      <c r="B2353" s="0" t="n">
        <v>59</v>
      </c>
      <c r="C2353" s="0" t="n">
        <v>0.762151</v>
      </c>
      <c r="D2353" s="0" t="n">
        <v>119.672127</v>
      </c>
      <c r="E2353" s="0" t="n">
        <v>133110.234375</v>
      </c>
      <c r="F2353" s="0" t="n">
        <v>133229.90625</v>
      </c>
      <c r="G2353" s="0" t="n">
        <v>119.671875</v>
      </c>
    </row>
    <row r="2354" customFormat="false" ht="15" hidden="false" customHeight="false" outlineLevel="0" collapsed="false">
      <c r="A2354" s="0" t="n">
        <v>14</v>
      </c>
      <c r="B2354" s="0" t="n">
        <v>60</v>
      </c>
      <c r="C2354" s="0" t="n">
        <v>1.383428</v>
      </c>
      <c r="D2354" s="0" t="n">
        <v>123.164734</v>
      </c>
      <c r="E2354" s="0" t="n">
        <v>133992.046875</v>
      </c>
      <c r="F2354" s="0" t="n">
        <v>134115.21875</v>
      </c>
      <c r="G2354" s="0" t="n">
        <v>123.171875</v>
      </c>
    </row>
    <row r="2355" customFormat="false" ht="15" hidden="false" customHeight="false" outlineLevel="0" collapsed="false">
      <c r="A2355" s="0" t="n">
        <v>14</v>
      </c>
      <c r="B2355" s="0" t="n">
        <v>61</v>
      </c>
      <c r="C2355" s="0" t="n">
        <v>5.962801</v>
      </c>
      <c r="D2355" s="0" t="n">
        <v>103.545647</v>
      </c>
      <c r="E2355" s="0" t="n">
        <v>135498.71875</v>
      </c>
      <c r="F2355" s="0" t="n">
        <v>135602.265625</v>
      </c>
      <c r="G2355" s="0" t="n">
        <v>103.546875</v>
      </c>
    </row>
    <row r="2356" customFormat="false" ht="15" hidden="false" customHeight="false" outlineLevel="0" collapsed="false">
      <c r="A2356" s="0" t="n">
        <v>14</v>
      </c>
      <c r="B2356" s="0" t="n">
        <v>62</v>
      </c>
      <c r="C2356" s="0" t="n">
        <v>0.255664</v>
      </c>
      <c r="D2356" s="0" t="n">
        <v>223.078506</v>
      </c>
      <c r="E2356" s="0" t="n">
        <v>141564.71875</v>
      </c>
      <c r="F2356" s="0" t="n">
        <v>141787.796875</v>
      </c>
      <c r="G2356" s="0" t="n">
        <v>223.078125</v>
      </c>
    </row>
    <row r="2357" customFormat="false" ht="15" hidden="false" customHeight="false" outlineLevel="0" collapsed="false">
      <c r="A2357" s="0" t="n">
        <v>14</v>
      </c>
      <c r="B2357" s="0" t="n">
        <v>63</v>
      </c>
      <c r="C2357" s="0" t="n">
        <v>0.018088</v>
      </c>
      <c r="D2357" s="0" t="n">
        <v>85.362335</v>
      </c>
      <c r="E2357" s="0" t="n">
        <v>142043.265625</v>
      </c>
      <c r="F2357" s="0" t="n">
        <v>142128.625</v>
      </c>
      <c r="G2357" s="0" t="n">
        <v>85.359375</v>
      </c>
    </row>
    <row r="2358" customFormat="false" ht="15" hidden="false" customHeight="false" outlineLevel="0" collapsed="false">
      <c r="A2358" s="0" t="n">
        <v>14</v>
      </c>
      <c r="B2358" s="0" t="n">
        <v>64</v>
      </c>
      <c r="C2358" s="0" t="n">
        <v>2.757448</v>
      </c>
      <c r="D2358" s="0" t="n">
        <v>82.801476</v>
      </c>
      <c r="E2358" s="0" t="n">
        <v>142146.75</v>
      </c>
      <c r="F2358" s="0" t="n">
        <v>142229.5625</v>
      </c>
      <c r="G2358" s="0" t="n">
        <v>82.8125</v>
      </c>
    </row>
    <row r="2359" customFormat="false" ht="15" hidden="false" customHeight="false" outlineLevel="0" collapsed="false">
      <c r="A2359" s="0" t="n">
        <v>14</v>
      </c>
      <c r="B2359" s="0" t="n">
        <v>65</v>
      </c>
      <c r="C2359" s="0" t="n">
        <v>8.152818</v>
      </c>
      <c r="D2359" s="0" t="n">
        <v>134.387817</v>
      </c>
      <c r="E2359" s="0" t="n">
        <v>144986.421875</v>
      </c>
      <c r="F2359" s="0" t="n">
        <v>145120.796875</v>
      </c>
      <c r="G2359" s="0" t="n">
        <v>134.375</v>
      </c>
    </row>
    <row r="2360" customFormat="false" ht="15" hidden="false" customHeight="false" outlineLevel="0" collapsed="false">
      <c r="A2360" s="0" t="n">
        <v>14</v>
      </c>
      <c r="B2360" s="0" t="n">
        <v>66</v>
      </c>
      <c r="C2360" s="0" t="n">
        <v>1.057701</v>
      </c>
      <c r="D2360" s="0" t="n">
        <v>246.251114</v>
      </c>
      <c r="E2360" s="0" t="n">
        <v>153265.078125</v>
      </c>
      <c r="F2360" s="0" t="n">
        <v>153511.328125</v>
      </c>
      <c r="G2360" s="0" t="n">
        <v>246.25</v>
      </c>
    </row>
    <row r="2361" customFormat="false" ht="15" hidden="false" customHeight="false" outlineLevel="0" collapsed="false">
      <c r="A2361" s="0" t="n">
        <v>14</v>
      </c>
      <c r="B2361" s="0" t="n">
        <v>67</v>
      </c>
      <c r="C2361" s="0" t="n">
        <v>2.886816</v>
      </c>
      <c r="D2361" s="0" t="n">
        <v>102.503372</v>
      </c>
      <c r="E2361" s="0" t="n">
        <v>154573.203125</v>
      </c>
      <c r="F2361" s="0" t="n">
        <v>154675.71875</v>
      </c>
      <c r="G2361" s="0" t="n">
        <v>102.515625</v>
      </c>
    </row>
    <row r="2362" customFormat="false" ht="15" hidden="false" customHeight="false" outlineLevel="0" collapsed="false">
      <c r="A2362" s="0" t="n">
        <v>14</v>
      </c>
      <c r="B2362" s="0" t="n">
        <v>68</v>
      </c>
      <c r="C2362" s="0" t="n">
        <v>0.432495</v>
      </c>
      <c r="D2362" s="0" t="n">
        <v>97.861732</v>
      </c>
      <c r="E2362" s="0" t="n">
        <v>157557.46875</v>
      </c>
      <c r="F2362" s="0" t="n">
        <v>157655.328125</v>
      </c>
      <c r="G2362" s="0" t="n">
        <v>97.859375</v>
      </c>
    </row>
    <row r="2363" customFormat="false" ht="15" hidden="false" customHeight="false" outlineLevel="0" collapsed="false">
      <c r="A2363" s="0" t="n">
        <v>14</v>
      </c>
      <c r="B2363" s="0" t="n">
        <v>69</v>
      </c>
      <c r="C2363" s="0" t="n">
        <v>2.660722</v>
      </c>
      <c r="D2363" s="0" t="n">
        <v>91.727173</v>
      </c>
      <c r="E2363" s="0" t="n">
        <v>158088.671875</v>
      </c>
      <c r="F2363" s="0" t="n">
        <v>158180.390625</v>
      </c>
      <c r="G2363" s="0" t="n">
        <v>91.71875</v>
      </c>
    </row>
    <row r="2364" customFormat="false" ht="15" hidden="false" customHeight="false" outlineLevel="0" collapsed="false">
      <c r="A2364" s="0" t="n">
        <v>14</v>
      </c>
      <c r="B2364" s="0" t="n">
        <v>70</v>
      </c>
      <c r="C2364" s="0" t="n">
        <v>0.45574</v>
      </c>
      <c r="D2364" s="0" t="n">
        <v>101.555199</v>
      </c>
      <c r="E2364" s="0" t="n">
        <v>160838.515625</v>
      </c>
      <c r="F2364" s="0" t="n">
        <v>160940.078125</v>
      </c>
      <c r="G2364" s="0" t="n">
        <v>101.5625</v>
      </c>
    </row>
    <row r="2365" customFormat="false" ht="15" hidden="false" customHeight="false" outlineLevel="0" collapsed="false">
      <c r="A2365" s="0" t="n">
        <v>14</v>
      </c>
      <c r="B2365" s="0" t="n">
        <v>71</v>
      </c>
      <c r="C2365" s="0" t="n">
        <v>0.585174</v>
      </c>
      <c r="D2365" s="0" t="n">
        <v>156.330292</v>
      </c>
      <c r="E2365" s="0" t="n">
        <v>161401.71875</v>
      </c>
      <c r="F2365" s="0" t="n">
        <v>161558.046875</v>
      </c>
      <c r="G2365" s="0" t="n">
        <v>156.328125</v>
      </c>
    </row>
    <row r="2366" customFormat="false" ht="15" hidden="false" customHeight="false" outlineLevel="0" collapsed="false">
      <c r="A2366" s="0" t="n">
        <v>14</v>
      </c>
      <c r="B2366" s="0" t="n">
        <v>72</v>
      </c>
      <c r="C2366" s="0" t="n">
        <v>0.110353</v>
      </c>
      <c r="D2366" s="0" t="n">
        <v>149.048065</v>
      </c>
      <c r="E2366" s="0" t="n">
        <v>162151.125</v>
      </c>
      <c r="F2366" s="0" t="n">
        <v>162300.171875</v>
      </c>
      <c r="G2366" s="0" t="n">
        <v>149.046875</v>
      </c>
    </row>
    <row r="2367" customFormat="false" ht="15" hidden="false" customHeight="false" outlineLevel="0" collapsed="false">
      <c r="A2367" s="0" t="n">
        <v>14</v>
      </c>
      <c r="B2367" s="0" t="n">
        <v>73</v>
      </c>
      <c r="C2367" s="0" t="n">
        <v>0.9099</v>
      </c>
      <c r="D2367" s="0" t="n">
        <v>149.79538</v>
      </c>
      <c r="E2367" s="0" t="n">
        <v>162416.5</v>
      </c>
      <c r="F2367" s="0" t="n">
        <v>162566.296875</v>
      </c>
      <c r="G2367" s="0" t="n">
        <v>149.796875</v>
      </c>
    </row>
    <row r="2368" customFormat="false" ht="15" hidden="false" customHeight="false" outlineLevel="0" collapsed="false">
      <c r="A2368" s="0" t="n">
        <v>14</v>
      </c>
      <c r="B2368" s="0" t="n">
        <v>74</v>
      </c>
      <c r="C2368" s="0" t="n">
        <v>0.23565</v>
      </c>
      <c r="D2368" s="0" t="n">
        <v>194.112503</v>
      </c>
      <c r="E2368" s="0" t="n">
        <v>163478.875</v>
      </c>
      <c r="F2368" s="0" t="n">
        <v>163672.984375</v>
      </c>
      <c r="G2368" s="0" t="n">
        <v>194.109375</v>
      </c>
    </row>
    <row r="2369" customFormat="false" ht="15" hidden="false" customHeight="false" outlineLevel="0" collapsed="false">
      <c r="A2369" s="0" t="n">
        <v>14</v>
      </c>
      <c r="B2369" s="0" t="n">
        <v>75</v>
      </c>
      <c r="C2369" s="0" t="n">
        <v>4.24564</v>
      </c>
      <c r="D2369" s="0" t="n">
        <v>81.568954</v>
      </c>
      <c r="E2369" s="0" t="n">
        <v>163916.375</v>
      </c>
      <c r="F2369" s="0" t="n">
        <v>163997.9375</v>
      </c>
      <c r="G2369" s="0" t="n">
        <v>81.5625</v>
      </c>
    </row>
    <row r="2370" customFormat="false" ht="15" hidden="false" customHeight="false" outlineLevel="0" collapsed="false">
      <c r="A2370" s="0" t="n">
        <v>14</v>
      </c>
      <c r="B2370" s="0" t="n">
        <v>76</v>
      </c>
      <c r="C2370" s="0" t="n">
        <v>4.743976</v>
      </c>
      <c r="D2370" s="0" t="n">
        <v>258.999603</v>
      </c>
      <c r="E2370" s="0" t="n">
        <v>168244.265625</v>
      </c>
      <c r="F2370" s="0" t="n">
        <v>168503.265625</v>
      </c>
      <c r="G2370" s="0" t="n">
        <v>259</v>
      </c>
    </row>
    <row r="2371" customFormat="false" ht="15" hidden="false" customHeight="false" outlineLevel="0" collapsed="false">
      <c r="A2371" s="0" t="n">
        <v>14</v>
      </c>
      <c r="B2371" s="0" t="n">
        <v>77</v>
      </c>
      <c r="C2371" s="0" t="n">
        <v>0.629748</v>
      </c>
      <c r="D2371" s="0" t="n">
        <v>42.113834</v>
      </c>
      <c r="E2371" s="0" t="n">
        <v>173243.90625</v>
      </c>
      <c r="F2371" s="0" t="n">
        <v>173286.03125</v>
      </c>
      <c r="G2371" s="0" t="n">
        <v>42.125</v>
      </c>
    </row>
    <row r="2372" customFormat="false" ht="15" hidden="false" customHeight="false" outlineLevel="0" collapsed="false">
      <c r="A2372" s="0" t="n">
        <v>14</v>
      </c>
      <c r="B2372" s="0" t="n">
        <v>78</v>
      </c>
      <c r="C2372" s="0" t="n">
        <v>0.041194</v>
      </c>
      <c r="D2372" s="0" t="n">
        <v>80.968086</v>
      </c>
      <c r="E2372" s="0" t="n">
        <v>173915.734375</v>
      </c>
      <c r="F2372" s="0" t="n">
        <v>173996.71875</v>
      </c>
      <c r="G2372" s="0" t="n">
        <v>80.984375</v>
      </c>
    </row>
    <row r="2373" customFormat="false" ht="15" hidden="false" customHeight="false" outlineLevel="0" collapsed="false">
      <c r="A2373" s="0" t="n">
        <v>14</v>
      </c>
      <c r="B2373" s="0" t="n">
        <v>79</v>
      </c>
      <c r="C2373" s="0" t="n">
        <v>0.555383</v>
      </c>
      <c r="D2373" s="0" t="n">
        <v>270.353058</v>
      </c>
      <c r="E2373" s="0" t="n">
        <v>174040.78125</v>
      </c>
      <c r="F2373" s="0" t="n">
        <v>174311.125</v>
      </c>
      <c r="G2373" s="0" t="n">
        <v>270.34375</v>
      </c>
    </row>
    <row r="2374" customFormat="false" ht="15" hidden="false" customHeight="false" outlineLevel="0" collapsed="false">
      <c r="A2374" s="0" t="n">
        <v>14</v>
      </c>
      <c r="B2374" s="0" t="n">
        <v>80</v>
      </c>
      <c r="C2374" s="0" t="n">
        <v>2.238917</v>
      </c>
      <c r="D2374" s="0" t="n">
        <v>158.578735</v>
      </c>
      <c r="E2374" s="0" t="n">
        <v>174868.796875</v>
      </c>
      <c r="F2374" s="0" t="n">
        <v>175027.390625</v>
      </c>
      <c r="G2374" s="0" t="n">
        <v>158.59375</v>
      </c>
    </row>
    <row r="2375" customFormat="false" ht="15" hidden="false" customHeight="false" outlineLevel="0" collapsed="false">
      <c r="A2375" s="0" t="n">
        <v>14</v>
      </c>
      <c r="B2375" s="0" t="n">
        <v>81</v>
      </c>
      <c r="C2375" s="0" t="n">
        <v>0.081855</v>
      </c>
      <c r="D2375" s="0" t="n">
        <v>161.336349</v>
      </c>
      <c r="E2375" s="0" t="n">
        <v>177274.90625</v>
      </c>
      <c r="F2375" s="0" t="n">
        <v>177436.234375</v>
      </c>
      <c r="G2375" s="0" t="n">
        <v>161.328125</v>
      </c>
    </row>
    <row r="2376" customFormat="false" ht="15" hidden="false" customHeight="false" outlineLevel="0" collapsed="false">
      <c r="A2376" s="0" t="n">
        <v>14</v>
      </c>
      <c r="B2376" s="0" t="n">
        <v>82</v>
      </c>
      <c r="C2376" s="0" t="n">
        <v>1.863304</v>
      </c>
      <c r="D2376" s="0" t="n">
        <v>78.679947</v>
      </c>
      <c r="E2376" s="0" t="n">
        <v>177524.859375</v>
      </c>
      <c r="F2376" s="0" t="n">
        <v>177603.546875</v>
      </c>
      <c r="G2376" s="0" t="n">
        <v>78.6875</v>
      </c>
    </row>
    <row r="2377" customFormat="false" ht="15" hidden="false" customHeight="false" outlineLevel="0" collapsed="false">
      <c r="A2377" s="0" t="n">
        <v>14</v>
      </c>
      <c r="B2377" s="0" t="n">
        <v>83</v>
      </c>
      <c r="C2377" s="0" t="n">
        <v>1.292517</v>
      </c>
      <c r="D2377" s="0" t="n">
        <v>198.131378</v>
      </c>
      <c r="E2377" s="0" t="n">
        <v>179477.9375</v>
      </c>
      <c r="F2377" s="0" t="n">
        <v>179676.078125</v>
      </c>
      <c r="G2377" s="0" t="n">
        <v>198.140625</v>
      </c>
    </row>
    <row r="2378" customFormat="false" ht="15" hidden="false" customHeight="false" outlineLevel="0" collapsed="false">
      <c r="A2378" s="0" t="n">
        <v>14</v>
      </c>
      <c r="B2378" s="0" t="n">
        <v>84</v>
      </c>
      <c r="C2378" s="0" t="n">
        <v>6.881263</v>
      </c>
      <c r="D2378" s="0" t="n">
        <v>80.238564</v>
      </c>
      <c r="E2378" s="0" t="n">
        <v>180962.171875</v>
      </c>
      <c r="F2378" s="0" t="n">
        <v>181042.421875</v>
      </c>
      <c r="G2378" s="0" t="n">
        <v>80.25</v>
      </c>
    </row>
    <row r="2379" customFormat="false" ht="15" hidden="false" customHeight="false" outlineLevel="0" collapsed="false">
      <c r="A2379" s="0" t="n">
        <v>14</v>
      </c>
      <c r="B2379" s="0" t="n">
        <v>85</v>
      </c>
      <c r="C2379" s="0" t="n">
        <v>0.633515</v>
      </c>
      <c r="D2379" s="0" t="n">
        <v>181.748596</v>
      </c>
      <c r="E2379" s="0" t="n">
        <v>187930.484375</v>
      </c>
      <c r="F2379" s="0" t="n">
        <v>188112.234375</v>
      </c>
      <c r="G2379" s="0" t="n">
        <v>181.75</v>
      </c>
    </row>
    <row r="2380" customFormat="false" ht="15" hidden="false" customHeight="false" outlineLevel="0" collapsed="false">
      <c r="A2380" s="0" t="n">
        <v>14</v>
      </c>
      <c r="B2380" s="0" t="n">
        <v>86</v>
      </c>
      <c r="C2380" s="0" t="n">
        <v>0.627575</v>
      </c>
      <c r="D2380" s="0" t="n">
        <v>113.904037</v>
      </c>
      <c r="E2380" s="0" t="n">
        <v>188742.90625</v>
      </c>
      <c r="F2380" s="0" t="n">
        <v>188856.8125</v>
      </c>
      <c r="G2380" s="0" t="n">
        <v>113.90625</v>
      </c>
    </row>
    <row r="2381" customFormat="false" ht="15" hidden="false" customHeight="false" outlineLevel="0" collapsed="false">
      <c r="A2381" s="0" t="n">
        <v>14</v>
      </c>
      <c r="B2381" s="0" t="n">
        <v>87</v>
      </c>
      <c r="C2381" s="0" t="n">
        <v>0.744095</v>
      </c>
      <c r="D2381" s="0" t="n">
        <v>277.95282</v>
      </c>
      <c r="E2381" s="0" t="n">
        <v>189492.859375</v>
      </c>
      <c r="F2381" s="0" t="n">
        <v>189770.796875</v>
      </c>
      <c r="G2381" s="0" t="n">
        <v>277.9375</v>
      </c>
    </row>
    <row r="2382" customFormat="false" ht="15" hidden="false" customHeight="false" outlineLevel="0" collapsed="false">
      <c r="A2382" s="0" t="n">
        <v>14</v>
      </c>
      <c r="B2382" s="0" t="n">
        <v>88</v>
      </c>
      <c r="C2382" s="0" t="n">
        <v>0.716657</v>
      </c>
      <c r="D2382" s="0" t="n">
        <v>133.799271</v>
      </c>
      <c r="E2382" s="0" t="n">
        <v>190508.484375</v>
      </c>
      <c r="F2382" s="0" t="n">
        <v>190642.28125</v>
      </c>
      <c r="G2382" s="0" t="n">
        <v>133.796875</v>
      </c>
    </row>
    <row r="2383" customFormat="false" ht="15" hidden="false" customHeight="false" outlineLevel="0" collapsed="false">
      <c r="A2383" s="0" t="n">
        <v>14</v>
      </c>
      <c r="B2383" s="0" t="n">
        <v>89</v>
      </c>
      <c r="C2383" s="0" t="n">
        <v>3.526181</v>
      </c>
      <c r="D2383" s="0" t="n">
        <v>159.109116</v>
      </c>
      <c r="E2383" s="0" t="n">
        <v>191352.109375</v>
      </c>
      <c r="F2383" s="0" t="n">
        <v>191511.234375</v>
      </c>
      <c r="G2383" s="0" t="n">
        <v>159.125</v>
      </c>
    </row>
    <row r="2384" customFormat="false" ht="15" hidden="false" customHeight="false" outlineLevel="0" collapsed="false">
      <c r="A2384" s="0" t="n">
        <v>14</v>
      </c>
      <c r="B2384" s="0" t="n">
        <v>90</v>
      </c>
      <c r="C2384" s="0" t="n">
        <v>2.571326</v>
      </c>
      <c r="D2384" s="0" t="n">
        <v>119.394966</v>
      </c>
      <c r="E2384" s="0" t="n">
        <v>195039.34375</v>
      </c>
      <c r="F2384" s="0" t="n">
        <v>195158.75</v>
      </c>
      <c r="G2384" s="0" t="n">
        <v>119.40625</v>
      </c>
    </row>
    <row r="2385" customFormat="false" ht="15" hidden="false" customHeight="false" outlineLevel="0" collapsed="false">
      <c r="A2385" s="0" t="n">
        <v>14</v>
      </c>
      <c r="B2385" s="0" t="n">
        <v>91</v>
      </c>
      <c r="C2385" s="0" t="n">
        <v>0.416345</v>
      </c>
      <c r="D2385" s="0" t="n">
        <v>89.501999</v>
      </c>
      <c r="E2385" s="0" t="n">
        <v>197726.703125</v>
      </c>
      <c r="F2385" s="0" t="n">
        <v>197816.203125</v>
      </c>
      <c r="G2385" s="0" t="n">
        <v>89.5</v>
      </c>
    </row>
    <row r="2386" customFormat="false" ht="15" hidden="false" customHeight="false" outlineLevel="0" collapsed="false">
      <c r="A2386" s="0" t="n">
        <v>14</v>
      </c>
      <c r="B2386" s="0" t="n">
        <v>92</v>
      </c>
      <c r="C2386" s="0" t="n">
        <v>0.220191</v>
      </c>
      <c r="D2386" s="0" t="n">
        <v>101.86042</v>
      </c>
      <c r="E2386" s="0" t="n">
        <v>198226.640625</v>
      </c>
      <c r="F2386" s="0" t="n">
        <v>198328.5</v>
      </c>
      <c r="G2386" s="0" t="n">
        <v>101.859375</v>
      </c>
    </row>
    <row r="2387" customFormat="false" ht="15" hidden="false" customHeight="false" outlineLevel="0" collapsed="false">
      <c r="A2387" s="0" t="n">
        <v>14</v>
      </c>
      <c r="B2387" s="0" t="n">
        <v>93</v>
      </c>
      <c r="C2387" s="0" t="n">
        <v>2.108987</v>
      </c>
      <c r="D2387" s="0" t="n">
        <v>87.435585</v>
      </c>
      <c r="E2387" s="0" t="n">
        <v>198554.71875</v>
      </c>
      <c r="F2387" s="0" t="n">
        <v>198642.171875</v>
      </c>
      <c r="G2387" s="0" t="n">
        <v>87.453125</v>
      </c>
    </row>
    <row r="2388" customFormat="false" ht="15" hidden="false" customHeight="false" outlineLevel="0" collapsed="false">
      <c r="A2388" s="0" t="n">
        <v>14</v>
      </c>
      <c r="B2388" s="0" t="n">
        <v>94</v>
      </c>
      <c r="C2388" s="0" t="n">
        <v>5.813295</v>
      </c>
      <c r="D2388" s="0" t="n">
        <v>144.398209</v>
      </c>
      <c r="E2388" s="0" t="n">
        <v>200742.140625</v>
      </c>
      <c r="F2388" s="0" t="n">
        <v>200886.546875</v>
      </c>
      <c r="G2388" s="0" t="n">
        <v>144.40625</v>
      </c>
    </row>
    <row r="2389" customFormat="false" ht="15" hidden="false" customHeight="false" outlineLevel="0" collapsed="false">
      <c r="A2389" s="0" t="n">
        <v>14</v>
      </c>
      <c r="B2389" s="0" t="n">
        <v>95</v>
      </c>
      <c r="C2389" s="0" t="n">
        <v>0.664418</v>
      </c>
      <c r="D2389" s="0" t="n">
        <v>87.995728</v>
      </c>
      <c r="E2389" s="0" t="n">
        <v>206710.453125</v>
      </c>
      <c r="F2389" s="0" t="n">
        <v>206798.453125</v>
      </c>
      <c r="G2389" s="0" t="n">
        <v>88</v>
      </c>
    </row>
    <row r="2390" customFormat="false" ht="15" hidden="false" customHeight="false" outlineLevel="0" collapsed="false">
      <c r="A2390" s="0" t="n">
        <v>14</v>
      </c>
      <c r="B2390" s="0" t="n">
        <v>96</v>
      </c>
      <c r="C2390" s="0" t="n">
        <v>0.076838</v>
      </c>
      <c r="D2390" s="0" t="n">
        <v>101.514824</v>
      </c>
      <c r="E2390" s="0" t="n">
        <v>207460.453125</v>
      </c>
      <c r="F2390" s="0" t="n">
        <v>207561.96875</v>
      </c>
      <c r="G2390" s="0" t="n">
        <v>101.515625</v>
      </c>
    </row>
    <row r="2391" customFormat="false" ht="15" hidden="false" customHeight="false" outlineLevel="0" collapsed="false">
      <c r="A2391" s="0" t="n">
        <v>14</v>
      </c>
      <c r="B2391" s="0" t="n">
        <v>97</v>
      </c>
      <c r="C2391" s="0" t="n">
        <v>2.437687</v>
      </c>
      <c r="D2391" s="0" t="n">
        <v>105.511452</v>
      </c>
      <c r="E2391" s="0" t="n">
        <v>207632.265625</v>
      </c>
      <c r="F2391" s="0" t="n">
        <v>207737.78125</v>
      </c>
      <c r="G2391" s="0" t="n">
        <v>105.515625</v>
      </c>
    </row>
    <row r="2392" customFormat="false" ht="15" hidden="false" customHeight="false" outlineLevel="0" collapsed="false">
      <c r="A2392" s="0" t="n">
        <v>14</v>
      </c>
      <c r="B2392" s="0" t="n">
        <v>98</v>
      </c>
      <c r="C2392" s="0" t="n">
        <v>2.474787</v>
      </c>
      <c r="D2392" s="0" t="n">
        <v>111.746956</v>
      </c>
      <c r="E2392" s="0" t="n">
        <v>210163.390625</v>
      </c>
      <c r="F2392" s="0" t="n">
        <v>210275.125</v>
      </c>
      <c r="G2392" s="0" t="n">
        <v>111.734375</v>
      </c>
    </row>
    <row r="2393" customFormat="false" ht="15" hidden="false" customHeight="false" outlineLevel="0" collapsed="false">
      <c r="A2393" s="0" t="n">
        <v>14</v>
      </c>
      <c r="B2393" s="0" t="n">
        <v>99</v>
      </c>
      <c r="C2393" s="0" t="n">
        <v>2.965909</v>
      </c>
      <c r="D2393" s="0" t="n">
        <v>124.692894</v>
      </c>
      <c r="E2393" s="0" t="n">
        <v>212756.953125</v>
      </c>
      <c r="F2393" s="0" t="n">
        <v>212881.65625</v>
      </c>
      <c r="G2393" s="0" t="n">
        <v>124.703125</v>
      </c>
    </row>
    <row r="2394" customFormat="false" ht="15" hidden="false" customHeight="false" outlineLevel="0" collapsed="false">
      <c r="A2394" s="0" t="n">
        <v>14</v>
      </c>
      <c r="B2394" s="0" t="n">
        <v>100</v>
      </c>
      <c r="C2394" s="0" t="n">
        <v>1.626551</v>
      </c>
      <c r="D2394" s="0" t="n">
        <v>149.588699</v>
      </c>
      <c r="E2394" s="0" t="n">
        <v>215834.890625</v>
      </c>
      <c r="F2394" s="0" t="n">
        <v>215984.484375</v>
      </c>
      <c r="G2394" s="0" t="n">
        <v>149.59375</v>
      </c>
    </row>
    <row r="2395" customFormat="false" ht="15" hidden="false" customHeight="false" outlineLevel="0" collapsed="false">
      <c r="A2395" s="0" t="n">
        <v>14</v>
      </c>
      <c r="B2395" s="0" t="n">
        <v>101</v>
      </c>
      <c r="C2395" s="0" t="n">
        <v>0.330643</v>
      </c>
      <c r="D2395" s="0" t="n">
        <v>185.239838</v>
      </c>
      <c r="E2395" s="0" t="n">
        <v>217616.078125</v>
      </c>
      <c r="F2395" s="0" t="n">
        <v>217801.296875</v>
      </c>
      <c r="G2395" s="0" t="n">
        <v>185.21875</v>
      </c>
    </row>
    <row r="2396" customFormat="false" ht="15" hidden="false" customHeight="false" outlineLevel="0" collapsed="false">
      <c r="A2396" s="0" t="n">
        <v>14</v>
      </c>
      <c r="B2396" s="0" t="n">
        <v>102</v>
      </c>
      <c r="C2396" s="0" t="n">
        <v>1.118164</v>
      </c>
      <c r="D2396" s="0" t="n">
        <v>191.816147</v>
      </c>
      <c r="E2396" s="0" t="n">
        <v>218135.28125</v>
      </c>
      <c r="F2396" s="0" t="n">
        <v>218327.109375</v>
      </c>
      <c r="G2396" s="0" t="n">
        <v>191.828125</v>
      </c>
    </row>
    <row r="2397" customFormat="false" ht="15" hidden="false" customHeight="false" outlineLevel="0" collapsed="false">
      <c r="A2397" s="0" t="n">
        <v>14</v>
      </c>
      <c r="B2397" s="0" t="n">
        <v>103</v>
      </c>
      <c r="C2397" s="0" t="n">
        <v>0.452064</v>
      </c>
      <c r="D2397" s="0" t="n">
        <v>80.363464</v>
      </c>
      <c r="E2397" s="0" t="n">
        <v>219444.03125</v>
      </c>
      <c r="F2397" s="0" t="n">
        <v>219524.40625</v>
      </c>
      <c r="G2397" s="0" t="n">
        <v>80.375</v>
      </c>
    </row>
    <row r="2398" customFormat="false" ht="15" hidden="false" customHeight="false" outlineLevel="0" collapsed="false">
      <c r="A2398" s="0" t="n">
        <v>14</v>
      </c>
      <c r="B2398" s="0" t="n">
        <v>104</v>
      </c>
      <c r="C2398" s="0" t="n">
        <v>0.447707</v>
      </c>
      <c r="D2398" s="0" t="n">
        <v>82.306343</v>
      </c>
      <c r="E2398" s="0" t="n">
        <v>219975.25</v>
      </c>
      <c r="F2398" s="0" t="n">
        <v>220057.578125</v>
      </c>
      <c r="G2398" s="0" t="n">
        <v>82.328125</v>
      </c>
    </row>
    <row r="2399" customFormat="false" ht="15" hidden="false" customHeight="false" outlineLevel="0" collapsed="false">
      <c r="A2399" s="0" t="n">
        <v>14</v>
      </c>
      <c r="B2399" s="0" t="n">
        <v>105</v>
      </c>
      <c r="C2399" s="0" t="n">
        <v>0.918673</v>
      </c>
      <c r="D2399" s="0" t="n">
        <v>122.46772</v>
      </c>
      <c r="E2399" s="0" t="n">
        <v>220506.53125</v>
      </c>
      <c r="F2399" s="0" t="n">
        <v>220629.015625</v>
      </c>
      <c r="G2399" s="0" t="n">
        <v>122.484375</v>
      </c>
    </row>
    <row r="2400" customFormat="false" ht="15" hidden="false" customHeight="false" outlineLevel="0" collapsed="false">
      <c r="A2400" s="0" t="n">
        <v>14</v>
      </c>
      <c r="B2400" s="0" t="n">
        <v>106</v>
      </c>
      <c r="C2400" s="0" t="n">
        <v>1.415251</v>
      </c>
      <c r="D2400" s="0" t="n">
        <v>103.400902</v>
      </c>
      <c r="E2400" s="0" t="n">
        <v>221537.6875</v>
      </c>
      <c r="F2400" s="0" t="n">
        <v>221641.09375</v>
      </c>
      <c r="G2400" s="0" t="n">
        <v>103.40625</v>
      </c>
    </row>
    <row r="2401" customFormat="false" ht="15" hidden="false" customHeight="false" outlineLevel="0" collapsed="false">
      <c r="A2401" s="0" t="n">
        <v>14</v>
      </c>
      <c r="B2401" s="0" t="n">
        <v>107</v>
      </c>
      <c r="C2401" s="0" t="n">
        <v>0.646207</v>
      </c>
      <c r="D2401" s="0" t="n">
        <v>80.800079</v>
      </c>
      <c r="E2401" s="0" t="n">
        <v>223053.1875</v>
      </c>
      <c r="F2401" s="0" t="n">
        <v>223133.96875</v>
      </c>
      <c r="G2401" s="0" t="n">
        <v>80.78125</v>
      </c>
    </row>
    <row r="2402" customFormat="false" ht="15" hidden="false" customHeight="false" outlineLevel="0" collapsed="false">
      <c r="A2402" s="0" t="n">
        <v>14</v>
      </c>
      <c r="B2402" s="0" t="n">
        <v>108</v>
      </c>
      <c r="C2402" s="0" t="n">
        <v>1.721118</v>
      </c>
      <c r="D2402" s="0" t="n">
        <v>71.095924</v>
      </c>
      <c r="E2402" s="0" t="n">
        <v>223787.53125</v>
      </c>
      <c r="F2402" s="0" t="n">
        <v>223858.640625</v>
      </c>
      <c r="G2402" s="0" t="n">
        <v>71.109375</v>
      </c>
    </row>
    <row r="2403" customFormat="false" ht="15" hidden="false" customHeight="false" outlineLevel="0" collapsed="false">
      <c r="A2403" s="0" t="n">
        <v>14</v>
      </c>
      <c r="B2403" s="0" t="n">
        <v>109</v>
      </c>
      <c r="C2403" s="0" t="n">
        <v>3.894386</v>
      </c>
      <c r="D2403" s="0" t="n">
        <v>87.565613</v>
      </c>
      <c r="E2403" s="0" t="n">
        <v>225584.265625</v>
      </c>
      <c r="F2403" s="0" t="n">
        <v>225671.84375</v>
      </c>
      <c r="G2403" s="0" t="n">
        <v>87.578125</v>
      </c>
    </row>
    <row r="2404" customFormat="false" ht="15" hidden="false" customHeight="false" outlineLevel="0" collapsed="false">
      <c r="A2404" s="0" t="n">
        <v>14</v>
      </c>
      <c r="B2404" s="0" t="n">
        <v>110</v>
      </c>
      <c r="C2404" s="0" t="n">
        <v>5.914061</v>
      </c>
      <c r="D2404" s="0" t="n">
        <v>369.528076</v>
      </c>
      <c r="E2404" s="0" t="n">
        <v>229568.359375</v>
      </c>
      <c r="F2404" s="0" t="n">
        <v>229937.875</v>
      </c>
      <c r="G2404" s="0" t="n">
        <v>369.515625</v>
      </c>
    </row>
    <row r="2405" customFormat="false" ht="15" hidden="false" customHeight="false" outlineLevel="0" collapsed="false">
      <c r="A2405" s="0" t="n">
        <v>14</v>
      </c>
      <c r="B2405" s="0" t="n">
        <v>111</v>
      </c>
      <c r="C2405" s="0" t="n">
        <v>5.585562</v>
      </c>
      <c r="D2405" s="0" t="n">
        <v>339.79422</v>
      </c>
      <c r="E2405" s="0" t="n">
        <v>235849.21875</v>
      </c>
      <c r="F2405" s="0" t="n">
        <v>236189.015625</v>
      </c>
      <c r="G2405" s="0" t="n">
        <v>339.796875</v>
      </c>
    </row>
    <row r="2406" customFormat="false" ht="15" hidden="false" customHeight="false" outlineLevel="0" collapsed="false">
      <c r="A2406" s="0" t="n">
        <v>14</v>
      </c>
      <c r="B2406" s="0" t="n">
        <v>112</v>
      </c>
      <c r="C2406" s="0" t="n">
        <v>1.413766</v>
      </c>
      <c r="D2406" s="0" t="n">
        <v>62.065865</v>
      </c>
      <c r="E2406" s="0" t="n">
        <v>241770.734375</v>
      </c>
      <c r="F2406" s="0" t="n">
        <v>241832.796875</v>
      </c>
      <c r="G2406" s="0" t="n">
        <v>62.0625</v>
      </c>
    </row>
    <row r="2407" customFormat="false" ht="15" hidden="false" customHeight="false" outlineLevel="0" collapsed="false">
      <c r="A2407" s="0" t="n">
        <v>14</v>
      </c>
      <c r="B2407" s="0" t="n">
        <v>113</v>
      </c>
      <c r="C2407" s="0" t="n">
        <v>2.381489</v>
      </c>
      <c r="D2407" s="0" t="n">
        <v>103.110397</v>
      </c>
      <c r="E2407" s="0" t="n">
        <v>243239.40625</v>
      </c>
      <c r="F2407" s="0" t="n">
        <v>243342.53125</v>
      </c>
      <c r="G2407" s="0" t="n">
        <v>103.125</v>
      </c>
    </row>
    <row r="2408" customFormat="false" ht="15" hidden="false" customHeight="false" outlineLevel="0" collapsed="false">
      <c r="A2408" s="0" t="n">
        <v>14</v>
      </c>
      <c r="B2408" s="0" t="n">
        <v>114</v>
      </c>
      <c r="C2408" s="0" t="n">
        <v>1.040375</v>
      </c>
      <c r="D2408" s="0" t="n">
        <v>205.669876</v>
      </c>
      <c r="E2408" s="0" t="n">
        <v>245723.578125</v>
      </c>
      <c r="F2408" s="0" t="n">
        <v>245929.25</v>
      </c>
      <c r="G2408" s="0" t="n">
        <v>205.671875</v>
      </c>
    </row>
    <row r="2409" customFormat="false" ht="15" hidden="false" customHeight="false" outlineLevel="0" collapsed="false">
      <c r="A2409" s="0" t="n">
        <v>14</v>
      </c>
      <c r="B2409" s="0" t="n">
        <v>115</v>
      </c>
      <c r="C2409" s="0" t="n">
        <v>0.151538</v>
      </c>
      <c r="D2409" s="0" t="n">
        <v>422.368835</v>
      </c>
      <c r="E2409" s="0" t="n">
        <v>246973.5</v>
      </c>
      <c r="F2409" s="0" t="n">
        <v>247395.875</v>
      </c>
      <c r="G2409" s="0" t="n">
        <v>422.375</v>
      </c>
    </row>
    <row r="2410" customFormat="false" ht="15" hidden="false" customHeight="false" outlineLevel="0" collapsed="false">
      <c r="A2410" s="0" t="n">
        <v>14</v>
      </c>
      <c r="B2410" s="0" t="n">
        <v>116</v>
      </c>
      <c r="C2410" s="0" t="n">
        <v>0.713341</v>
      </c>
      <c r="D2410" s="0" t="n">
        <v>90.034424</v>
      </c>
      <c r="E2410" s="0" t="n">
        <v>247551.625</v>
      </c>
      <c r="F2410" s="0" t="n">
        <v>247641.65625</v>
      </c>
      <c r="G2410" s="0" t="n">
        <v>90.03125</v>
      </c>
    </row>
    <row r="2411" customFormat="false" ht="15" hidden="false" customHeight="false" outlineLevel="0" collapsed="false">
      <c r="A2411" s="0" t="n">
        <v>14</v>
      </c>
      <c r="B2411" s="0" t="n">
        <v>117</v>
      </c>
      <c r="C2411" s="0" t="n">
        <v>1.727189</v>
      </c>
      <c r="D2411" s="0" t="n">
        <v>92.976128</v>
      </c>
      <c r="E2411" s="0" t="n">
        <v>248348.453125</v>
      </c>
      <c r="F2411" s="0" t="n">
        <v>248441.421875</v>
      </c>
      <c r="G2411" s="0" t="n">
        <v>92.96875</v>
      </c>
    </row>
    <row r="2412" customFormat="false" ht="15" hidden="false" customHeight="false" outlineLevel="0" collapsed="false">
      <c r="A2412" s="0" t="n">
        <v>14</v>
      </c>
      <c r="B2412" s="0" t="n">
        <v>118</v>
      </c>
      <c r="C2412" s="0" t="n">
        <v>1.104121</v>
      </c>
      <c r="D2412" s="0" t="n">
        <v>61.650459</v>
      </c>
      <c r="E2412" s="0" t="n">
        <v>250160.78125</v>
      </c>
      <c r="F2412" s="0" t="n">
        <v>250222.421875</v>
      </c>
      <c r="G2412" s="0" t="n">
        <v>61.640625</v>
      </c>
    </row>
    <row r="2413" customFormat="false" ht="15" hidden="false" customHeight="false" outlineLevel="0" collapsed="false">
      <c r="A2413" s="0" t="n">
        <v>14</v>
      </c>
      <c r="B2413" s="0" t="n">
        <v>119</v>
      </c>
      <c r="C2413" s="0" t="n">
        <v>2.196004</v>
      </c>
      <c r="D2413" s="0" t="n">
        <v>192.697937</v>
      </c>
      <c r="E2413" s="0" t="n">
        <v>251316.953125</v>
      </c>
      <c r="F2413" s="0" t="n">
        <v>251509.65625</v>
      </c>
      <c r="G2413" s="0" t="n">
        <v>192.703125</v>
      </c>
    </row>
    <row r="2414" customFormat="false" ht="15" hidden="false" customHeight="false" outlineLevel="0" collapsed="false">
      <c r="A2414" s="0" t="n">
        <v>14</v>
      </c>
      <c r="B2414" s="0" t="n">
        <v>120</v>
      </c>
      <c r="C2414" s="0" t="n">
        <v>1.999553</v>
      </c>
      <c r="D2414" s="0" t="n">
        <v>88.626709</v>
      </c>
      <c r="E2414" s="0" t="n">
        <v>253707.421875</v>
      </c>
      <c r="F2414" s="0" t="n">
        <v>253796.046875</v>
      </c>
      <c r="G2414" s="0" t="n">
        <v>88.625</v>
      </c>
    </row>
    <row r="2415" customFormat="false" ht="15" hidden="false" customHeight="false" outlineLevel="0" collapsed="false">
      <c r="A2415" s="0" t="n">
        <v>14</v>
      </c>
      <c r="B2415" s="0" t="n">
        <v>121</v>
      </c>
      <c r="C2415" s="0" t="n">
        <v>0.13097</v>
      </c>
      <c r="D2415" s="0" t="n">
        <v>85.849251</v>
      </c>
      <c r="E2415" s="0" t="n">
        <v>255785.40625</v>
      </c>
      <c r="F2415" s="0" t="n">
        <v>255871.25</v>
      </c>
      <c r="G2415" s="0" t="n">
        <v>85.84375</v>
      </c>
    </row>
    <row r="2416" customFormat="false" ht="15" hidden="false" customHeight="false" outlineLevel="0" collapsed="false">
      <c r="A2416" s="0" t="n">
        <v>14</v>
      </c>
      <c r="B2416" s="0" t="n">
        <v>122</v>
      </c>
      <c r="C2416" s="0" t="n">
        <v>0.146278</v>
      </c>
      <c r="D2416" s="0" t="n">
        <v>57.132347</v>
      </c>
      <c r="E2416" s="0" t="n">
        <v>256004.40625</v>
      </c>
      <c r="F2416" s="0" t="n">
        <v>256061.515625</v>
      </c>
      <c r="G2416" s="0" t="n">
        <v>57.109375</v>
      </c>
    </row>
    <row r="2417" customFormat="false" ht="15" hidden="false" customHeight="false" outlineLevel="0" collapsed="false">
      <c r="A2417" s="0" t="n">
        <v>14</v>
      </c>
      <c r="B2417" s="0" t="n">
        <v>123</v>
      </c>
      <c r="C2417" s="0" t="n">
        <v>3.10597</v>
      </c>
      <c r="D2417" s="0" t="n">
        <v>96.175827</v>
      </c>
      <c r="E2417" s="0" t="n">
        <v>256207.5625</v>
      </c>
      <c r="F2417" s="0" t="n">
        <v>256303.75</v>
      </c>
      <c r="G2417" s="0" t="n">
        <v>96.1875</v>
      </c>
    </row>
    <row r="2418" customFormat="false" ht="15" hidden="false" customHeight="false" outlineLevel="0" collapsed="false">
      <c r="A2418" s="0" t="n">
        <v>14</v>
      </c>
      <c r="B2418" s="0" t="n">
        <v>124</v>
      </c>
      <c r="C2418" s="0" t="n">
        <v>8.836583</v>
      </c>
      <c r="D2418" s="0" t="n">
        <v>178.209793</v>
      </c>
      <c r="E2418" s="0" t="n">
        <v>259411.375</v>
      </c>
      <c r="F2418" s="0" t="n">
        <v>259589.59375</v>
      </c>
      <c r="G2418" s="0" t="n">
        <v>178.21875</v>
      </c>
    </row>
    <row r="2419" customFormat="false" ht="15" hidden="false" customHeight="false" outlineLevel="0" collapsed="false">
      <c r="A2419" s="0" t="n">
        <v>14</v>
      </c>
      <c r="B2419" s="0" t="n">
        <v>125</v>
      </c>
      <c r="C2419" s="0" t="n">
        <v>0.250054</v>
      </c>
      <c r="D2419" s="0" t="n">
        <v>108.637932</v>
      </c>
      <c r="E2419" s="0" t="n">
        <v>268425.3125</v>
      </c>
      <c r="F2419" s="0" t="n">
        <v>268533.96875</v>
      </c>
      <c r="G2419" s="0" t="n">
        <v>108.65625</v>
      </c>
    </row>
    <row r="2420" customFormat="false" ht="15" hidden="false" customHeight="false" outlineLevel="0" collapsed="false">
      <c r="A2420" s="0" t="n">
        <v>14</v>
      </c>
      <c r="B2420" s="0" t="n">
        <v>126</v>
      </c>
      <c r="C2420" s="0" t="n">
        <v>2.286789</v>
      </c>
      <c r="D2420" s="0" t="n">
        <v>115.476006</v>
      </c>
      <c r="E2420" s="0" t="n">
        <v>268769</v>
      </c>
      <c r="F2420" s="0" t="n">
        <v>268884.46875</v>
      </c>
      <c r="G2420" s="0" t="n">
        <v>115.46875</v>
      </c>
    </row>
    <row r="2421" customFormat="false" ht="15" hidden="false" customHeight="false" outlineLevel="0" collapsed="false">
      <c r="A2421" s="0" t="n">
        <v>14</v>
      </c>
      <c r="B2421" s="0" t="n">
        <v>127</v>
      </c>
      <c r="C2421" s="0" t="n">
        <v>0.499605</v>
      </c>
      <c r="D2421" s="0" t="n">
        <v>150.89035</v>
      </c>
      <c r="E2421" s="0" t="n">
        <v>271175.125</v>
      </c>
      <c r="F2421" s="0" t="n">
        <v>271326</v>
      </c>
      <c r="G2421" s="0" t="n">
        <v>150.875</v>
      </c>
    </row>
    <row r="2422" customFormat="false" ht="15" hidden="false" customHeight="false" outlineLevel="0" collapsed="false">
      <c r="A2422" s="0" t="n">
        <v>14</v>
      </c>
      <c r="B2422" s="0" t="n">
        <v>128</v>
      </c>
      <c r="C2422" s="0" t="n">
        <v>0.310011</v>
      </c>
      <c r="D2422" s="0" t="n">
        <v>207.040985</v>
      </c>
      <c r="E2422" s="0" t="n">
        <v>271815.625</v>
      </c>
      <c r="F2422" s="0" t="n">
        <v>272022.65625</v>
      </c>
      <c r="G2422" s="0" t="n">
        <v>207.03125</v>
      </c>
    </row>
    <row r="2423" customFormat="false" ht="15" hidden="false" customHeight="false" outlineLevel="0" collapsed="false">
      <c r="A2423" s="0" t="n">
        <v>14</v>
      </c>
      <c r="B2423" s="0" t="n">
        <v>129</v>
      </c>
      <c r="C2423" s="0" t="n">
        <v>1.576793</v>
      </c>
      <c r="D2423" s="0" t="n">
        <v>210.513748</v>
      </c>
      <c r="E2423" s="0" t="n">
        <v>272331.25</v>
      </c>
      <c r="F2423" s="0" t="n">
        <v>272541.78125</v>
      </c>
      <c r="G2423" s="0" t="n">
        <v>210.53125</v>
      </c>
    </row>
    <row r="2424" customFormat="false" ht="15" hidden="false" customHeight="false" outlineLevel="0" collapsed="false">
      <c r="A2424" s="0" t="n">
        <v>14</v>
      </c>
      <c r="B2424" s="0" t="n">
        <v>130</v>
      </c>
      <c r="C2424" s="0" t="n">
        <v>5.808834</v>
      </c>
      <c r="D2424" s="0" t="n">
        <v>257.461853</v>
      </c>
      <c r="E2424" s="0" t="n">
        <v>274149.625</v>
      </c>
      <c r="F2424" s="0" t="n">
        <v>274407.09375</v>
      </c>
      <c r="G2424" s="0" t="n">
        <v>257.46875</v>
      </c>
    </row>
    <row r="2425" customFormat="false" ht="15" hidden="false" customHeight="false" outlineLevel="0" collapsed="false">
      <c r="A2425" s="0" t="n">
        <v>14</v>
      </c>
      <c r="B2425" s="0" t="n">
        <v>131</v>
      </c>
      <c r="C2425" s="0" t="n">
        <v>0.186139</v>
      </c>
      <c r="D2425" s="0" t="n">
        <v>222.451294</v>
      </c>
      <c r="E2425" s="0" t="n">
        <v>280205.75</v>
      </c>
      <c r="F2425" s="0" t="n">
        <v>280428.1875</v>
      </c>
      <c r="G2425" s="0" t="n">
        <v>222.4375</v>
      </c>
    </row>
    <row r="2426" customFormat="false" ht="15" hidden="false" customHeight="false" outlineLevel="0" collapsed="false">
      <c r="A2426" s="0" t="n">
        <v>14</v>
      </c>
      <c r="B2426" s="0" t="n">
        <v>132</v>
      </c>
      <c r="C2426" s="0" t="n">
        <v>2.11636</v>
      </c>
      <c r="D2426" s="0" t="n">
        <v>75.652702</v>
      </c>
      <c r="E2426" s="0" t="n">
        <v>280611.9375</v>
      </c>
      <c r="F2426" s="0" t="n">
        <v>280687.59375</v>
      </c>
      <c r="G2426" s="0" t="n">
        <v>75.65625</v>
      </c>
    </row>
    <row r="2427" customFormat="false" ht="15" hidden="false" customHeight="false" outlineLevel="0" collapsed="false">
      <c r="A2427" s="0" t="n">
        <v>14</v>
      </c>
      <c r="B2427" s="0" t="n">
        <v>133</v>
      </c>
      <c r="C2427" s="0" t="n">
        <v>1.034019</v>
      </c>
      <c r="D2427" s="0" t="n">
        <v>158.583527</v>
      </c>
      <c r="E2427" s="0" t="n">
        <v>282799.3125</v>
      </c>
      <c r="F2427" s="0" t="n">
        <v>282957.90625</v>
      </c>
      <c r="G2427" s="0" t="n">
        <v>158.59375</v>
      </c>
    </row>
    <row r="2428" customFormat="false" ht="15" hidden="false" customHeight="false" outlineLevel="0" collapsed="false">
      <c r="A2428" s="0" t="n">
        <v>14</v>
      </c>
      <c r="B2428" s="0" t="n">
        <v>134</v>
      </c>
      <c r="C2428" s="0" t="n">
        <v>0.077282</v>
      </c>
      <c r="D2428" s="0" t="n">
        <v>92.840279</v>
      </c>
      <c r="E2428" s="0" t="n">
        <v>284002.53125</v>
      </c>
      <c r="F2428" s="0" t="n">
        <v>284095.40625</v>
      </c>
      <c r="G2428" s="0" t="n">
        <v>92.875</v>
      </c>
    </row>
    <row r="2429" customFormat="false" ht="15" hidden="false" customHeight="false" outlineLevel="0" collapsed="false">
      <c r="A2429" s="0" t="n">
        <v>14</v>
      </c>
      <c r="B2429" s="0" t="n">
        <v>135</v>
      </c>
      <c r="C2429" s="0" t="n">
        <v>0.799761</v>
      </c>
      <c r="D2429" s="0" t="n">
        <v>58.872662</v>
      </c>
      <c r="E2429" s="0" t="n">
        <v>284158.75</v>
      </c>
      <c r="F2429" s="0" t="n">
        <v>284217.625</v>
      </c>
      <c r="G2429" s="0" t="n">
        <v>58.875</v>
      </c>
    </row>
    <row r="2430" customFormat="false" ht="15" hidden="false" customHeight="false" outlineLevel="0" collapsed="false">
      <c r="A2430" s="0" t="n">
        <v>14</v>
      </c>
      <c r="B2430" s="0" t="n">
        <v>136</v>
      </c>
      <c r="C2430" s="0" t="n">
        <v>3.317525</v>
      </c>
      <c r="D2430" s="0" t="n">
        <v>189.204651</v>
      </c>
      <c r="E2430" s="0" t="n">
        <v>285017.90625</v>
      </c>
      <c r="F2430" s="0" t="n">
        <v>285207.09375</v>
      </c>
      <c r="G2430" s="0" t="n">
        <v>189.1875</v>
      </c>
    </row>
    <row r="2431" customFormat="false" ht="15" hidden="false" customHeight="false" outlineLevel="0" collapsed="false">
      <c r="A2431" s="0" t="n">
        <v>14</v>
      </c>
      <c r="B2431" s="0" t="n">
        <v>137</v>
      </c>
      <c r="C2431" s="0" t="n">
        <v>9.28287</v>
      </c>
      <c r="D2431" s="0" t="n">
        <v>139.208069</v>
      </c>
      <c r="E2431" s="0" t="n">
        <v>288533.3125</v>
      </c>
      <c r="F2431" s="0" t="n">
        <v>288672.5</v>
      </c>
      <c r="G2431" s="0" t="n">
        <v>139.1875</v>
      </c>
    </row>
    <row r="2432" customFormat="false" ht="15" hidden="false" customHeight="false" outlineLevel="0" collapsed="false">
      <c r="A2432" s="0" t="n">
        <v>14</v>
      </c>
      <c r="B2432" s="0" t="n">
        <v>138</v>
      </c>
      <c r="C2432" s="0" t="n">
        <v>0.05633</v>
      </c>
      <c r="D2432" s="0" t="n">
        <v>205.614792</v>
      </c>
      <c r="E2432" s="0" t="n">
        <v>297954.59375</v>
      </c>
      <c r="F2432" s="0" t="n">
        <v>298160.21875</v>
      </c>
      <c r="G2432" s="0" t="n">
        <v>205.625</v>
      </c>
    </row>
    <row r="2433" customFormat="false" ht="15" hidden="false" customHeight="false" outlineLevel="0" collapsed="false">
      <c r="A2433" s="0" t="n">
        <v>14</v>
      </c>
      <c r="B2433" s="0" t="n">
        <v>139</v>
      </c>
      <c r="C2433" s="0" t="n">
        <v>0.864249</v>
      </c>
      <c r="D2433" s="0" t="n">
        <v>182.219772</v>
      </c>
      <c r="E2433" s="0" t="n">
        <v>298220.1875</v>
      </c>
      <c r="F2433" s="0" t="n">
        <v>298402.40625</v>
      </c>
      <c r="G2433" s="0" t="n">
        <v>182.21875</v>
      </c>
    </row>
    <row r="2434" customFormat="false" ht="15" hidden="false" customHeight="false" outlineLevel="0" collapsed="false">
      <c r="A2434" s="0" t="n">
        <v>14</v>
      </c>
      <c r="B2434" s="0" t="n">
        <v>140</v>
      </c>
      <c r="C2434" s="0" t="n">
        <v>0.107646</v>
      </c>
      <c r="D2434" s="0" t="n">
        <v>138.976074</v>
      </c>
      <c r="E2434" s="0" t="n">
        <v>299267</v>
      </c>
      <c r="F2434" s="0" t="n">
        <v>299405.96875</v>
      </c>
      <c r="G2434" s="0" t="n">
        <v>138.96875</v>
      </c>
    </row>
    <row r="2435" customFormat="false" ht="15" hidden="false" customHeight="false" outlineLevel="0" collapsed="false">
      <c r="A2435" s="0" t="n">
        <v>14</v>
      </c>
      <c r="B2435" s="0" t="n">
        <v>141</v>
      </c>
      <c r="C2435" s="0" t="n">
        <v>1.403766</v>
      </c>
      <c r="D2435" s="0" t="n">
        <v>133.647339</v>
      </c>
      <c r="E2435" s="0" t="n">
        <v>299501.40625</v>
      </c>
      <c r="F2435" s="0" t="n">
        <v>299635.03125</v>
      </c>
      <c r="G2435" s="0" t="n">
        <v>133.625</v>
      </c>
    </row>
    <row r="2436" customFormat="false" ht="15" hidden="false" customHeight="false" outlineLevel="0" collapsed="false">
      <c r="A2436" s="0" t="n">
        <v>14</v>
      </c>
      <c r="B2436" s="0" t="n">
        <v>142</v>
      </c>
      <c r="C2436" s="0" t="n">
        <v>0.63603</v>
      </c>
      <c r="D2436" s="0" t="n">
        <v>239.833908</v>
      </c>
      <c r="E2436" s="0" t="n">
        <v>301032.5625</v>
      </c>
      <c r="F2436" s="0" t="n">
        <v>301272.40625</v>
      </c>
      <c r="G2436" s="0" t="n">
        <v>239.84375</v>
      </c>
    </row>
    <row r="2437" customFormat="false" ht="15" hidden="false" customHeight="false" outlineLevel="0" collapsed="false">
      <c r="A2437" s="0" t="n">
        <v>14</v>
      </c>
      <c r="B2437" s="0" t="n">
        <v>143</v>
      </c>
      <c r="C2437" s="0" t="n">
        <v>2.5186</v>
      </c>
      <c r="D2437" s="0" t="n">
        <v>277.715698</v>
      </c>
      <c r="E2437" s="0" t="n">
        <v>301907.4375</v>
      </c>
      <c r="F2437" s="0" t="n">
        <v>302185.125</v>
      </c>
      <c r="G2437" s="0" t="n">
        <v>277.6875</v>
      </c>
    </row>
    <row r="2438" customFormat="false" ht="15" hidden="false" customHeight="false" outlineLevel="0" collapsed="false">
      <c r="A2438" s="0" t="n">
        <v>14</v>
      </c>
      <c r="B2438" s="0" t="n">
        <v>144</v>
      </c>
      <c r="C2438" s="0" t="n">
        <v>0.663227</v>
      </c>
      <c r="D2438" s="0" t="n">
        <v>74.118042</v>
      </c>
      <c r="E2438" s="0" t="n">
        <v>304704.1875</v>
      </c>
      <c r="F2438" s="0" t="n">
        <v>304778.3125</v>
      </c>
      <c r="G2438" s="0" t="n">
        <v>74.125</v>
      </c>
    </row>
    <row r="2439" customFormat="false" ht="15" hidden="false" customHeight="false" outlineLevel="0" collapsed="false">
      <c r="A2439" s="0" t="n">
        <v>14</v>
      </c>
      <c r="B2439" s="0" t="n">
        <v>145</v>
      </c>
      <c r="C2439" s="0" t="n">
        <v>6.9412</v>
      </c>
      <c r="D2439" s="0" t="n">
        <v>55.870399</v>
      </c>
      <c r="E2439" s="0" t="n">
        <v>305438.53125</v>
      </c>
      <c r="F2439" s="0" t="n">
        <v>305494.40625</v>
      </c>
      <c r="G2439" s="0" t="n">
        <v>55.875</v>
      </c>
    </row>
    <row r="2440" customFormat="false" ht="15" hidden="false" customHeight="false" outlineLevel="0" collapsed="false">
      <c r="A2440" s="0" t="n">
        <v>14</v>
      </c>
      <c r="B2440" s="0" t="n">
        <v>146</v>
      </c>
      <c r="C2440" s="0" t="n">
        <v>0.048435</v>
      </c>
      <c r="D2440" s="0" t="n">
        <v>90.293114</v>
      </c>
      <c r="E2440" s="0" t="n">
        <v>312438</v>
      </c>
      <c r="F2440" s="0" t="n">
        <v>312528.28125</v>
      </c>
      <c r="G2440" s="0" t="n">
        <v>90.28125</v>
      </c>
    </row>
    <row r="2441" customFormat="false" ht="15" hidden="false" customHeight="false" outlineLevel="0" collapsed="false">
      <c r="A2441" s="0" t="n">
        <v>14</v>
      </c>
      <c r="B2441" s="0" t="n">
        <v>147</v>
      </c>
      <c r="C2441" s="0" t="n">
        <v>0.45528</v>
      </c>
      <c r="D2441" s="0" t="n">
        <v>102.445198</v>
      </c>
      <c r="E2441" s="0" t="n">
        <v>312578.625</v>
      </c>
      <c r="F2441" s="0" t="n">
        <v>312681.0625</v>
      </c>
      <c r="G2441" s="0" t="n">
        <v>102.4375</v>
      </c>
    </row>
    <row r="2442" customFormat="false" ht="15" hidden="false" customHeight="false" outlineLevel="0" collapsed="false">
      <c r="A2442" s="0" t="n">
        <v>14</v>
      </c>
      <c r="B2442" s="0" t="n">
        <v>148</v>
      </c>
      <c r="C2442" s="0" t="n">
        <v>0.124659</v>
      </c>
      <c r="D2442" s="0" t="n">
        <v>97.115105</v>
      </c>
      <c r="E2442" s="0" t="n">
        <v>313141.125</v>
      </c>
      <c r="F2442" s="0" t="n">
        <v>313238.25</v>
      </c>
      <c r="G2442" s="0" t="n">
        <v>97.125</v>
      </c>
    </row>
    <row r="2443" customFormat="false" ht="15" hidden="false" customHeight="false" outlineLevel="0" collapsed="false">
      <c r="A2443" s="0" t="n">
        <v>14</v>
      </c>
      <c r="B2443" s="0" t="n">
        <v>149</v>
      </c>
      <c r="C2443" s="0" t="n">
        <v>1.435292</v>
      </c>
      <c r="D2443" s="0" t="n">
        <v>148.699722</v>
      </c>
      <c r="E2443" s="0" t="n">
        <v>313359.90625</v>
      </c>
      <c r="F2443" s="0" t="n">
        <v>313508.59375</v>
      </c>
      <c r="G2443" s="0" t="n">
        <v>148.6875</v>
      </c>
    </row>
    <row r="2444" customFormat="false" ht="15" hidden="false" customHeight="false" outlineLevel="0" collapsed="false">
      <c r="A2444" s="0" t="n">
        <v>14</v>
      </c>
      <c r="B2444" s="0" t="n">
        <v>150</v>
      </c>
      <c r="C2444" s="0" t="n">
        <v>6.550235</v>
      </c>
      <c r="D2444" s="0" t="n">
        <v>80.580406</v>
      </c>
      <c r="E2444" s="0" t="n">
        <v>314937.84375</v>
      </c>
      <c r="F2444" s="0" t="n">
        <v>315018.4375</v>
      </c>
      <c r="G2444" s="0" t="n">
        <v>80.59375</v>
      </c>
    </row>
    <row r="2445" customFormat="false" ht="15" hidden="false" customHeight="false" outlineLevel="0" collapsed="false">
      <c r="A2445" s="0" t="n">
        <v>14</v>
      </c>
      <c r="B2445" s="0" t="n">
        <v>151</v>
      </c>
      <c r="C2445" s="0" t="n">
        <v>0.171189</v>
      </c>
      <c r="D2445" s="0" t="n">
        <v>97.829224</v>
      </c>
      <c r="E2445" s="0" t="n">
        <v>321578.0625</v>
      </c>
      <c r="F2445" s="0" t="n">
        <v>321675.875</v>
      </c>
      <c r="G2445" s="0" t="n">
        <v>97.8125</v>
      </c>
    </row>
    <row r="2446" customFormat="false" ht="15" hidden="false" customHeight="false" outlineLevel="0" collapsed="false">
      <c r="A2446" s="0" t="n">
        <v>14</v>
      </c>
      <c r="B2446" s="0" t="n">
        <v>152</v>
      </c>
      <c r="C2446" s="0" t="n">
        <v>0.340171</v>
      </c>
      <c r="D2446" s="0" t="n">
        <v>88.603783</v>
      </c>
      <c r="E2446" s="0" t="n">
        <v>321843.6875</v>
      </c>
      <c r="F2446" s="0" t="n">
        <v>321932.28125</v>
      </c>
      <c r="G2446" s="0" t="n">
        <v>88.59375</v>
      </c>
    </row>
    <row r="2447" customFormat="false" ht="15" hidden="false" customHeight="false" outlineLevel="0" collapsed="false">
      <c r="A2447" s="0" t="n">
        <v>14</v>
      </c>
      <c r="B2447" s="0" t="n">
        <v>153</v>
      </c>
      <c r="C2447" s="0" t="n">
        <v>1.825848</v>
      </c>
      <c r="D2447" s="0" t="n">
        <v>158.043228</v>
      </c>
      <c r="E2447" s="0" t="n">
        <v>322265.5625</v>
      </c>
      <c r="F2447" s="0" t="n">
        <v>322423.59375</v>
      </c>
      <c r="G2447" s="0" t="n">
        <v>158.03125</v>
      </c>
    </row>
    <row r="2448" customFormat="false" ht="15" hidden="false" customHeight="false" outlineLevel="0" collapsed="false">
      <c r="A2448" s="0" t="n">
        <v>14</v>
      </c>
      <c r="B2448" s="0" t="n">
        <v>154</v>
      </c>
      <c r="C2448" s="0" t="n">
        <v>4.143742</v>
      </c>
      <c r="D2448" s="0" t="n">
        <v>265.980377</v>
      </c>
      <c r="E2448" s="0" t="n">
        <v>324249.71875</v>
      </c>
      <c r="F2448" s="0" t="n">
        <v>324515.6875</v>
      </c>
      <c r="G2448" s="0" t="n">
        <v>265.96875</v>
      </c>
    </row>
    <row r="2449" customFormat="false" ht="15" hidden="false" customHeight="false" outlineLevel="0" collapsed="false">
      <c r="A2449" s="0" t="n">
        <v>14</v>
      </c>
      <c r="B2449" s="0" t="n">
        <v>155</v>
      </c>
      <c r="C2449" s="0" t="n">
        <v>5.876829</v>
      </c>
      <c r="D2449" s="0" t="n">
        <v>320.499847</v>
      </c>
      <c r="E2449" s="0" t="n">
        <v>328671.96875</v>
      </c>
      <c r="F2449" s="0" t="n">
        <v>328992.46875</v>
      </c>
      <c r="G2449" s="0" t="n">
        <v>320.5</v>
      </c>
    </row>
    <row r="2450" customFormat="false" ht="15" hidden="false" customHeight="false" outlineLevel="0" collapsed="false">
      <c r="A2450" s="0" t="n">
        <v>14</v>
      </c>
      <c r="B2450" s="0" t="n">
        <v>156</v>
      </c>
      <c r="C2450" s="0" t="n">
        <v>1.067982</v>
      </c>
      <c r="D2450" s="0" t="n">
        <v>165.704239</v>
      </c>
      <c r="E2450" s="0" t="n">
        <v>334874.125</v>
      </c>
      <c r="F2450" s="0" t="n">
        <v>335039.8125</v>
      </c>
      <c r="G2450" s="0" t="n">
        <v>165.6875</v>
      </c>
    </row>
    <row r="2451" customFormat="false" ht="15" hidden="false" customHeight="false" outlineLevel="0" collapsed="false">
      <c r="A2451" s="0" t="n">
        <v>14</v>
      </c>
      <c r="B2451" s="0" t="n">
        <v>157</v>
      </c>
      <c r="C2451" s="0" t="n">
        <v>0.732441</v>
      </c>
      <c r="D2451" s="0" t="n">
        <v>121.340927</v>
      </c>
      <c r="E2451" s="0" t="n">
        <v>336108.375</v>
      </c>
      <c r="F2451" s="0" t="n">
        <v>336229.71875</v>
      </c>
      <c r="G2451" s="0" t="n">
        <v>121.34375</v>
      </c>
    </row>
    <row r="2452" customFormat="false" ht="15" hidden="false" customHeight="false" outlineLevel="0" collapsed="false">
      <c r="A2452" s="0" t="n">
        <v>14</v>
      </c>
      <c r="B2452" s="0" t="n">
        <v>158</v>
      </c>
      <c r="C2452" s="0" t="n">
        <v>0.442674</v>
      </c>
      <c r="D2452" s="0" t="n">
        <v>102.741524</v>
      </c>
      <c r="E2452" s="0" t="n">
        <v>336952.09375</v>
      </c>
      <c r="F2452" s="0" t="n">
        <v>337054.84375</v>
      </c>
      <c r="G2452" s="0" t="n">
        <v>102.75</v>
      </c>
    </row>
    <row r="2453" customFormat="false" ht="15" hidden="false" customHeight="false" outlineLevel="0" collapsed="false">
      <c r="A2453" s="0" t="n">
        <v>14</v>
      </c>
      <c r="B2453" s="0" t="n">
        <v>159</v>
      </c>
      <c r="C2453" s="0" t="n">
        <v>6.52298</v>
      </c>
      <c r="D2453" s="0" t="n">
        <v>96.240158</v>
      </c>
      <c r="E2453" s="0" t="n">
        <v>337499</v>
      </c>
      <c r="F2453" s="0" t="n">
        <v>337595.25</v>
      </c>
      <c r="G2453" s="0" t="n">
        <v>96.25</v>
      </c>
    </row>
    <row r="2454" customFormat="false" ht="15" hidden="false" customHeight="false" outlineLevel="0" collapsed="false">
      <c r="A2454" s="0" t="n">
        <v>14</v>
      </c>
      <c r="B2454" s="0" t="n">
        <v>160</v>
      </c>
      <c r="C2454" s="0" t="n">
        <v>1.032996</v>
      </c>
      <c r="D2454" s="0" t="n">
        <v>345.312164</v>
      </c>
      <c r="E2454" s="0" t="n">
        <v>344123.46875</v>
      </c>
      <c r="F2454" s="0" t="n">
        <v>344468.78125</v>
      </c>
      <c r="G2454" s="0" t="n">
        <v>345.3125</v>
      </c>
    </row>
    <row r="2455" customFormat="false" ht="15" hidden="false" customHeight="false" outlineLevel="0" collapsed="false">
      <c r="A2455" s="0" t="n">
        <v>14</v>
      </c>
      <c r="B2455" s="0" t="n">
        <v>161</v>
      </c>
      <c r="C2455" s="0" t="n">
        <v>0.556995</v>
      </c>
      <c r="D2455" s="0" t="n">
        <v>91.029816</v>
      </c>
      <c r="E2455" s="0" t="n">
        <v>345514.0625</v>
      </c>
      <c r="F2455" s="0" t="n">
        <v>345605.09375</v>
      </c>
      <c r="G2455" s="0" t="n">
        <v>91.03125</v>
      </c>
    </row>
    <row r="2456" customFormat="false" ht="15" hidden="false" customHeight="false" outlineLevel="0" collapsed="false">
      <c r="A2456" s="0" t="n">
        <v>14</v>
      </c>
      <c r="B2456" s="0" t="n">
        <v>162</v>
      </c>
      <c r="C2456" s="0" t="n">
        <v>2.131363</v>
      </c>
      <c r="D2456" s="0" t="n">
        <v>232.851089</v>
      </c>
      <c r="E2456" s="0" t="n">
        <v>346154.96875</v>
      </c>
      <c r="F2456" s="0" t="n">
        <v>346387.84375</v>
      </c>
      <c r="G2456" s="0" t="n">
        <v>232.875</v>
      </c>
    </row>
    <row r="2457" customFormat="false" ht="15" hidden="false" customHeight="false" outlineLevel="0" collapsed="false">
      <c r="A2457" s="0" t="n">
        <v>14</v>
      </c>
      <c r="B2457" s="0" t="n">
        <v>163</v>
      </c>
      <c r="C2457" s="0" t="n">
        <v>3.728615</v>
      </c>
      <c r="D2457" s="0" t="n">
        <v>366.179871</v>
      </c>
      <c r="E2457" s="0" t="n">
        <v>348560.6875</v>
      </c>
      <c r="F2457" s="0" t="n">
        <v>348926.875</v>
      </c>
      <c r="G2457" s="0" t="n">
        <v>366.1875</v>
      </c>
    </row>
    <row r="2458" customFormat="false" ht="15" hidden="false" customHeight="false" outlineLevel="0" collapsed="false">
      <c r="A2458" s="0" t="n">
        <v>14</v>
      </c>
      <c r="B2458" s="0" t="n">
        <v>164</v>
      </c>
      <c r="C2458" s="0" t="n">
        <v>3.577364</v>
      </c>
      <c r="D2458" s="0" t="n">
        <v>68.554916</v>
      </c>
      <c r="E2458" s="0" t="n">
        <v>352654.4375</v>
      </c>
      <c r="F2458" s="0" t="n">
        <v>352723</v>
      </c>
      <c r="G2458" s="0" t="n">
        <v>68.5625</v>
      </c>
    </row>
    <row r="2459" customFormat="false" ht="15" hidden="false" customHeight="false" outlineLevel="0" collapsed="false">
      <c r="A2459" s="0" t="n">
        <v>14</v>
      </c>
      <c r="B2459" s="0" t="n">
        <v>165</v>
      </c>
      <c r="C2459" s="0" t="n">
        <v>0.425007</v>
      </c>
      <c r="D2459" s="0" t="n">
        <v>200.091019</v>
      </c>
      <c r="E2459" s="0" t="n">
        <v>356294.65625</v>
      </c>
      <c r="F2459" s="0" t="n">
        <v>356494.75</v>
      </c>
      <c r="G2459" s="0" t="n">
        <v>200.09375</v>
      </c>
    </row>
    <row r="2460" customFormat="false" ht="15" hidden="false" customHeight="false" outlineLevel="0" collapsed="false">
      <c r="A2460" s="0" t="n">
        <v>14</v>
      </c>
      <c r="B2460" s="0" t="n">
        <v>166</v>
      </c>
      <c r="C2460" s="0" t="n">
        <v>2.259968</v>
      </c>
      <c r="D2460" s="0" t="n">
        <v>81.474854</v>
      </c>
      <c r="E2460" s="0" t="n">
        <v>356919.46875</v>
      </c>
      <c r="F2460" s="0" t="n">
        <v>357000.96875</v>
      </c>
      <c r="G2460" s="0" t="n">
        <v>81.5</v>
      </c>
    </row>
    <row r="2461" customFormat="false" ht="15" hidden="false" customHeight="false" outlineLevel="0" collapsed="false">
      <c r="A2461" s="0" t="n">
        <v>14</v>
      </c>
      <c r="B2461" s="0" t="n">
        <v>167</v>
      </c>
      <c r="C2461" s="0" t="n">
        <v>1.205336</v>
      </c>
      <c r="D2461" s="0" t="n">
        <v>119.746719</v>
      </c>
      <c r="E2461" s="0" t="n">
        <v>359263.1875</v>
      </c>
      <c r="F2461" s="0" t="n">
        <v>359382.9375</v>
      </c>
      <c r="G2461" s="0" t="n">
        <v>119.75</v>
      </c>
    </row>
    <row r="2462" customFormat="false" ht="15" hidden="false" customHeight="false" outlineLevel="0" collapsed="false">
      <c r="A2462" s="0" t="n">
        <v>15</v>
      </c>
      <c r="B2462" s="0" t="n">
        <v>0</v>
      </c>
      <c r="C2462" s="0" t="n">
        <v>8.493149</v>
      </c>
      <c r="D2462" s="0" t="n">
        <v>816.847473</v>
      </c>
      <c r="E2462" s="0" t="n">
        <v>146.949829</v>
      </c>
      <c r="F2462" s="0" t="n">
        <v>963.797302</v>
      </c>
      <c r="G2462" s="0" t="n">
        <v>816.847473</v>
      </c>
    </row>
    <row r="2463" customFormat="false" ht="15" hidden="false" customHeight="false" outlineLevel="0" collapsed="false">
      <c r="A2463" s="0" t="n">
        <v>15</v>
      </c>
      <c r="B2463" s="0" t="n">
        <v>1</v>
      </c>
      <c r="C2463" s="0" t="n">
        <v>1.256157</v>
      </c>
      <c r="D2463" s="0" t="n">
        <v>374.16629</v>
      </c>
      <c r="E2463" s="0" t="n">
        <v>9456.02832</v>
      </c>
      <c r="F2463" s="0" t="n">
        <v>9830.194336</v>
      </c>
      <c r="G2463" s="0" t="n">
        <v>374.166016</v>
      </c>
    </row>
    <row r="2464" customFormat="false" ht="15" hidden="false" customHeight="false" outlineLevel="0" collapsed="false">
      <c r="A2464" s="0" t="n">
        <v>15</v>
      </c>
      <c r="B2464" s="0" t="n">
        <v>2</v>
      </c>
      <c r="C2464" s="0" t="n">
        <v>0.98618</v>
      </c>
      <c r="D2464" s="0" t="n">
        <v>147.585938</v>
      </c>
      <c r="E2464" s="0" t="n">
        <v>11086.77832</v>
      </c>
      <c r="F2464" s="0" t="n">
        <v>11234.364258</v>
      </c>
      <c r="G2464" s="0" t="n">
        <v>147.585938</v>
      </c>
    </row>
    <row r="2465" customFormat="false" ht="15" hidden="false" customHeight="false" outlineLevel="0" collapsed="false">
      <c r="A2465" s="0" t="n">
        <v>15</v>
      </c>
      <c r="B2465" s="0" t="n">
        <v>3</v>
      </c>
      <c r="C2465" s="0" t="n">
        <v>9.400167</v>
      </c>
      <c r="D2465" s="0" t="n">
        <v>222.069427</v>
      </c>
      <c r="E2465" s="0" t="n">
        <v>12224.583984</v>
      </c>
      <c r="F2465" s="0" t="n">
        <v>12446.654297</v>
      </c>
      <c r="G2465" s="0" t="n">
        <v>222.070313</v>
      </c>
    </row>
    <row r="2466" customFormat="false" ht="15" hidden="false" customHeight="false" outlineLevel="0" collapsed="false">
      <c r="A2466" s="0" t="n">
        <v>15</v>
      </c>
      <c r="B2466" s="0" t="n">
        <v>4</v>
      </c>
      <c r="C2466" s="0" t="n">
        <v>0.395261</v>
      </c>
      <c r="D2466" s="0" t="n">
        <v>80.353195</v>
      </c>
      <c r="E2466" s="0" t="n">
        <v>21845.882813</v>
      </c>
      <c r="F2466" s="0" t="n">
        <v>21926.236328</v>
      </c>
      <c r="G2466" s="0" t="n">
        <v>80.353516</v>
      </c>
    </row>
    <row r="2467" customFormat="false" ht="15" hidden="false" customHeight="false" outlineLevel="0" collapsed="false">
      <c r="A2467" s="0" t="n">
        <v>15</v>
      </c>
      <c r="B2467" s="0" t="n">
        <v>5</v>
      </c>
      <c r="C2467" s="0" t="n">
        <v>3.45041</v>
      </c>
      <c r="D2467" s="0" t="n">
        <v>210.281067</v>
      </c>
      <c r="E2467" s="0" t="n">
        <v>22321.439453</v>
      </c>
      <c r="F2467" s="0" t="n">
        <v>22531.71875</v>
      </c>
      <c r="G2467" s="0" t="n">
        <v>210.279297</v>
      </c>
    </row>
    <row r="2468" customFormat="false" ht="15" hidden="false" customHeight="false" outlineLevel="0" collapsed="false">
      <c r="A2468" s="0" t="n">
        <v>15</v>
      </c>
      <c r="B2468" s="0" t="n">
        <v>6</v>
      </c>
      <c r="C2468" s="0" t="n">
        <v>0.463189</v>
      </c>
      <c r="D2468" s="0" t="n">
        <v>129.873123</v>
      </c>
      <c r="E2468" s="0" t="n">
        <v>25981.355469</v>
      </c>
      <c r="F2468" s="0" t="n">
        <v>26111.226563</v>
      </c>
      <c r="G2468" s="0" t="n">
        <v>129.871094</v>
      </c>
    </row>
    <row r="2469" customFormat="false" ht="15" hidden="false" customHeight="false" outlineLevel="0" collapsed="false">
      <c r="A2469" s="0" t="n">
        <v>15</v>
      </c>
      <c r="B2469" s="0" t="n">
        <v>7</v>
      </c>
      <c r="C2469" s="0" t="n">
        <v>3.287296</v>
      </c>
      <c r="D2469" s="0" t="n">
        <v>111.158409</v>
      </c>
      <c r="E2469" s="0" t="n">
        <v>26575.060547</v>
      </c>
      <c r="F2469" s="0" t="n">
        <v>26686.21875</v>
      </c>
      <c r="G2469" s="0" t="n">
        <v>111.158203</v>
      </c>
    </row>
    <row r="2470" customFormat="false" ht="15" hidden="false" customHeight="false" outlineLevel="0" collapsed="false">
      <c r="A2470" s="0" t="n">
        <v>15</v>
      </c>
      <c r="B2470" s="0" t="n">
        <v>8</v>
      </c>
      <c r="C2470" s="0" t="n">
        <v>0.365657</v>
      </c>
      <c r="D2470" s="0" t="n">
        <v>47.826488</v>
      </c>
      <c r="E2470" s="0" t="n">
        <v>29972.300781</v>
      </c>
      <c r="F2470" s="0" t="n">
        <v>30020.128906</v>
      </c>
      <c r="G2470" s="0" t="n">
        <v>47.828125</v>
      </c>
    </row>
    <row r="2471" customFormat="false" ht="15" hidden="false" customHeight="false" outlineLevel="0" collapsed="false">
      <c r="A2471" s="0" t="n">
        <v>15</v>
      </c>
      <c r="B2471" s="0" t="n">
        <v>9</v>
      </c>
      <c r="C2471" s="0" t="n">
        <v>3.569711</v>
      </c>
      <c r="D2471" s="0" t="n">
        <v>92.239761</v>
      </c>
      <c r="E2471" s="0" t="n">
        <v>30385.351563</v>
      </c>
      <c r="F2471" s="0" t="n">
        <v>30477.591797</v>
      </c>
      <c r="G2471" s="0" t="n">
        <v>92.240234</v>
      </c>
    </row>
    <row r="2472" customFormat="false" ht="15" hidden="false" customHeight="false" outlineLevel="0" collapsed="false">
      <c r="A2472" s="0" t="n">
        <v>15</v>
      </c>
      <c r="B2472" s="0" t="n">
        <v>10</v>
      </c>
      <c r="C2472" s="0" t="n">
        <v>1.079781</v>
      </c>
      <c r="D2472" s="0" t="n">
        <v>92.483391</v>
      </c>
      <c r="E2472" s="0" t="n">
        <v>34046.289063</v>
      </c>
      <c r="F2472" s="0" t="n">
        <v>34138.773438</v>
      </c>
      <c r="G2472" s="0" t="n">
        <v>92.484375</v>
      </c>
    </row>
    <row r="2473" customFormat="false" ht="15" hidden="false" customHeight="false" outlineLevel="0" collapsed="false">
      <c r="A2473" s="0" t="n">
        <v>15</v>
      </c>
      <c r="B2473" s="0" t="n">
        <v>11</v>
      </c>
      <c r="C2473" s="0" t="n">
        <v>6.704544</v>
      </c>
      <c r="D2473" s="0" t="n">
        <v>260.180817</v>
      </c>
      <c r="E2473" s="0" t="n">
        <v>35219.015625</v>
      </c>
      <c r="F2473" s="0" t="n">
        <v>35479.195313</v>
      </c>
      <c r="G2473" s="0" t="n">
        <v>260.179688</v>
      </c>
    </row>
    <row r="2474" customFormat="false" ht="15" hidden="false" customHeight="false" outlineLevel="0" collapsed="false">
      <c r="A2474" s="0" t="n">
        <v>15</v>
      </c>
      <c r="B2474" s="0" t="n">
        <v>12</v>
      </c>
      <c r="C2474" s="0" t="n">
        <v>3.052467</v>
      </c>
      <c r="D2474" s="0" t="n">
        <v>114.964104</v>
      </c>
      <c r="E2474" s="0" t="n">
        <v>42182.464844</v>
      </c>
      <c r="F2474" s="0" t="n">
        <v>42297.425781</v>
      </c>
      <c r="G2474" s="0" t="n">
        <v>114.960938</v>
      </c>
    </row>
    <row r="2475" customFormat="false" ht="15" hidden="false" customHeight="false" outlineLevel="0" collapsed="false">
      <c r="A2475" s="0" t="n">
        <v>15</v>
      </c>
      <c r="B2475" s="0" t="n">
        <v>13</v>
      </c>
      <c r="C2475" s="0" t="n">
        <v>0.823482</v>
      </c>
      <c r="D2475" s="0" t="n">
        <v>84.848724</v>
      </c>
      <c r="E2475" s="0" t="n">
        <v>45349.257813</v>
      </c>
      <c r="F2475" s="0" t="n">
        <v>45434.109375</v>
      </c>
      <c r="G2475" s="0" t="n">
        <v>84.851563</v>
      </c>
    </row>
    <row r="2476" customFormat="false" ht="15" hidden="false" customHeight="false" outlineLevel="0" collapsed="false">
      <c r="A2476" s="0" t="n">
        <v>15</v>
      </c>
      <c r="B2476" s="0" t="n">
        <v>14</v>
      </c>
      <c r="C2476" s="0" t="n">
        <v>7.468089</v>
      </c>
      <c r="D2476" s="0" t="n">
        <v>58.78746</v>
      </c>
      <c r="E2476" s="0" t="n">
        <v>46263.308594</v>
      </c>
      <c r="F2476" s="0" t="n">
        <v>46322.097656</v>
      </c>
      <c r="G2476" s="0" t="n">
        <v>58.789063</v>
      </c>
    </row>
    <row r="2477" customFormat="false" ht="15" hidden="false" customHeight="false" outlineLevel="0" collapsed="false">
      <c r="A2477" s="0" t="n">
        <v>15</v>
      </c>
      <c r="B2477" s="0" t="n">
        <v>15</v>
      </c>
      <c r="C2477" s="0" t="n">
        <v>2.22179</v>
      </c>
      <c r="D2477" s="0" t="n">
        <v>95.263924</v>
      </c>
      <c r="E2477" s="0" t="n">
        <v>53790.105469</v>
      </c>
      <c r="F2477" s="0" t="n">
        <v>53885.367188</v>
      </c>
      <c r="G2477" s="0" t="n">
        <v>95.261719</v>
      </c>
    </row>
    <row r="2478" customFormat="false" ht="15" hidden="false" customHeight="false" outlineLevel="0" collapsed="false">
      <c r="A2478" s="0" t="n">
        <v>15</v>
      </c>
      <c r="B2478" s="0" t="n">
        <v>16</v>
      </c>
      <c r="C2478" s="0" t="n">
        <v>2.378479</v>
      </c>
      <c r="D2478" s="0" t="n">
        <v>240.377625</v>
      </c>
      <c r="E2478" s="0" t="n">
        <v>56106.367188</v>
      </c>
      <c r="F2478" s="0" t="n">
        <v>56346.746094</v>
      </c>
      <c r="G2478" s="0" t="n">
        <v>240.378906</v>
      </c>
    </row>
    <row r="2479" customFormat="false" ht="15" hidden="false" customHeight="false" outlineLevel="0" collapsed="false">
      <c r="A2479" s="0" t="n">
        <v>15</v>
      </c>
      <c r="B2479" s="0" t="n">
        <v>17</v>
      </c>
      <c r="C2479" s="0" t="n">
        <v>7.390434</v>
      </c>
      <c r="D2479" s="0" t="n">
        <v>232.457245</v>
      </c>
      <c r="E2479" s="0" t="n">
        <v>58725.332031</v>
      </c>
      <c r="F2479" s="0" t="n">
        <v>58957.792969</v>
      </c>
      <c r="G2479" s="0" t="n">
        <v>232.460938</v>
      </c>
    </row>
    <row r="2480" customFormat="false" ht="15" hidden="false" customHeight="false" outlineLevel="0" collapsed="false">
      <c r="A2480" s="0" t="n">
        <v>15</v>
      </c>
      <c r="B2480" s="0" t="n">
        <v>18</v>
      </c>
      <c r="C2480" s="0" t="n">
        <v>1.526278</v>
      </c>
      <c r="D2480" s="0" t="n">
        <v>77.448792</v>
      </c>
      <c r="E2480" s="0" t="n">
        <v>66347.945313</v>
      </c>
      <c r="F2480" s="0" t="n">
        <v>66425.398438</v>
      </c>
      <c r="G2480" s="0" t="n">
        <v>77.453125</v>
      </c>
    </row>
    <row r="2481" customFormat="false" ht="15" hidden="false" customHeight="false" outlineLevel="0" collapsed="false">
      <c r="A2481" s="0" t="n">
        <v>15</v>
      </c>
      <c r="B2481" s="0" t="n">
        <v>19</v>
      </c>
      <c r="C2481" s="0" t="n">
        <v>3.093892</v>
      </c>
      <c r="D2481" s="0" t="n">
        <v>140.743073</v>
      </c>
      <c r="E2481" s="0" t="n">
        <v>67951.34375</v>
      </c>
      <c r="F2481" s="0" t="n">
        <v>68092.085938</v>
      </c>
      <c r="G2481" s="0" t="n">
        <v>140.742188</v>
      </c>
    </row>
    <row r="2482" customFormat="false" ht="15" hidden="false" customHeight="false" outlineLevel="0" collapsed="false">
      <c r="A2482" s="0" t="n">
        <v>15</v>
      </c>
      <c r="B2482" s="0" t="n">
        <v>20</v>
      </c>
      <c r="C2482" s="0" t="n">
        <v>0.938482</v>
      </c>
      <c r="D2482" s="0" t="n">
        <v>122.563866</v>
      </c>
      <c r="E2482" s="0" t="n">
        <v>71185.5</v>
      </c>
      <c r="F2482" s="0" t="n">
        <v>71308.070313</v>
      </c>
      <c r="G2482" s="0" t="n">
        <v>122.570313</v>
      </c>
    </row>
    <row r="2483" customFormat="false" ht="15" hidden="false" customHeight="false" outlineLevel="0" collapsed="false">
      <c r="A2483" s="0" t="n">
        <v>15</v>
      </c>
      <c r="B2483" s="0" t="n">
        <v>21</v>
      </c>
      <c r="C2483" s="0" t="n">
        <v>2.18469</v>
      </c>
      <c r="D2483" s="0" t="n">
        <v>222.500229</v>
      </c>
      <c r="E2483" s="0" t="n">
        <v>72247.601563</v>
      </c>
      <c r="F2483" s="0" t="n">
        <v>72470.101563</v>
      </c>
      <c r="G2483" s="0" t="n">
        <v>222.5</v>
      </c>
    </row>
    <row r="2484" customFormat="false" ht="15" hidden="false" customHeight="false" outlineLevel="0" collapsed="false">
      <c r="A2484" s="0" t="n">
        <v>15</v>
      </c>
      <c r="B2484" s="0" t="n">
        <v>22</v>
      </c>
      <c r="C2484" s="0" t="n">
        <v>3.856668</v>
      </c>
      <c r="D2484" s="0" t="n">
        <v>160.5466</v>
      </c>
      <c r="E2484" s="0" t="n">
        <v>74659.59375</v>
      </c>
      <c r="F2484" s="0" t="n">
        <v>74820.140625</v>
      </c>
      <c r="G2484" s="0" t="n">
        <v>160.546875</v>
      </c>
    </row>
    <row r="2485" customFormat="false" ht="15" hidden="false" customHeight="false" outlineLevel="0" collapsed="false">
      <c r="A2485" s="0" t="n">
        <v>15</v>
      </c>
      <c r="B2485" s="0" t="n">
        <v>23</v>
      </c>
      <c r="C2485" s="0" t="n">
        <v>6.088191</v>
      </c>
      <c r="D2485" s="0" t="n">
        <v>98.095787</v>
      </c>
      <c r="E2485" s="0" t="n">
        <v>78689.101563</v>
      </c>
      <c r="F2485" s="0" t="n">
        <v>78787.203125</v>
      </c>
      <c r="G2485" s="0" t="n">
        <v>98.101563</v>
      </c>
    </row>
    <row r="2486" customFormat="false" ht="15" hidden="false" customHeight="false" outlineLevel="0" collapsed="false">
      <c r="A2486" s="0" t="n">
        <v>15</v>
      </c>
      <c r="B2486" s="0" t="n">
        <v>24</v>
      </c>
      <c r="C2486" s="0" t="n">
        <v>1.889665</v>
      </c>
      <c r="D2486" s="0" t="n">
        <v>98.458832</v>
      </c>
      <c r="E2486" s="0" t="n">
        <v>84875.070313</v>
      </c>
      <c r="F2486" s="0" t="n">
        <v>84973.523438</v>
      </c>
      <c r="G2486" s="0" t="n">
        <v>98.453125</v>
      </c>
    </row>
    <row r="2487" customFormat="false" ht="15" hidden="false" customHeight="false" outlineLevel="0" collapsed="false">
      <c r="A2487" s="0" t="n">
        <v>15</v>
      </c>
      <c r="B2487" s="0" t="n">
        <v>25</v>
      </c>
      <c r="C2487" s="0" t="n">
        <v>1.05967</v>
      </c>
      <c r="D2487" s="0" t="n">
        <v>181.052612</v>
      </c>
      <c r="E2487" s="0" t="n">
        <v>86862.179688</v>
      </c>
      <c r="F2487" s="0" t="n">
        <v>87043.234375</v>
      </c>
      <c r="G2487" s="0" t="n">
        <v>181.054688</v>
      </c>
    </row>
    <row r="2488" customFormat="false" ht="15" hidden="false" customHeight="false" outlineLevel="0" collapsed="false">
      <c r="A2488" s="0" t="n">
        <v>15</v>
      </c>
      <c r="B2488" s="0" t="n">
        <v>26</v>
      </c>
      <c r="C2488" s="0" t="n">
        <v>0.659658</v>
      </c>
      <c r="D2488" s="0" t="n">
        <v>276.752808</v>
      </c>
      <c r="E2488" s="0" t="n">
        <v>88103.84375</v>
      </c>
      <c r="F2488" s="0" t="n">
        <v>88380.59375</v>
      </c>
      <c r="G2488" s="0" t="n">
        <v>276.75</v>
      </c>
    </row>
    <row r="2489" customFormat="false" ht="15" hidden="false" customHeight="false" outlineLevel="0" collapsed="false">
      <c r="A2489" s="0" t="n">
        <v>15</v>
      </c>
      <c r="B2489" s="0" t="n">
        <v>27</v>
      </c>
      <c r="C2489" s="0" t="n">
        <v>1.65232</v>
      </c>
      <c r="D2489" s="0" t="n">
        <v>142.240784</v>
      </c>
      <c r="E2489" s="0" t="n">
        <v>89039.8125</v>
      </c>
      <c r="F2489" s="0" t="n">
        <v>89182.054688</v>
      </c>
      <c r="G2489" s="0" t="n">
        <v>142.242188</v>
      </c>
    </row>
    <row r="2490" customFormat="false" ht="15" hidden="false" customHeight="false" outlineLevel="0" collapsed="false">
      <c r="A2490" s="0" t="n">
        <v>15</v>
      </c>
      <c r="B2490" s="0" t="n">
        <v>28</v>
      </c>
      <c r="C2490" s="0" t="n">
        <v>1.189674</v>
      </c>
      <c r="D2490" s="0" t="n">
        <v>167.945496</v>
      </c>
      <c r="E2490" s="0" t="n">
        <v>90833.648438</v>
      </c>
      <c r="F2490" s="0" t="n">
        <v>91001.601563</v>
      </c>
      <c r="G2490" s="0" t="n">
        <v>167.953125</v>
      </c>
    </row>
    <row r="2491" customFormat="false" ht="15" hidden="false" customHeight="false" outlineLevel="0" collapsed="false">
      <c r="A2491" s="0" t="n">
        <v>15</v>
      </c>
      <c r="B2491" s="0" t="n">
        <v>29</v>
      </c>
      <c r="C2491" s="0" t="n">
        <v>4.553177</v>
      </c>
      <c r="D2491" s="0" t="n">
        <v>296.86496</v>
      </c>
      <c r="E2491" s="0" t="n">
        <v>92191.046875</v>
      </c>
      <c r="F2491" s="0" t="n">
        <v>92487.914063</v>
      </c>
      <c r="G2491" s="0" t="n">
        <v>296.867188</v>
      </c>
    </row>
    <row r="2492" customFormat="false" ht="15" hidden="false" customHeight="false" outlineLevel="0" collapsed="false">
      <c r="A2492" s="0" t="n">
        <v>15</v>
      </c>
      <c r="B2492" s="0" t="n">
        <v>30</v>
      </c>
      <c r="C2492" s="0" t="n">
        <v>3.622782</v>
      </c>
      <c r="D2492" s="0" t="n">
        <v>56.990345</v>
      </c>
      <c r="E2492" s="0" t="n">
        <v>97041.257813</v>
      </c>
      <c r="F2492" s="0" t="n">
        <v>97098.257813</v>
      </c>
      <c r="G2492" s="0" t="n">
        <v>57</v>
      </c>
    </row>
    <row r="2493" customFormat="false" ht="15" hidden="false" customHeight="false" outlineLevel="0" collapsed="false">
      <c r="A2493" s="0" t="n">
        <v>15</v>
      </c>
      <c r="B2493" s="0" t="n">
        <v>31</v>
      </c>
      <c r="C2493" s="0" t="n">
        <v>3.620916</v>
      </c>
      <c r="D2493" s="0" t="n">
        <v>99.166115</v>
      </c>
      <c r="E2493" s="0" t="n">
        <v>100719.726563</v>
      </c>
      <c r="F2493" s="0" t="n">
        <v>100818.890625</v>
      </c>
      <c r="G2493" s="0" t="n">
        <v>99.164063</v>
      </c>
    </row>
    <row r="2494" customFormat="false" ht="15" hidden="false" customHeight="false" outlineLevel="0" collapsed="false">
      <c r="A2494" s="0" t="n">
        <v>15</v>
      </c>
      <c r="B2494" s="0" t="n">
        <v>32</v>
      </c>
      <c r="C2494" s="0" t="n">
        <v>3.871416</v>
      </c>
      <c r="D2494" s="0" t="n">
        <v>167.260468</v>
      </c>
      <c r="E2494" s="0" t="n">
        <v>104438.242188</v>
      </c>
      <c r="F2494" s="0" t="n">
        <v>104605.507813</v>
      </c>
      <c r="G2494" s="0" t="n">
        <v>167.265625</v>
      </c>
    </row>
    <row r="2495" customFormat="false" ht="15" hidden="false" customHeight="false" outlineLevel="0" collapsed="false">
      <c r="A2495" s="0" t="n">
        <v>15</v>
      </c>
      <c r="B2495" s="0" t="n">
        <v>33</v>
      </c>
      <c r="C2495" s="0" t="n">
        <v>3.52014</v>
      </c>
      <c r="D2495" s="0" t="n">
        <v>161.223419</v>
      </c>
      <c r="E2495" s="0" t="n">
        <v>108476.078125</v>
      </c>
      <c r="F2495" s="0" t="n">
        <v>108637.296875</v>
      </c>
      <c r="G2495" s="0" t="n">
        <v>161.21875</v>
      </c>
    </row>
    <row r="2496" customFormat="false" ht="15" hidden="false" customHeight="false" outlineLevel="0" collapsed="false">
      <c r="A2496" s="0" t="n">
        <v>15</v>
      </c>
      <c r="B2496" s="0" t="n">
        <v>34</v>
      </c>
      <c r="C2496" s="0" t="n">
        <v>0.127129</v>
      </c>
      <c r="D2496" s="0" t="n">
        <v>198.181335</v>
      </c>
      <c r="E2496" s="0" t="n">
        <v>112159.296875</v>
      </c>
      <c r="F2496" s="0" t="n">
        <v>112357.484375</v>
      </c>
      <c r="G2496" s="0" t="n">
        <v>198.1875</v>
      </c>
    </row>
    <row r="2497" customFormat="false" ht="15" hidden="false" customHeight="false" outlineLevel="0" collapsed="false">
      <c r="A2497" s="0" t="n">
        <v>15</v>
      </c>
      <c r="B2497" s="0" t="n">
        <v>35</v>
      </c>
      <c r="C2497" s="0" t="n">
        <v>2.323508</v>
      </c>
      <c r="D2497" s="0" t="n">
        <v>135.114944</v>
      </c>
      <c r="E2497" s="0" t="n">
        <v>112484.59375</v>
      </c>
      <c r="F2497" s="0" t="n">
        <v>112619.710938</v>
      </c>
      <c r="G2497" s="0" t="n">
        <v>135.117188</v>
      </c>
    </row>
    <row r="2498" customFormat="false" ht="15" hidden="false" customHeight="false" outlineLevel="0" collapsed="false">
      <c r="A2498" s="0" t="n">
        <v>15</v>
      </c>
      <c r="B2498" s="0" t="n">
        <v>36</v>
      </c>
      <c r="C2498" s="0" t="n">
        <v>12.673469</v>
      </c>
      <c r="D2498" s="0" t="n">
        <v>41.757973</v>
      </c>
      <c r="E2498" s="0" t="n">
        <v>114942.445313</v>
      </c>
      <c r="F2498" s="0" t="n">
        <v>114984.203125</v>
      </c>
      <c r="G2498" s="0" t="n">
        <v>41.757813</v>
      </c>
    </row>
    <row r="2499" customFormat="false" ht="15" hidden="false" customHeight="false" outlineLevel="0" collapsed="false">
      <c r="A2499" s="0" t="n">
        <v>15</v>
      </c>
      <c r="B2499" s="0" t="n">
        <v>37</v>
      </c>
      <c r="C2499" s="0" t="n">
        <v>1.396882</v>
      </c>
      <c r="D2499" s="0" t="n">
        <v>127.253754</v>
      </c>
      <c r="E2499" s="0" t="n">
        <v>127657.132813</v>
      </c>
      <c r="F2499" s="0" t="n">
        <v>127784.390625</v>
      </c>
      <c r="G2499" s="0" t="n">
        <v>127.257813</v>
      </c>
    </row>
    <row r="2500" customFormat="false" ht="15" hidden="false" customHeight="false" outlineLevel="0" collapsed="false">
      <c r="A2500" s="0" t="n">
        <v>15</v>
      </c>
      <c r="B2500" s="0" t="n">
        <v>38</v>
      </c>
      <c r="C2500" s="0" t="n">
        <v>0.382583</v>
      </c>
      <c r="D2500" s="0" t="n">
        <v>290.49054</v>
      </c>
      <c r="E2500" s="0" t="n">
        <v>129180.796875</v>
      </c>
      <c r="F2500" s="0" t="n">
        <v>129471.289063</v>
      </c>
      <c r="G2500" s="0" t="n">
        <v>290.492188</v>
      </c>
    </row>
    <row r="2501" customFormat="false" ht="15" hidden="false" customHeight="false" outlineLevel="0" collapsed="false">
      <c r="A2501" s="0" t="n">
        <v>15</v>
      </c>
      <c r="B2501" s="0" t="n">
        <v>39</v>
      </c>
      <c r="C2501" s="0" t="n">
        <v>1.881986</v>
      </c>
      <c r="D2501" s="0" t="n">
        <v>63.846554</v>
      </c>
      <c r="E2501" s="0" t="n">
        <v>129853.609375</v>
      </c>
      <c r="F2501" s="0" t="n">
        <v>129917.453125</v>
      </c>
      <c r="G2501" s="0" t="n">
        <v>63.84375</v>
      </c>
    </row>
    <row r="2502" customFormat="false" ht="15" hidden="false" customHeight="false" outlineLevel="0" collapsed="false">
      <c r="A2502" s="0" t="n">
        <v>15</v>
      </c>
      <c r="B2502" s="0" t="n">
        <v>40</v>
      </c>
      <c r="C2502" s="0" t="n">
        <v>1.15795</v>
      </c>
      <c r="D2502" s="0" t="n">
        <v>102.12561</v>
      </c>
      <c r="E2502" s="0" t="n">
        <v>131798.78125</v>
      </c>
      <c r="F2502" s="0" t="n">
        <v>131900.890625</v>
      </c>
      <c r="G2502" s="0" t="n">
        <v>102.109375</v>
      </c>
    </row>
    <row r="2503" customFormat="false" ht="15" hidden="false" customHeight="false" outlineLevel="0" collapsed="false">
      <c r="A2503" s="0" t="n">
        <v>15</v>
      </c>
      <c r="B2503" s="0" t="n">
        <v>41</v>
      </c>
      <c r="C2503" s="0" t="n">
        <v>1.733859</v>
      </c>
      <c r="D2503" s="0" t="n">
        <v>117.245064</v>
      </c>
      <c r="E2503" s="0" t="n">
        <v>133057.484375</v>
      </c>
      <c r="F2503" s="0" t="n">
        <v>133174.71875</v>
      </c>
      <c r="G2503" s="0" t="n">
        <v>117.234375</v>
      </c>
    </row>
    <row r="2504" customFormat="false" ht="15" hidden="false" customHeight="false" outlineLevel="0" collapsed="false">
      <c r="A2504" s="0" t="n">
        <v>15</v>
      </c>
      <c r="B2504" s="0" t="n">
        <v>42</v>
      </c>
      <c r="C2504" s="0" t="n">
        <v>2.109162</v>
      </c>
      <c r="D2504" s="0" t="n">
        <v>239.108841</v>
      </c>
      <c r="E2504" s="0" t="n">
        <v>134909.4375</v>
      </c>
      <c r="F2504" s="0" t="n">
        <v>135148.546875</v>
      </c>
      <c r="G2504" s="0" t="n">
        <v>239.109375</v>
      </c>
    </row>
    <row r="2505" customFormat="false" ht="15" hidden="false" customHeight="false" outlineLevel="0" collapsed="false">
      <c r="A2505" s="0" t="n">
        <v>15</v>
      </c>
      <c r="B2505" s="0" t="n">
        <v>43</v>
      </c>
      <c r="C2505" s="0" t="n">
        <v>0.754037</v>
      </c>
      <c r="D2505" s="0" t="n">
        <v>89.443481</v>
      </c>
      <c r="E2505" s="0" t="n">
        <v>137257.4375</v>
      </c>
      <c r="F2505" s="0" t="n">
        <v>137346.875</v>
      </c>
      <c r="G2505" s="0" t="n">
        <v>89.4375</v>
      </c>
    </row>
    <row r="2506" customFormat="false" ht="15" hidden="false" customHeight="false" outlineLevel="0" collapsed="false">
      <c r="A2506" s="0" t="n">
        <v>15</v>
      </c>
      <c r="B2506" s="0" t="n">
        <v>44</v>
      </c>
      <c r="C2506" s="0" t="n">
        <v>0.266095</v>
      </c>
      <c r="D2506" s="0" t="n">
        <v>104.023666</v>
      </c>
      <c r="E2506" s="0" t="n">
        <v>138101.125</v>
      </c>
      <c r="F2506" s="0" t="n">
        <v>138205.140625</v>
      </c>
      <c r="G2506" s="0" t="n">
        <v>104.015625</v>
      </c>
    </row>
    <row r="2507" customFormat="false" ht="15" hidden="false" customHeight="false" outlineLevel="0" collapsed="false">
      <c r="A2507" s="0" t="n">
        <v>15</v>
      </c>
      <c r="B2507" s="0" t="n">
        <v>45</v>
      </c>
      <c r="C2507" s="0" t="n">
        <v>1.399092</v>
      </c>
      <c r="D2507" s="0" t="n">
        <v>145.378891</v>
      </c>
      <c r="E2507" s="0" t="n">
        <v>138471.1875</v>
      </c>
      <c r="F2507" s="0" t="n">
        <v>138616.5625</v>
      </c>
      <c r="G2507" s="0" t="n">
        <v>145.375</v>
      </c>
    </row>
    <row r="2508" customFormat="false" ht="15" hidden="false" customHeight="false" outlineLevel="0" collapsed="false">
      <c r="A2508" s="0" t="n">
        <v>15</v>
      </c>
      <c r="B2508" s="0" t="n">
        <v>46</v>
      </c>
      <c r="C2508" s="0" t="n">
        <v>3.499667</v>
      </c>
      <c r="D2508" s="0" t="n">
        <v>72.684319</v>
      </c>
      <c r="E2508" s="0" t="n">
        <v>140015.046875</v>
      </c>
      <c r="F2508" s="0" t="n">
        <v>140087.734375</v>
      </c>
      <c r="G2508" s="0" t="n">
        <v>72.6875</v>
      </c>
    </row>
    <row r="2509" customFormat="false" ht="15" hidden="false" customHeight="false" outlineLevel="0" collapsed="false">
      <c r="A2509" s="0" t="n">
        <v>15</v>
      </c>
      <c r="B2509" s="0" t="n">
        <v>47</v>
      </c>
      <c r="C2509" s="0" t="n">
        <v>0.751991</v>
      </c>
      <c r="D2509" s="0" t="n">
        <v>49.482971</v>
      </c>
      <c r="E2509" s="0" t="n">
        <v>143586.140625</v>
      </c>
      <c r="F2509" s="0" t="n">
        <v>143635.625</v>
      </c>
      <c r="G2509" s="0" t="n">
        <v>49.484375</v>
      </c>
    </row>
    <row r="2510" customFormat="false" ht="15" hidden="false" customHeight="false" outlineLevel="0" collapsed="false">
      <c r="A2510" s="0" t="n">
        <v>15</v>
      </c>
      <c r="B2510" s="0" t="n">
        <v>48</v>
      </c>
      <c r="C2510" s="0" t="n">
        <v>1.329787</v>
      </c>
      <c r="D2510" s="0" t="n">
        <v>113.844162</v>
      </c>
      <c r="E2510" s="0" t="n">
        <v>144386.921875</v>
      </c>
      <c r="F2510" s="0" t="n">
        <v>144500.765625</v>
      </c>
      <c r="G2510" s="0" t="n">
        <v>113.84375</v>
      </c>
    </row>
    <row r="2511" customFormat="false" ht="15" hidden="false" customHeight="false" outlineLevel="0" collapsed="false">
      <c r="A2511" s="0" t="n">
        <v>15</v>
      </c>
      <c r="B2511" s="0" t="n">
        <v>49</v>
      </c>
      <c r="C2511" s="0" t="n">
        <v>1.641057</v>
      </c>
      <c r="D2511" s="0" t="n">
        <v>60.887405</v>
      </c>
      <c r="E2511" s="0" t="n">
        <v>145829.109375</v>
      </c>
      <c r="F2511" s="0" t="n">
        <v>145890</v>
      </c>
      <c r="G2511" s="0" t="n">
        <v>60.890625</v>
      </c>
    </row>
    <row r="2512" customFormat="false" ht="15" hidden="false" customHeight="false" outlineLevel="0" collapsed="false">
      <c r="A2512" s="0" t="n">
        <v>15</v>
      </c>
      <c r="B2512" s="0" t="n">
        <v>50</v>
      </c>
      <c r="C2512" s="0" t="n">
        <v>1.767104</v>
      </c>
      <c r="D2512" s="0" t="n">
        <v>224.83696</v>
      </c>
      <c r="E2512" s="0" t="n">
        <v>147531.15625</v>
      </c>
      <c r="F2512" s="0" t="n">
        <v>147756</v>
      </c>
      <c r="G2512" s="0" t="n">
        <v>224.84375</v>
      </c>
    </row>
    <row r="2513" customFormat="false" ht="15" hidden="false" customHeight="false" outlineLevel="0" collapsed="false">
      <c r="A2513" s="0" t="n">
        <v>15</v>
      </c>
      <c r="B2513" s="0" t="n">
        <v>51</v>
      </c>
      <c r="C2513" s="0" t="n">
        <v>0.42682</v>
      </c>
      <c r="D2513" s="0" t="n">
        <v>85.243256</v>
      </c>
      <c r="E2513" s="0" t="n">
        <v>149523.234375</v>
      </c>
      <c r="F2513" s="0" t="n">
        <v>149608.484375</v>
      </c>
      <c r="G2513" s="0" t="n">
        <v>85.25</v>
      </c>
    </row>
    <row r="2514" customFormat="false" ht="15" hidden="false" customHeight="false" outlineLevel="0" collapsed="false">
      <c r="A2514" s="0" t="n">
        <v>15</v>
      </c>
      <c r="B2514" s="0" t="n">
        <v>52</v>
      </c>
      <c r="C2514" s="0" t="n">
        <v>1.446331</v>
      </c>
      <c r="D2514" s="0" t="n">
        <v>91.254974</v>
      </c>
      <c r="E2514" s="0" t="n">
        <v>150026.640625</v>
      </c>
      <c r="F2514" s="0" t="n">
        <v>150117.890625</v>
      </c>
      <c r="G2514" s="0" t="n">
        <v>91.25</v>
      </c>
    </row>
    <row r="2515" customFormat="false" ht="15" hidden="false" customHeight="false" outlineLevel="0" collapsed="false">
      <c r="A2515" s="0" t="n">
        <v>15</v>
      </c>
      <c r="B2515" s="0" t="n">
        <v>53</v>
      </c>
      <c r="C2515" s="0" t="n">
        <v>0.074239</v>
      </c>
      <c r="D2515" s="0" t="n">
        <v>95.118843</v>
      </c>
      <c r="E2515" s="0" t="n">
        <v>151557.78125</v>
      </c>
      <c r="F2515" s="0" t="n">
        <v>151652.890625</v>
      </c>
      <c r="G2515" s="0" t="n">
        <v>95.109375</v>
      </c>
    </row>
    <row r="2516" customFormat="false" ht="15" hidden="false" customHeight="false" outlineLevel="0" collapsed="false">
      <c r="A2516" s="0" t="n">
        <v>15</v>
      </c>
      <c r="B2516" s="0" t="n">
        <v>54</v>
      </c>
      <c r="C2516" s="0" t="n">
        <v>3.054433</v>
      </c>
      <c r="D2516" s="0" t="n">
        <v>60.485687</v>
      </c>
      <c r="E2516" s="0" t="n">
        <v>151730.203125</v>
      </c>
      <c r="F2516" s="0" t="n">
        <v>151790.6875</v>
      </c>
      <c r="G2516" s="0" t="n">
        <v>60.484375</v>
      </c>
    </row>
    <row r="2517" customFormat="false" ht="15" hidden="false" customHeight="false" outlineLevel="0" collapsed="false">
      <c r="A2517" s="0" t="n">
        <v>15</v>
      </c>
      <c r="B2517" s="0" t="n">
        <v>55</v>
      </c>
      <c r="C2517" s="0" t="n">
        <v>2.940257</v>
      </c>
      <c r="D2517" s="0" t="n">
        <v>89.410637</v>
      </c>
      <c r="E2517" s="0" t="n">
        <v>154838.921875</v>
      </c>
      <c r="F2517" s="0" t="n">
        <v>154928.3125</v>
      </c>
      <c r="G2517" s="0" t="n">
        <v>89.390625</v>
      </c>
    </row>
    <row r="2518" customFormat="false" ht="15" hidden="false" customHeight="false" outlineLevel="0" collapsed="false">
      <c r="A2518" s="0" t="n">
        <v>15</v>
      </c>
      <c r="B2518" s="0" t="n">
        <v>56</v>
      </c>
      <c r="C2518" s="0" t="n">
        <v>0.318296</v>
      </c>
      <c r="D2518" s="0" t="n">
        <v>89.547852</v>
      </c>
      <c r="E2518" s="0" t="n">
        <v>157869.90625</v>
      </c>
      <c r="F2518" s="0" t="n">
        <v>157959.453125</v>
      </c>
      <c r="G2518" s="0" t="n">
        <v>89.546875</v>
      </c>
    </row>
    <row r="2519" customFormat="false" ht="15" hidden="false" customHeight="false" outlineLevel="0" collapsed="false">
      <c r="A2519" s="0" t="n">
        <v>15</v>
      </c>
      <c r="B2519" s="0" t="n">
        <v>57</v>
      </c>
      <c r="C2519" s="0" t="n">
        <v>1.180071</v>
      </c>
      <c r="D2519" s="0" t="n">
        <v>98.396561</v>
      </c>
      <c r="E2519" s="0" t="n">
        <v>158276.40625</v>
      </c>
      <c r="F2519" s="0" t="n">
        <v>158374.796875</v>
      </c>
      <c r="G2519" s="0" t="n">
        <v>98.390625</v>
      </c>
    </row>
    <row r="2520" customFormat="false" ht="15" hidden="false" customHeight="false" outlineLevel="0" collapsed="false">
      <c r="A2520" s="0" t="n">
        <v>15</v>
      </c>
      <c r="B2520" s="0" t="n">
        <v>58</v>
      </c>
      <c r="C2520" s="0" t="n">
        <v>1.102108</v>
      </c>
      <c r="D2520" s="0" t="n">
        <v>186.647217</v>
      </c>
      <c r="E2520" s="0" t="n">
        <v>159557.34375</v>
      </c>
      <c r="F2520" s="0" t="n">
        <v>159744</v>
      </c>
      <c r="G2520" s="0" t="n">
        <v>186.65625</v>
      </c>
    </row>
    <row r="2521" customFormat="false" ht="15" hidden="false" customHeight="false" outlineLevel="0" collapsed="false">
      <c r="A2521" s="0" t="n">
        <v>15</v>
      </c>
      <c r="B2521" s="0" t="n">
        <v>59</v>
      </c>
      <c r="C2521" s="0" t="n">
        <v>4.25843</v>
      </c>
      <c r="D2521" s="0" t="n">
        <v>138.935349</v>
      </c>
      <c r="E2521" s="0" t="n">
        <v>160838.46875</v>
      </c>
      <c r="F2521" s="0" t="n">
        <v>160977.390625</v>
      </c>
      <c r="G2521" s="0" t="n">
        <v>138.921875</v>
      </c>
    </row>
    <row r="2522" customFormat="false" ht="15" hidden="false" customHeight="false" outlineLevel="0" collapsed="false">
      <c r="A2522" s="0" t="n">
        <v>15</v>
      </c>
      <c r="B2522" s="0" t="n">
        <v>60</v>
      </c>
      <c r="C2522" s="0" t="n">
        <v>3.202282</v>
      </c>
      <c r="D2522" s="0" t="n">
        <v>107.505325</v>
      </c>
      <c r="E2522" s="0" t="n">
        <v>165228.953125</v>
      </c>
      <c r="F2522" s="0" t="n">
        <v>165336.453125</v>
      </c>
      <c r="G2522" s="0" t="n">
        <v>107.5</v>
      </c>
    </row>
    <row r="2523" customFormat="false" ht="15" hidden="false" customHeight="false" outlineLevel="0" collapsed="false">
      <c r="A2523" s="0" t="n">
        <v>15</v>
      </c>
      <c r="B2523" s="0" t="n">
        <v>61</v>
      </c>
      <c r="C2523" s="0" t="n">
        <v>0.679449</v>
      </c>
      <c r="D2523" s="0" t="n">
        <v>196.440674</v>
      </c>
      <c r="E2523" s="0" t="n">
        <v>168525.46875</v>
      </c>
      <c r="F2523" s="0" t="n">
        <v>168721.90625</v>
      </c>
      <c r="G2523" s="0" t="n">
        <v>196.4375</v>
      </c>
    </row>
    <row r="2524" customFormat="false" ht="15" hidden="false" customHeight="false" outlineLevel="0" collapsed="false">
      <c r="A2524" s="0" t="n">
        <v>15</v>
      </c>
      <c r="B2524" s="0" t="n">
        <v>62</v>
      </c>
      <c r="C2524" s="0" t="n">
        <v>0.614669</v>
      </c>
      <c r="D2524" s="0" t="n">
        <v>219.65741</v>
      </c>
      <c r="E2524" s="0" t="n">
        <v>169400.375</v>
      </c>
      <c r="F2524" s="0" t="n">
        <v>169620.046875</v>
      </c>
      <c r="G2524" s="0" t="n">
        <v>219.671875</v>
      </c>
    </row>
    <row r="2525" customFormat="false" ht="15" hidden="false" customHeight="false" outlineLevel="0" collapsed="false">
      <c r="A2525" s="0" t="n">
        <v>15</v>
      </c>
      <c r="B2525" s="0" t="n">
        <v>63</v>
      </c>
      <c r="C2525" s="0" t="n">
        <v>8.607215</v>
      </c>
      <c r="D2525" s="0" t="n">
        <v>81.120361</v>
      </c>
      <c r="E2525" s="0" t="n">
        <v>170244.09375</v>
      </c>
      <c r="F2525" s="0" t="n">
        <v>170325.203125</v>
      </c>
      <c r="G2525" s="0" t="n">
        <v>81.109375</v>
      </c>
    </row>
    <row r="2526" customFormat="false" ht="15" hidden="false" customHeight="false" outlineLevel="0" collapsed="false">
      <c r="A2526" s="0" t="n">
        <v>15</v>
      </c>
      <c r="B2526" s="0" t="n">
        <v>64</v>
      </c>
      <c r="C2526" s="0" t="n">
        <v>1.021875</v>
      </c>
      <c r="D2526" s="0" t="n">
        <v>322.899536</v>
      </c>
      <c r="E2526" s="0" t="n">
        <v>178931.0625</v>
      </c>
      <c r="F2526" s="0" t="n">
        <v>179253.96875</v>
      </c>
      <c r="G2526" s="0" t="n">
        <v>322.90625</v>
      </c>
    </row>
    <row r="2527" customFormat="false" ht="15" hidden="false" customHeight="false" outlineLevel="0" collapsed="false">
      <c r="A2527" s="0" t="n">
        <v>15</v>
      </c>
      <c r="B2527" s="0" t="n">
        <v>65</v>
      </c>
      <c r="C2527" s="0" t="n">
        <v>0.773441</v>
      </c>
      <c r="D2527" s="0" t="n">
        <v>53.273956</v>
      </c>
      <c r="E2527" s="0" t="n">
        <v>180274.796875</v>
      </c>
      <c r="F2527" s="0" t="n">
        <v>180328.078125</v>
      </c>
      <c r="G2527" s="0" t="n">
        <v>53.28125</v>
      </c>
    </row>
    <row r="2528" customFormat="false" ht="15" hidden="false" customHeight="false" outlineLevel="0" collapsed="false">
      <c r="A2528" s="0" t="n">
        <v>15</v>
      </c>
      <c r="B2528" s="0" t="n">
        <v>66</v>
      </c>
      <c r="C2528" s="0" t="n">
        <v>4.199766</v>
      </c>
      <c r="D2528" s="0" t="n">
        <v>145.323456</v>
      </c>
      <c r="E2528" s="0" t="n">
        <v>181103.609375</v>
      </c>
      <c r="F2528" s="0" t="n">
        <v>181248.921875</v>
      </c>
      <c r="G2528" s="0" t="n">
        <v>145.3125</v>
      </c>
    </row>
    <row r="2529" customFormat="false" ht="15" hidden="false" customHeight="false" outlineLevel="0" collapsed="false">
      <c r="A2529" s="0" t="n">
        <v>15</v>
      </c>
      <c r="B2529" s="0" t="n">
        <v>67</v>
      </c>
      <c r="C2529" s="0" t="n">
        <v>0.834291</v>
      </c>
      <c r="D2529" s="0" t="n">
        <v>99.899742</v>
      </c>
      <c r="E2529" s="0" t="n">
        <v>185446.25</v>
      </c>
      <c r="F2529" s="0" t="n">
        <v>185546.125</v>
      </c>
      <c r="G2529" s="0" t="n">
        <v>99.875</v>
      </c>
    </row>
    <row r="2530" customFormat="false" ht="15" hidden="false" customHeight="false" outlineLevel="0" collapsed="false">
      <c r="A2530" s="0" t="n">
        <v>15</v>
      </c>
      <c r="B2530" s="0" t="n">
        <v>68</v>
      </c>
      <c r="C2530" s="0" t="n">
        <v>3.005014</v>
      </c>
      <c r="D2530" s="0" t="n">
        <v>150.868454</v>
      </c>
      <c r="E2530" s="0" t="n">
        <v>186383.71875</v>
      </c>
      <c r="F2530" s="0" t="n">
        <v>186534.578125</v>
      </c>
      <c r="G2530" s="0" t="n">
        <v>150.859375</v>
      </c>
    </row>
    <row r="2531" customFormat="false" ht="15" hidden="false" customHeight="false" outlineLevel="0" collapsed="false">
      <c r="A2531" s="0" t="n">
        <v>15</v>
      </c>
      <c r="B2531" s="0" t="n">
        <v>69</v>
      </c>
      <c r="C2531" s="0" t="n">
        <v>3.223275</v>
      </c>
      <c r="D2531" s="0" t="n">
        <v>189.525269</v>
      </c>
      <c r="E2531" s="0" t="n">
        <v>189539.71875</v>
      </c>
      <c r="F2531" s="0" t="n">
        <v>189729.234375</v>
      </c>
      <c r="G2531" s="0" t="n">
        <v>189.515625</v>
      </c>
    </row>
    <row r="2532" customFormat="false" ht="15" hidden="false" customHeight="false" outlineLevel="0" collapsed="false">
      <c r="A2532" s="0" t="n">
        <v>15</v>
      </c>
      <c r="B2532" s="0" t="n">
        <v>70</v>
      </c>
      <c r="C2532" s="0" t="n">
        <v>3.183304</v>
      </c>
      <c r="D2532" s="0" t="n">
        <v>92.075516</v>
      </c>
      <c r="E2532" s="0" t="n">
        <v>192961.390625</v>
      </c>
      <c r="F2532" s="0" t="n">
        <v>193053.46875</v>
      </c>
      <c r="G2532" s="0" t="n">
        <v>92.078125</v>
      </c>
    </row>
    <row r="2533" customFormat="false" ht="15" hidden="false" customHeight="false" outlineLevel="0" collapsed="false">
      <c r="A2533" s="0" t="n">
        <v>15</v>
      </c>
      <c r="B2533" s="0" t="n">
        <v>71</v>
      </c>
      <c r="C2533" s="0" t="n">
        <v>5.33137</v>
      </c>
      <c r="D2533" s="0" t="n">
        <v>88.09462</v>
      </c>
      <c r="E2533" s="0" t="n">
        <v>196227.0625</v>
      </c>
      <c r="F2533" s="0" t="n">
        <v>196315.140625</v>
      </c>
      <c r="G2533" s="0" t="n">
        <v>88.078125</v>
      </c>
    </row>
    <row r="2534" customFormat="false" ht="15" hidden="false" customHeight="false" outlineLevel="0" collapsed="false">
      <c r="A2534" s="0" t="n">
        <v>15</v>
      </c>
      <c r="B2534" s="0" t="n">
        <v>72</v>
      </c>
      <c r="C2534" s="0" t="n">
        <v>2.487449</v>
      </c>
      <c r="D2534" s="0" t="n">
        <v>114.299599</v>
      </c>
      <c r="E2534" s="0" t="n">
        <v>201648.4375</v>
      </c>
      <c r="F2534" s="0" t="n">
        <v>201762.765625</v>
      </c>
      <c r="G2534" s="0" t="n">
        <v>114.328125</v>
      </c>
    </row>
    <row r="2535" customFormat="false" ht="15" hidden="false" customHeight="false" outlineLevel="0" collapsed="false">
      <c r="A2535" s="0" t="n">
        <v>15</v>
      </c>
      <c r="B2535" s="0" t="n">
        <v>73</v>
      </c>
      <c r="C2535" s="0" t="n">
        <v>2.216791</v>
      </c>
      <c r="D2535" s="0" t="n">
        <v>89.436295</v>
      </c>
      <c r="E2535" s="0" t="n">
        <v>204257.53125</v>
      </c>
      <c r="F2535" s="0" t="n">
        <v>204346.96875</v>
      </c>
      <c r="G2535" s="0" t="n">
        <v>89.4375</v>
      </c>
    </row>
    <row r="2536" customFormat="false" ht="15" hidden="false" customHeight="false" outlineLevel="0" collapsed="false">
      <c r="A2536" s="0" t="n">
        <v>15</v>
      </c>
      <c r="B2536" s="0" t="n">
        <v>74</v>
      </c>
      <c r="C2536" s="0" t="n">
        <v>3.581384</v>
      </c>
      <c r="D2536" s="0" t="n">
        <v>70.749298</v>
      </c>
      <c r="E2536" s="0" t="n">
        <v>206554.234375</v>
      </c>
      <c r="F2536" s="0" t="n">
        <v>206624.96875</v>
      </c>
      <c r="G2536" s="0" t="n">
        <v>70.734375</v>
      </c>
    </row>
    <row r="2537" customFormat="false" ht="15" hidden="false" customHeight="false" outlineLevel="0" collapsed="false">
      <c r="A2537" s="0" t="n">
        <v>15</v>
      </c>
      <c r="B2537" s="0" t="n">
        <v>75</v>
      </c>
      <c r="C2537" s="0" t="n">
        <v>4.572899</v>
      </c>
      <c r="D2537" s="0" t="n">
        <v>148.968338</v>
      </c>
      <c r="E2537" s="0" t="n">
        <v>210210.265625</v>
      </c>
      <c r="F2537" s="0" t="n">
        <v>210359.21875</v>
      </c>
      <c r="G2537" s="0" t="n">
        <v>148.953125</v>
      </c>
    </row>
    <row r="2538" customFormat="false" ht="15" hidden="false" customHeight="false" outlineLevel="0" collapsed="false">
      <c r="A2538" s="0" t="n">
        <v>15</v>
      </c>
      <c r="B2538" s="0" t="n">
        <v>76</v>
      </c>
      <c r="C2538" s="0" t="n">
        <v>1.521048</v>
      </c>
      <c r="D2538" s="0" t="n">
        <v>50.323017</v>
      </c>
      <c r="E2538" s="0" t="n">
        <v>214928.734375</v>
      </c>
      <c r="F2538" s="0" t="n">
        <v>214979.0625</v>
      </c>
      <c r="G2538" s="0" t="n">
        <v>50.328125</v>
      </c>
    </row>
    <row r="2539" customFormat="false" ht="15" hidden="false" customHeight="false" outlineLevel="0" collapsed="false">
      <c r="A2539" s="0" t="n">
        <v>15</v>
      </c>
      <c r="B2539" s="0" t="n">
        <v>77</v>
      </c>
      <c r="C2539" s="0" t="n">
        <v>0.340171</v>
      </c>
      <c r="D2539" s="0" t="n">
        <v>164.306107</v>
      </c>
      <c r="E2539" s="0" t="n">
        <v>216511.5625</v>
      </c>
      <c r="F2539" s="0" t="n">
        <v>216675.875</v>
      </c>
      <c r="G2539" s="0" t="n">
        <v>164.3125</v>
      </c>
    </row>
    <row r="2540" customFormat="false" ht="15" hidden="false" customHeight="false" outlineLevel="0" collapsed="false">
      <c r="A2540" s="0" t="n">
        <v>15</v>
      </c>
      <c r="B2540" s="0" t="n">
        <v>78</v>
      </c>
      <c r="C2540" s="0" t="n">
        <v>0.341691</v>
      </c>
      <c r="D2540" s="0" t="n">
        <v>110.485001</v>
      </c>
      <c r="E2540" s="0" t="n">
        <v>217006.75</v>
      </c>
      <c r="F2540" s="0" t="n">
        <v>217117.234375</v>
      </c>
      <c r="G2540" s="0" t="n">
        <v>110.484375</v>
      </c>
    </row>
    <row r="2541" customFormat="false" ht="15" hidden="false" customHeight="false" outlineLevel="0" collapsed="false">
      <c r="A2541" s="0" t="n">
        <v>15</v>
      </c>
      <c r="B2541" s="0" t="n">
        <v>79</v>
      </c>
      <c r="C2541" s="0" t="n">
        <v>2.301781</v>
      </c>
      <c r="D2541" s="0" t="n">
        <v>59.059834</v>
      </c>
      <c r="E2541" s="0" t="n">
        <v>217459.828125</v>
      </c>
      <c r="F2541" s="0" t="n">
        <v>217518.890625</v>
      </c>
      <c r="G2541" s="0" t="n">
        <v>59.0625</v>
      </c>
    </row>
    <row r="2542" customFormat="false" ht="15" hidden="false" customHeight="false" outlineLevel="0" collapsed="false">
      <c r="A2542" s="0" t="n">
        <v>15</v>
      </c>
      <c r="B2542" s="0" t="n">
        <v>80</v>
      </c>
      <c r="C2542" s="0" t="n">
        <v>1.750925</v>
      </c>
      <c r="D2542" s="0" t="n">
        <v>79.238037</v>
      </c>
      <c r="E2542" s="0" t="n">
        <v>219819.0625</v>
      </c>
      <c r="F2542" s="0" t="n">
        <v>219898.296875</v>
      </c>
      <c r="G2542" s="0" t="n">
        <v>79.234375</v>
      </c>
    </row>
    <row r="2543" customFormat="false" ht="15" hidden="false" customHeight="false" outlineLevel="0" collapsed="false">
      <c r="A2543" s="0" t="n">
        <v>15</v>
      </c>
      <c r="B2543" s="0" t="n">
        <v>81</v>
      </c>
      <c r="C2543" s="0" t="n">
        <v>2.781336</v>
      </c>
      <c r="D2543" s="0" t="n">
        <v>84.213982</v>
      </c>
      <c r="E2543" s="0" t="n">
        <v>221655.9375</v>
      </c>
      <c r="F2543" s="0" t="n">
        <v>221740.171875</v>
      </c>
      <c r="G2543" s="0" t="n">
        <v>84.234375</v>
      </c>
    </row>
    <row r="2544" customFormat="false" ht="15" hidden="false" customHeight="false" outlineLevel="0" collapsed="false">
      <c r="A2544" s="0" t="n">
        <v>15</v>
      </c>
      <c r="B2544" s="0" t="n">
        <v>82</v>
      </c>
      <c r="C2544" s="0" t="n">
        <v>0.527379</v>
      </c>
      <c r="D2544" s="0" t="n">
        <v>131.411896</v>
      </c>
      <c r="E2544" s="0" t="n">
        <v>224506.1875</v>
      </c>
      <c r="F2544" s="0" t="n">
        <v>224637.609375</v>
      </c>
      <c r="G2544" s="0" t="n">
        <v>131.421875</v>
      </c>
    </row>
    <row r="2545" customFormat="false" ht="15" hidden="false" customHeight="false" outlineLevel="0" collapsed="false">
      <c r="A2545" s="0" t="n">
        <v>15</v>
      </c>
      <c r="B2545" s="0" t="n">
        <v>83</v>
      </c>
      <c r="C2545" s="0" t="n">
        <v>1.755912</v>
      </c>
      <c r="D2545" s="0" t="n">
        <v>88.828934</v>
      </c>
      <c r="E2545" s="0" t="n">
        <v>225164.9375</v>
      </c>
      <c r="F2545" s="0" t="n">
        <v>225253.78125</v>
      </c>
      <c r="G2545" s="0" t="n">
        <v>88.84375</v>
      </c>
    </row>
    <row r="2546" customFormat="false" ht="15" hidden="false" customHeight="false" outlineLevel="0" collapsed="false">
      <c r="A2546" s="0" t="n">
        <v>15</v>
      </c>
      <c r="B2546" s="0" t="n">
        <v>84</v>
      </c>
      <c r="C2546" s="0" t="n">
        <v>1.031257</v>
      </c>
      <c r="D2546" s="0" t="n">
        <v>130.446274</v>
      </c>
      <c r="E2546" s="0" t="n">
        <v>227006.078125</v>
      </c>
      <c r="F2546" s="0" t="n">
        <v>227136.515625</v>
      </c>
      <c r="G2546" s="0" t="n">
        <v>130.4375</v>
      </c>
    </row>
    <row r="2547" customFormat="false" ht="15" hidden="false" customHeight="false" outlineLevel="0" collapsed="false">
      <c r="A2547" s="0" t="n">
        <v>15</v>
      </c>
      <c r="B2547" s="0" t="n">
        <v>85</v>
      </c>
      <c r="C2547" s="0" t="n">
        <v>0.077219</v>
      </c>
      <c r="D2547" s="0" t="n">
        <v>118.264069</v>
      </c>
      <c r="E2547" s="0" t="n">
        <v>228162.375</v>
      </c>
      <c r="F2547" s="0" t="n">
        <v>228280.65625</v>
      </c>
      <c r="G2547" s="0" t="n">
        <v>118.28125</v>
      </c>
    </row>
    <row r="2548" customFormat="false" ht="15" hidden="false" customHeight="false" outlineLevel="0" collapsed="false">
      <c r="A2548" s="0" t="n">
        <v>15</v>
      </c>
      <c r="B2548" s="0" t="n">
        <v>86</v>
      </c>
      <c r="C2548" s="0" t="n">
        <v>0.454667</v>
      </c>
      <c r="D2548" s="0" t="n">
        <v>91.442139</v>
      </c>
      <c r="E2548" s="0" t="n">
        <v>228349.765625</v>
      </c>
      <c r="F2548" s="0" t="n">
        <v>228441.21875</v>
      </c>
      <c r="G2548" s="0" t="n">
        <v>91.453125</v>
      </c>
    </row>
    <row r="2549" customFormat="false" ht="15" hidden="false" customHeight="false" outlineLevel="0" collapsed="false">
      <c r="A2549" s="0" t="n">
        <v>15</v>
      </c>
      <c r="B2549" s="0" t="n">
        <v>87</v>
      </c>
      <c r="C2549" s="0" t="n">
        <v>6.927508</v>
      </c>
      <c r="D2549" s="0" t="n">
        <v>92.414268</v>
      </c>
      <c r="E2549" s="0" t="n">
        <v>228896.921875</v>
      </c>
      <c r="F2549" s="0" t="n">
        <v>228989.328125</v>
      </c>
      <c r="G2549" s="0" t="n">
        <v>92.40625</v>
      </c>
    </row>
    <row r="2550" customFormat="false" ht="15" hidden="false" customHeight="false" outlineLevel="0" collapsed="false">
      <c r="A2550" s="0" t="n">
        <v>15</v>
      </c>
      <c r="B2550" s="0" t="n">
        <v>88</v>
      </c>
      <c r="C2550" s="0" t="n">
        <v>6.902326</v>
      </c>
      <c r="D2550" s="0" t="n">
        <v>272.137177</v>
      </c>
      <c r="E2550" s="0" t="n">
        <v>235911.703125</v>
      </c>
      <c r="F2550" s="0" t="n">
        <v>236183.84375</v>
      </c>
      <c r="G2550" s="0" t="n">
        <v>272.140625</v>
      </c>
    </row>
    <row r="2551" customFormat="false" ht="15" hidden="false" customHeight="false" outlineLevel="0" collapsed="false">
      <c r="A2551" s="0" t="n">
        <v>15</v>
      </c>
      <c r="B2551" s="0" t="n">
        <v>89</v>
      </c>
      <c r="C2551" s="0" t="n">
        <v>0.834105</v>
      </c>
      <c r="D2551" s="0" t="n">
        <v>101.887108</v>
      </c>
      <c r="E2551" s="0" t="n">
        <v>243083.171875</v>
      </c>
      <c r="F2551" s="0" t="n">
        <v>243185.0625</v>
      </c>
      <c r="G2551" s="0" t="n">
        <v>101.890625</v>
      </c>
    </row>
    <row r="2552" customFormat="false" ht="15" hidden="false" customHeight="false" outlineLevel="0" collapsed="false">
      <c r="A2552" s="0" t="n">
        <v>15</v>
      </c>
      <c r="B2552" s="0" t="n">
        <v>90</v>
      </c>
      <c r="C2552" s="0" t="n">
        <v>3.580287</v>
      </c>
      <c r="D2552" s="0" t="n">
        <v>119.50412</v>
      </c>
      <c r="E2552" s="0" t="n">
        <v>244020.59375</v>
      </c>
      <c r="F2552" s="0" t="n">
        <v>244140.09375</v>
      </c>
      <c r="G2552" s="0" t="n">
        <v>119.5</v>
      </c>
    </row>
    <row r="2553" customFormat="false" ht="15" hidden="false" customHeight="false" outlineLevel="0" collapsed="false">
      <c r="A2553" s="0" t="n">
        <v>15</v>
      </c>
      <c r="B2553" s="0" t="n">
        <v>91</v>
      </c>
      <c r="C2553" s="0" t="n">
        <v>3.805687</v>
      </c>
      <c r="D2553" s="0" t="n">
        <v>143.481522</v>
      </c>
      <c r="E2553" s="0" t="n">
        <v>247723.703125</v>
      </c>
      <c r="F2553" s="0" t="n">
        <v>247867.1875</v>
      </c>
      <c r="G2553" s="0" t="n">
        <v>143.484375</v>
      </c>
    </row>
    <row r="2554" customFormat="false" ht="15" hidden="false" customHeight="false" outlineLevel="0" collapsed="false">
      <c r="A2554" s="0" t="n">
        <v>15</v>
      </c>
      <c r="B2554" s="0" t="n">
        <v>92</v>
      </c>
      <c r="C2554" s="0" t="n">
        <v>3.685762</v>
      </c>
      <c r="D2554" s="0" t="n">
        <v>197.834366</v>
      </c>
      <c r="E2554" s="0" t="n">
        <v>251676.34375</v>
      </c>
      <c r="F2554" s="0" t="n">
        <v>251874.1875</v>
      </c>
      <c r="G2554" s="0" t="n">
        <v>197.84375</v>
      </c>
    </row>
    <row r="2555" customFormat="false" ht="15" hidden="false" customHeight="false" outlineLevel="0" collapsed="false">
      <c r="A2555" s="0" t="n">
        <v>15</v>
      </c>
      <c r="B2555" s="0" t="n">
        <v>93</v>
      </c>
      <c r="C2555" s="0" t="n">
        <v>2.153455</v>
      </c>
      <c r="D2555" s="0" t="n">
        <v>53.135372</v>
      </c>
      <c r="E2555" s="0" t="n">
        <v>255551.0625</v>
      </c>
      <c r="F2555" s="0" t="n">
        <v>255604.1875</v>
      </c>
      <c r="G2555" s="0" t="n">
        <v>53.125</v>
      </c>
    </row>
    <row r="2556" customFormat="false" ht="15" hidden="false" customHeight="false" outlineLevel="0" collapsed="false">
      <c r="A2556" s="0" t="n">
        <v>15</v>
      </c>
      <c r="B2556" s="0" t="n">
        <v>94</v>
      </c>
      <c r="C2556" s="0" t="n">
        <v>1.684651</v>
      </c>
      <c r="D2556" s="0" t="n">
        <v>122.756859</v>
      </c>
      <c r="E2556" s="0" t="n">
        <v>257754.078125</v>
      </c>
      <c r="F2556" s="0" t="n">
        <v>257876.828125</v>
      </c>
      <c r="G2556" s="0" t="n">
        <v>122.75</v>
      </c>
    </row>
    <row r="2557" customFormat="false" ht="15" hidden="false" customHeight="false" outlineLevel="0" collapsed="false">
      <c r="A2557" s="0" t="n">
        <v>15</v>
      </c>
      <c r="B2557" s="0" t="n">
        <v>95</v>
      </c>
      <c r="C2557" s="0" t="n">
        <v>0.105586</v>
      </c>
      <c r="D2557" s="0" t="n">
        <v>108.516113</v>
      </c>
      <c r="E2557" s="0" t="n">
        <v>259550.8125</v>
      </c>
      <c r="F2557" s="0" t="n">
        <v>259659.328125</v>
      </c>
      <c r="G2557" s="0" t="n">
        <v>108.515625</v>
      </c>
    </row>
    <row r="2558" customFormat="false" ht="15" hidden="false" customHeight="false" outlineLevel="0" collapsed="false">
      <c r="A2558" s="0" t="n">
        <v>15</v>
      </c>
      <c r="B2558" s="0" t="n">
        <v>96</v>
      </c>
      <c r="C2558" s="0" t="n">
        <v>1.664207</v>
      </c>
      <c r="D2558" s="0" t="n">
        <v>86.206825</v>
      </c>
      <c r="E2558" s="0" t="n">
        <v>259753.90625</v>
      </c>
      <c r="F2558" s="0" t="n">
        <v>259840.125</v>
      </c>
      <c r="G2558" s="0" t="n">
        <v>86.21875</v>
      </c>
    </row>
    <row r="2559" customFormat="false" ht="15" hidden="false" customHeight="false" outlineLevel="0" collapsed="false">
      <c r="A2559" s="0" t="n">
        <v>15</v>
      </c>
      <c r="B2559" s="0" t="n">
        <v>97</v>
      </c>
      <c r="C2559" s="0" t="n">
        <v>3.882868</v>
      </c>
      <c r="D2559" s="0" t="n">
        <v>95.457253</v>
      </c>
      <c r="E2559" s="0" t="n">
        <v>261503.84375</v>
      </c>
      <c r="F2559" s="0" t="n">
        <v>261599.296875</v>
      </c>
      <c r="G2559" s="0" t="n">
        <v>95.453125</v>
      </c>
    </row>
    <row r="2560" customFormat="false" ht="15" hidden="false" customHeight="false" outlineLevel="0" collapsed="false">
      <c r="A2560" s="0" t="n">
        <v>15</v>
      </c>
      <c r="B2560" s="0" t="n">
        <v>98</v>
      </c>
      <c r="C2560" s="0" t="n">
        <v>3.814299</v>
      </c>
      <c r="D2560" s="0" t="n">
        <v>95.816536</v>
      </c>
      <c r="E2560" s="0" t="n">
        <v>265487.9375</v>
      </c>
      <c r="F2560" s="0" t="n">
        <v>265583.75</v>
      </c>
      <c r="G2560" s="0" t="n">
        <v>95.8125</v>
      </c>
    </row>
    <row r="2561" customFormat="false" ht="15" hidden="false" customHeight="false" outlineLevel="0" collapsed="false">
      <c r="A2561" s="0" t="n">
        <v>15</v>
      </c>
      <c r="B2561" s="0" t="n">
        <v>99</v>
      </c>
      <c r="C2561" s="0" t="n">
        <v>2.156324</v>
      </c>
      <c r="D2561" s="0" t="n">
        <v>111.908806</v>
      </c>
      <c r="E2561" s="0" t="n">
        <v>269409.75</v>
      </c>
      <c r="F2561" s="0" t="n">
        <v>269521.65625</v>
      </c>
      <c r="G2561" s="0" t="n">
        <v>111.90625</v>
      </c>
    </row>
    <row r="2562" customFormat="false" ht="15" hidden="false" customHeight="false" outlineLevel="0" collapsed="false">
      <c r="A2562" s="0" t="n">
        <v>15</v>
      </c>
      <c r="B2562" s="0" t="n">
        <v>100</v>
      </c>
      <c r="C2562" s="0" t="n">
        <v>0.317079</v>
      </c>
      <c r="D2562" s="0" t="n">
        <v>86.185616</v>
      </c>
      <c r="E2562" s="0" t="n">
        <v>271675.0625</v>
      </c>
      <c r="F2562" s="0" t="n">
        <v>271761.25</v>
      </c>
      <c r="G2562" s="0" t="n">
        <v>86.1875</v>
      </c>
    </row>
    <row r="2563" customFormat="false" ht="15" hidden="false" customHeight="false" outlineLevel="0" collapsed="false">
      <c r="A2563" s="0" t="n">
        <v>15</v>
      </c>
      <c r="B2563" s="0" t="n">
        <v>101</v>
      </c>
      <c r="C2563" s="0" t="n">
        <v>1.717226</v>
      </c>
      <c r="D2563" s="0" t="n">
        <v>324.522491</v>
      </c>
      <c r="E2563" s="0" t="n">
        <v>272081.28125</v>
      </c>
      <c r="F2563" s="0" t="n">
        <v>272405.78125</v>
      </c>
      <c r="G2563" s="0" t="n">
        <v>324.5</v>
      </c>
    </row>
    <row r="2564" customFormat="false" ht="15" hidden="false" customHeight="false" outlineLevel="0" collapsed="false">
      <c r="A2564" s="0" t="n">
        <v>15</v>
      </c>
      <c r="B2564" s="0" t="n">
        <v>102</v>
      </c>
      <c r="C2564" s="0" t="n">
        <v>0.549831</v>
      </c>
      <c r="D2564" s="0" t="n">
        <v>196.23674</v>
      </c>
      <c r="E2564" s="0" t="n">
        <v>274223.0625</v>
      </c>
      <c r="F2564" s="0" t="n">
        <v>274419.28125</v>
      </c>
      <c r="G2564" s="0" t="n">
        <v>196.21875</v>
      </c>
    </row>
    <row r="2565" customFormat="false" ht="15" hidden="false" customHeight="false" outlineLevel="0" collapsed="false">
      <c r="A2565" s="0" t="n">
        <v>15</v>
      </c>
      <c r="B2565" s="0" t="n">
        <v>103</v>
      </c>
      <c r="C2565" s="0" t="n">
        <v>0.037397</v>
      </c>
      <c r="D2565" s="0" t="n">
        <v>62.502483</v>
      </c>
      <c r="E2565" s="0" t="n">
        <v>274971.6875</v>
      </c>
      <c r="F2565" s="0" t="n">
        <v>275034.1875</v>
      </c>
      <c r="G2565" s="0" t="n">
        <v>62.5</v>
      </c>
    </row>
    <row r="2566" customFormat="false" ht="15" hidden="false" customHeight="false" outlineLevel="0" collapsed="false">
      <c r="A2566" s="0" t="n">
        <v>15</v>
      </c>
      <c r="B2566" s="0" t="n">
        <v>104</v>
      </c>
      <c r="C2566" s="0" t="n">
        <v>8.317705</v>
      </c>
      <c r="D2566" s="0" t="n">
        <v>199.034714</v>
      </c>
      <c r="E2566" s="0" t="n">
        <v>275081.0625</v>
      </c>
      <c r="F2566" s="0" t="n">
        <v>275280.125</v>
      </c>
      <c r="G2566" s="0" t="n">
        <v>199.0625</v>
      </c>
    </row>
    <row r="2567" customFormat="false" ht="15" hidden="false" customHeight="false" outlineLevel="0" collapsed="false">
      <c r="A2567" s="0" t="n">
        <v>15</v>
      </c>
      <c r="B2567" s="0" t="n">
        <v>105</v>
      </c>
      <c r="C2567" s="0" t="n">
        <v>3.799557</v>
      </c>
      <c r="D2567" s="0" t="n">
        <v>91.011002</v>
      </c>
      <c r="E2567" s="0" t="n">
        <v>283596.15625</v>
      </c>
      <c r="F2567" s="0" t="n">
        <v>283687.15625</v>
      </c>
      <c r="G2567" s="0" t="n">
        <v>91</v>
      </c>
    </row>
    <row r="2568" customFormat="false" ht="15" hidden="false" customHeight="false" outlineLevel="0" collapsed="false">
      <c r="A2568" s="0" t="n">
        <v>15</v>
      </c>
      <c r="B2568" s="0" t="n">
        <v>106</v>
      </c>
      <c r="C2568" s="0" t="n">
        <v>1.263032</v>
      </c>
      <c r="D2568" s="0" t="n">
        <v>137.088623</v>
      </c>
      <c r="E2568" s="0" t="n">
        <v>287486.5625</v>
      </c>
      <c r="F2568" s="0" t="n">
        <v>287623.65625</v>
      </c>
      <c r="G2568" s="0" t="n">
        <v>137.09375</v>
      </c>
    </row>
    <row r="2569" customFormat="false" ht="15" hidden="false" customHeight="false" outlineLevel="0" collapsed="false">
      <c r="A2569" s="0" t="n">
        <v>15</v>
      </c>
      <c r="B2569" s="0" t="n">
        <v>107</v>
      </c>
      <c r="C2569" s="0" t="n">
        <v>5.914061</v>
      </c>
      <c r="D2569" s="0" t="n">
        <v>235.229233</v>
      </c>
      <c r="E2569" s="0" t="n">
        <v>288877.0625</v>
      </c>
      <c r="F2569" s="0" t="n">
        <v>289112.28125</v>
      </c>
      <c r="G2569" s="0" t="n">
        <v>235.21875</v>
      </c>
    </row>
    <row r="2570" customFormat="false" ht="15" hidden="false" customHeight="false" outlineLevel="0" collapsed="false">
      <c r="A2570" s="0" t="n">
        <v>15</v>
      </c>
      <c r="B2570" s="0" t="n">
        <v>108</v>
      </c>
      <c r="C2570" s="0" t="n">
        <v>0.136256</v>
      </c>
      <c r="D2570" s="0" t="n">
        <v>124.995041</v>
      </c>
      <c r="E2570" s="0" t="n">
        <v>295032.9375</v>
      </c>
      <c r="F2570" s="0" t="n">
        <v>295157.9375</v>
      </c>
      <c r="G2570" s="0" t="n">
        <v>125</v>
      </c>
    </row>
    <row r="2571" customFormat="false" ht="15" hidden="false" customHeight="false" outlineLevel="0" collapsed="false">
      <c r="A2571" s="0" t="n">
        <v>15</v>
      </c>
      <c r="B2571" s="0" t="n">
        <v>109</v>
      </c>
      <c r="C2571" s="0" t="n">
        <v>4.068136</v>
      </c>
      <c r="D2571" s="0" t="n">
        <v>60.433334</v>
      </c>
      <c r="E2571" s="0" t="n">
        <v>295298.5</v>
      </c>
      <c r="F2571" s="0" t="n">
        <v>295358.9375</v>
      </c>
      <c r="G2571" s="0" t="n">
        <v>60.4375</v>
      </c>
    </row>
    <row r="2572" customFormat="false" ht="15" hidden="false" customHeight="false" outlineLevel="0" collapsed="false">
      <c r="A2572" s="0" t="n">
        <v>15</v>
      </c>
      <c r="B2572" s="0" t="n">
        <v>110</v>
      </c>
      <c r="C2572" s="0" t="n">
        <v>0.005256</v>
      </c>
      <c r="D2572" s="0" t="n">
        <v>84.974648</v>
      </c>
      <c r="E2572" s="0" t="n">
        <v>299423.3125</v>
      </c>
      <c r="F2572" s="0" t="n">
        <v>299508.3125</v>
      </c>
      <c r="G2572" s="0" t="n">
        <v>85</v>
      </c>
    </row>
    <row r="2573" customFormat="false" ht="15" hidden="false" customHeight="false" outlineLevel="0" collapsed="false">
      <c r="A2573" s="0" t="n">
        <v>15</v>
      </c>
      <c r="B2573" s="0" t="n">
        <v>111</v>
      </c>
      <c r="C2573" s="0" t="n">
        <v>1.122867</v>
      </c>
      <c r="D2573" s="0" t="n">
        <v>116.577133</v>
      </c>
      <c r="E2573" s="0" t="n">
        <v>299517</v>
      </c>
      <c r="F2573" s="0" t="n">
        <v>299633.5625</v>
      </c>
      <c r="G2573" s="0" t="n">
        <v>116.5625</v>
      </c>
    </row>
    <row r="2574" customFormat="false" ht="15" hidden="false" customHeight="false" outlineLevel="0" collapsed="false">
      <c r="A2574" s="0" t="n">
        <v>15</v>
      </c>
      <c r="B2574" s="0" t="n">
        <v>112</v>
      </c>
      <c r="C2574" s="0" t="n">
        <v>3.159462</v>
      </c>
      <c r="D2574" s="0" t="n">
        <v>137.307617</v>
      </c>
      <c r="E2574" s="0" t="n">
        <v>300751.40625</v>
      </c>
      <c r="F2574" s="0" t="n">
        <v>300888.71875</v>
      </c>
      <c r="G2574" s="0" t="n">
        <v>137.3125</v>
      </c>
    </row>
    <row r="2575" customFormat="false" ht="15" hidden="false" customHeight="false" outlineLevel="0" collapsed="false">
      <c r="A2575" s="0" t="n">
        <v>15</v>
      </c>
      <c r="B2575" s="0" t="n">
        <v>113</v>
      </c>
      <c r="C2575" s="0" t="n">
        <v>4.287378</v>
      </c>
      <c r="D2575" s="0" t="n">
        <v>284.12912</v>
      </c>
      <c r="E2575" s="0" t="n">
        <v>304048</v>
      </c>
      <c r="F2575" s="0" t="n">
        <v>304332.09375</v>
      </c>
      <c r="G2575" s="0" t="n">
        <v>284.09375</v>
      </c>
    </row>
    <row r="2576" customFormat="false" ht="15" hidden="false" customHeight="false" outlineLevel="0" collapsed="false">
      <c r="A2576" s="0" t="n">
        <v>15</v>
      </c>
      <c r="B2576" s="0" t="n">
        <v>114</v>
      </c>
      <c r="C2576" s="0" t="n">
        <v>0.491473</v>
      </c>
      <c r="D2576" s="0" t="n">
        <v>150.549194</v>
      </c>
      <c r="E2576" s="0" t="n">
        <v>308625.8125</v>
      </c>
      <c r="F2576" s="0" t="n">
        <v>308776.375</v>
      </c>
      <c r="G2576" s="0" t="n">
        <v>150.5625</v>
      </c>
    </row>
    <row r="2577" customFormat="false" ht="15" hidden="false" customHeight="false" outlineLevel="0" collapsed="false">
      <c r="A2577" s="0" t="n">
        <v>15</v>
      </c>
      <c r="B2577" s="0" t="n">
        <v>115</v>
      </c>
      <c r="C2577" s="0" t="n">
        <v>1.259362</v>
      </c>
      <c r="D2577" s="0" t="n">
        <v>142.440613</v>
      </c>
      <c r="E2577" s="0" t="n">
        <v>309266.34375</v>
      </c>
      <c r="F2577" s="0" t="n">
        <v>309408.78125</v>
      </c>
      <c r="G2577" s="0" t="n">
        <v>142.4375</v>
      </c>
    </row>
    <row r="2578" customFormat="false" ht="15" hidden="false" customHeight="false" outlineLevel="0" collapsed="false">
      <c r="A2578" s="0" t="n">
        <v>15</v>
      </c>
      <c r="B2578" s="0" t="n">
        <v>116</v>
      </c>
      <c r="C2578" s="0" t="n">
        <v>0.650934</v>
      </c>
      <c r="D2578" s="0" t="n">
        <v>163.950241</v>
      </c>
      <c r="E2578" s="0" t="n">
        <v>310672.46875</v>
      </c>
      <c r="F2578" s="0" t="n">
        <v>310836.40625</v>
      </c>
      <c r="G2578" s="0" t="n">
        <v>163.9375</v>
      </c>
    </row>
    <row r="2579" customFormat="false" ht="15" hidden="false" customHeight="false" outlineLevel="0" collapsed="false">
      <c r="A2579" s="0" t="n">
        <v>15</v>
      </c>
      <c r="B2579" s="0" t="n">
        <v>117</v>
      </c>
      <c r="C2579" s="0" t="n">
        <v>2.420416</v>
      </c>
      <c r="D2579" s="0" t="n">
        <v>61.25148</v>
      </c>
      <c r="E2579" s="0" t="n">
        <v>311485</v>
      </c>
      <c r="F2579" s="0" t="n">
        <v>311546.25</v>
      </c>
      <c r="G2579" s="0" t="n">
        <v>61.25</v>
      </c>
    </row>
    <row r="2580" customFormat="false" ht="15" hidden="false" customHeight="false" outlineLevel="0" collapsed="false">
      <c r="A2580" s="0" t="n">
        <v>15</v>
      </c>
      <c r="B2580" s="0" t="n">
        <v>118</v>
      </c>
      <c r="C2580" s="0" t="n">
        <v>2.91493</v>
      </c>
      <c r="D2580" s="0" t="n">
        <v>88.679741</v>
      </c>
      <c r="E2580" s="0" t="n">
        <v>313953.5625</v>
      </c>
      <c r="F2580" s="0" t="n">
        <v>314042.21875</v>
      </c>
      <c r="G2580" s="0" t="n">
        <v>88.65625</v>
      </c>
    </row>
    <row r="2581" customFormat="false" ht="15" hidden="false" customHeight="false" outlineLevel="0" collapsed="false">
      <c r="A2581" s="0" t="n">
        <v>15</v>
      </c>
      <c r="B2581" s="0" t="n">
        <v>119</v>
      </c>
      <c r="C2581" s="0" t="n">
        <v>0.845251</v>
      </c>
      <c r="D2581" s="0" t="n">
        <v>135.12384</v>
      </c>
      <c r="E2581" s="0" t="n">
        <v>316953.34375</v>
      </c>
      <c r="F2581" s="0" t="n">
        <v>317088.5</v>
      </c>
      <c r="G2581" s="0" t="n">
        <v>135.15625</v>
      </c>
    </row>
    <row r="2582" customFormat="false" ht="15" hidden="false" customHeight="false" outlineLevel="0" collapsed="false">
      <c r="A2582" s="0" t="n">
        <v>15</v>
      </c>
      <c r="B2582" s="0" t="n">
        <v>120</v>
      </c>
      <c r="C2582" s="0" t="n">
        <v>1.141249</v>
      </c>
      <c r="D2582" s="0" t="n">
        <v>113.570763</v>
      </c>
      <c r="E2582" s="0" t="n">
        <v>317949.09375</v>
      </c>
      <c r="F2582" s="0" t="n">
        <v>318062.6875</v>
      </c>
      <c r="G2582" s="0" t="n">
        <v>113.59375</v>
      </c>
    </row>
    <row r="2583" customFormat="false" ht="15" hidden="false" customHeight="false" outlineLevel="0" collapsed="false">
      <c r="A2583" s="0" t="n">
        <v>15</v>
      </c>
      <c r="B2583" s="0" t="n">
        <v>121</v>
      </c>
      <c r="C2583" s="0" t="n">
        <v>2.91362</v>
      </c>
      <c r="D2583" s="0" t="n">
        <v>95.916458</v>
      </c>
      <c r="E2583" s="0" t="n">
        <v>319218.90625</v>
      </c>
      <c r="F2583" s="0" t="n">
        <v>319314.78125</v>
      </c>
      <c r="G2583" s="0" t="n">
        <v>95.875</v>
      </c>
    </row>
    <row r="2584" customFormat="false" ht="15" hidden="false" customHeight="false" outlineLevel="0" collapsed="false">
      <c r="A2584" s="0" t="n">
        <v>15</v>
      </c>
      <c r="B2584" s="0" t="n">
        <v>122</v>
      </c>
      <c r="C2584" s="0" t="n">
        <v>0.57571</v>
      </c>
      <c r="D2584" s="0" t="n">
        <v>119.076057</v>
      </c>
      <c r="E2584" s="0" t="n">
        <v>322234.28125</v>
      </c>
      <c r="F2584" s="0" t="n">
        <v>322353.375</v>
      </c>
      <c r="G2584" s="0" t="n">
        <v>119.09375</v>
      </c>
    </row>
    <row r="2585" customFormat="false" ht="15" hidden="false" customHeight="false" outlineLevel="0" collapsed="false">
      <c r="A2585" s="0" t="n">
        <v>15</v>
      </c>
      <c r="B2585" s="0" t="n">
        <v>123</v>
      </c>
      <c r="C2585" s="0" t="n">
        <v>13.519182</v>
      </c>
      <c r="D2585" s="0" t="n">
        <v>82.046631</v>
      </c>
      <c r="E2585" s="0" t="n">
        <v>322921.78125</v>
      </c>
      <c r="F2585" s="0" t="n">
        <v>323003.8125</v>
      </c>
      <c r="G2585" s="0" t="n">
        <v>82.03125</v>
      </c>
    </row>
    <row r="2586" customFormat="false" ht="15" hidden="false" customHeight="false" outlineLevel="0" collapsed="false">
      <c r="A2586" s="0" t="n">
        <v>15</v>
      </c>
      <c r="B2586" s="0" t="n">
        <v>124</v>
      </c>
      <c r="C2586" s="0" t="n">
        <v>2.748261</v>
      </c>
      <c r="D2586" s="0" t="n">
        <v>149.869629</v>
      </c>
      <c r="E2586" s="0" t="n">
        <v>336530.25</v>
      </c>
      <c r="F2586" s="0" t="n">
        <v>336680.125</v>
      </c>
      <c r="G2586" s="0" t="n">
        <v>149.875</v>
      </c>
    </row>
    <row r="2587" customFormat="false" ht="15" hidden="false" customHeight="false" outlineLevel="0" collapsed="false">
      <c r="A2587" s="0" t="n">
        <v>15</v>
      </c>
      <c r="B2587" s="0" t="n">
        <v>125</v>
      </c>
      <c r="C2587" s="0" t="n">
        <v>0.588776</v>
      </c>
      <c r="D2587" s="0" t="n">
        <v>118.952187</v>
      </c>
      <c r="E2587" s="0" t="n">
        <v>339420.75</v>
      </c>
      <c r="F2587" s="0" t="n">
        <v>339539.71875</v>
      </c>
      <c r="G2587" s="0" t="n">
        <v>118.96875</v>
      </c>
    </row>
    <row r="2588" customFormat="false" ht="15" hidden="false" customHeight="false" outlineLevel="0" collapsed="false">
      <c r="A2588" s="0" t="n">
        <v>15</v>
      </c>
      <c r="B2588" s="0" t="n">
        <v>126</v>
      </c>
      <c r="C2588" s="0" t="n">
        <v>2.930458</v>
      </c>
      <c r="D2588" s="0" t="n">
        <v>108.719025</v>
      </c>
      <c r="E2588" s="0" t="n">
        <v>340123.78125</v>
      </c>
      <c r="F2588" s="0" t="n">
        <v>340232.5</v>
      </c>
      <c r="G2588" s="0" t="n">
        <v>108.71875</v>
      </c>
    </row>
    <row r="2589" customFormat="false" ht="15" hidden="false" customHeight="false" outlineLevel="0" collapsed="false">
      <c r="A2589" s="0" t="n">
        <v>15</v>
      </c>
      <c r="B2589" s="0" t="n">
        <v>127</v>
      </c>
      <c r="C2589" s="0" t="n">
        <v>2.592188</v>
      </c>
      <c r="D2589" s="0" t="n">
        <v>176.473587</v>
      </c>
      <c r="E2589" s="0" t="n">
        <v>343154.78125</v>
      </c>
      <c r="F2589" s="0" t="n">
        <v>343331.25</v>
      </c>
      <c r="G2589" s="0" t="n">
        <v>176.46875</v>
      </c>
    </row>
    <row r="2590" customFormat="false" ht="15" hidden="false" customHeight="false" outlineLevel="0" collapsed="false">
      <c r="A2590" s="0" t="n">
        <v>15</v>
      </c>
      <c r="B2590" s="0" t="n">
        <v>128</v>
      </c>
      <c r="C2590" s="0" t="n">
        <v>0.029948</v>
      </c>
      <c r="D2590" s="0" t="n">
        <v>104.546516</v>
      </c>
      <c r="E2590" s="0" t="n">
        <v>345920.25</v>
      </c>
      <c r="F2590" s="0" t="n">
        <v>346024.8125</v>
      </c>
      <c r="G2590" s="0" t="n">
        <v>104.5625</v>
      </c>
    </row>
    <row r="2591" customFormat="false" ht="15" hidden="false" customHeight="false" outlineLevel="0" collapsed="false">
      <c r="A2591" s="0" t="n">
        <v>15</v>
      </c>
      <c r="B2591" s="0" t="n">
        <v>129</v>
      </c>
      <c r="C2591" s="0" t="n">
        <v>0.423724</v>
      </c>
      <c r="D2591" s="0" t="n">
        <v>219.558182</v>
      </c>
      <c r="E2591" s="0" t="n">
        <v>346045.25</v>
      </c>
      <c r="F2591" s="0" t="n">
        <v>346264.8125</v>
      </c>
      <c r="G2591" s="0" t="n">
        <v>219.5625</v>
      </c>
    </row>
    <row r="2592" customFormat="false" ht="15" hidden="false" customHeight="false" outlineLevel="0" collapsed="false">
      <c r="A2592" s="0" t="n">
        <v>15</v>
      </c>
      <c r="B2592" s="0" t="n">
        <v>130</v>
      </c>
      <c r="C2592" s="0" t="n">
        <v>1.256844</v>
      </c>
      <c r="D2592" s="0" t="n">
        <v>192.754395</v>
      </c>
      <c r="E2592" s="0" t="n">
        <v>346701.46875</v>
      </c>
      <c r="F2592" s="0" t="n">
        <v>346894.21875</v>
      </c>
      <c r="G2592" s="0" t="n">
        <v>192.75</v>
      </c>
    </row>
    <row r="2593" customFormat="false" ht="15" hidden="false" customHeight="false" outlineLevel="0" collapsed="false">
      <c r="A2593" s="0" t="n">
        <v>15</v>
      </c>
      <c r="B2593" s="0" t="n">
        <v>131</v>
      </c>
      <c r="C2593" s="0" t="n">
        <v>5.753885</v>
      </c>
      <c r="D2593" s="0" t="n">
        <v>72.969688</v>
      </c>
      <c r="E2593" s="0" t="n">
        <v>348155.84375</v>
      </c>
      <c r="F2593" s="0" t="n">
        <v>348228.8125</v>
      </c>
      <c r="G2593" s="0" t="n">
        <v>72.96875</v>
      </c>
    </row>
    <row r="2594" customFormat="false" ht="15" hidden="false" customHeight="false" outlineLevel="0" collapsed="false">
      <c r="A2594" s="0" t="n">
        <v>15</v>
      </c>
      <c r="B2594" s="0" t="n">
        <v>132</v>
      </c>
      <c r="C2594" s="0" t="n">
        <v>6.169247</v>
      </c>
      <c r="D2594" s="0" t="n">
        <v>99.527794</v>
      </c>
      <c r="E2594" s="0" t="n">
        <v>353982.1875</v>
      </c>
      <c r="F2594" s="0" t="n">
        <v>354081.71875</v>
      </c>
      <c r="G2594" s="0" t="n">
        <v>99.53125</v>
      </c>
    </row>
    <row r="2595" customFormat="false" ht="15" hidden="false" customHeight="false" outlineLevel="0" collapsed="false">
      <c r="A2595" s="0" t="n">
        <v>16</v>
      </c>
      <c r="B2595" s="0" t="n">
        <v>0</v>
      </c>
      <c r="C2595" s="0" t="n">
        <v>8.480396</v>
      </c>
      <c r="D2595" s="0" t="n">
        <v>963.514282</v>
      </c>
      <c r="E2595" s="0" t="n">
        <v>170.658279</v>
      </c>
      <c r="F2595" s="0" t="n">
        <v>1134.172607</v>
      </c>
      <c r="G2595" s="0" t="n">
        <v>963.514343</v>
      </c>
    </row>
    <row r="2596" customFormat="false" ht="15" hidden="false" customHeight="false" outlineLevel="0" collapsed="false">
      <c r="A2596" s="0" t="n">
        <v>16</v>
      </c>
      <c r="B2596" s="0" t="n">
        <v>1</v>
      </c>
      <c r="C2596" s="0" t="n">
        <v>0.297861</v>
      </c>
      <c r="D2596" s="0" t="n">
        <v>815.771667</v>
      </c>
      <c r="E2596" s="0" t="n">
        <v>9614.216797</v>
      </c>
      <c r="F2596" s="0" t="n">
        <v>10429.988281</v>
      </c>
      <c r="G2596" s="0" t="n">
        <v>815.771484</v>
      </c>
    </row>
    <row r="2597" customFormat="false" ht="15" hidden="false" customHeight="false" outlineLevel="0" collapsed="false">
      <c r="A2597" s="0" t="n">
        <v>16</v>
      </c>
      <c r="B2597" s="0" t="n">
        <v>2</v>
      </c>
      <c r="C2597" s="0" t="n">
        <v>3.716836</v>
      </c>
      <c r="D2597" s="0" t="n">
        <v>600.938599</v>
      </c>
      <c r="E2597" s="0" t="n">
        <v>10727.422852</v>
      </c>
      <c r="F2597" s="0" t="n">
        <v>11328.361328</v>
      </c>
      <c r="G2597" s="0" t="n">
        <v>600.938477</v>
      </c>
    </row>
    <row r="2598" customFormat="false" ht="15" hidden="false" customHeight="false" outlineLevel="0" collapsed="false">
      <c r="A2598" s="0" t="n">
        <v>16</v>
      </c>
      <c r="B2598" s="0" t="n">
        <v>3</v>
      </c>
      <c r="C2598" s="0" t="n">
        <v>0.592877</v>
      </c>
      <c r="D2598" s="0" t="n">
        <v>156.258774</v>
      </c>
      <c r="E2598" s="0" t="n">
        <v>15089.321289</v>
      </c>
      <c r="F2598" s="0" t="n">
        <v>15245.578125</v>
      </c>
      <c r="G2598" s="0" t="n">
        <v>156.256836</v>
      </c>
    </row>
    <row r="2599" customFormat="false" ht="15" hidden="false" customHeight="false" outlineLevel="0" collapsed="false">
      <c r="A2599" s="0" t="n">
        <v>16</v>
      </c>
      <c r="B2599" s="0" t="n">
        <v>4</v>
      </c>
      <c r="C2599" s="0" t="n">
        <v>3.998887</v>
      </c>
      <c r="D2599" s="0" t="n">
        <v>55.397507</v>
      </c>
      <c r="E2599" s="0" t="n">
        <v>15838.423828</v>
      </c>
      <c r="F2599" s="0" t="n">
        <v>15893.821289</v>
      </c>
      <c r="G2599" s="0" t="n">
        <v>55.397461</v>
      </c>
    </row>
    <row r="2600" customFormat="false" ht="15" hidden="false" customHeight="false" outlineLevel="0" collapsed="false">
      <c r="A2600" s="0" t="n">
        <v>16</v>
      </c>
      <c r="B2600" s="0" t="n">
        <v>5</v>
      </c>
      <c r="C2600" s="0" t="n">
        <v>2.42144</v>
      </c>
      <c r="D2600" s="0" t="n">
        <v>160.818283</v>
      </c>
      <c r="E2600" s="0" t="n">
        <v>19890.929688</v>
      </c>
      <c r="F2600" s="0" t="n">
        <v>20051.748047</v>
      </c>
      <c r="G2600" s="0" t="n">
        <v>160.818359</v>
      </c>
    </row>
    <row r="2601" customFormat="false" ht="15" hidden="false" customHeight="false" outlineLevel="0" collapsed="false">
      <c r="A2601" s="0" t="n">
        <v>16</v>
      </c>
      <c r="B2601" s="0" t="n">
        <v>6</v>
      </c>
      <c r="C2601" s="0" t="n">
        <v>0.237024</v>
      </c>
      <c r="D2601" s="0" t="n">
        <v>109.656593</v>
      </c>
      <c r="E2601" s="0" t="n">
        <v>22472.78125</v>
      </c>
      <c r="F2601" s="0" t="n">
        <v>22582.4375</v>
      </c>
      <c r="G2601" s="0" t="n">
        <v>109.65625</v>
      </c>
    </row>
    <row r="2602" customFormat="false" ht="15" hidden="false" customHeight="false" outlineLevel="0" collapsed="false">
      <c r="A2602" s="0" t="n">
        <v>16</v>
      </c>
      <c r="B2602" s="0" t="n">
        <v>7</v>
      </c>
      <c r="C2602" s="0" t="n">
        <v>4.527767</v>
      </c>
      <c r="D2602" s="0" t="n">
        <v>149.549347</v>
      </c>
      <c r="E2602" s="0" t="n">
        <v>22825.019531</v>
      </c>
      <c r="F2602" s="0" t="n">
        <v>22974.568359</v>
      </c>
      <c r="G2602" s="0" t="n">
        <v>149.548828</v>
      </c>
    </row>
    <row r="2603" customFormat="false" ht="15" hidden="false" customHeight="false" outlineLevel="0" collapsed="false">
      <c r="A2603" s="0" t="n">
        <v>16</v>
      </c>
      <c r="B2603" s="0" t="n">
        <v>8</v>
      </c>
      <c r="C2603" s="0" t="n">
        <v>2.176518</v>
      </c>
      <c r="D2603" s="0" t="n">
        <v>87.989914</v>
      </c>
      <c r="E2603" s="0" t="n">
        <v>27500.798828</v>
      </c>
      <c r="F2603" s="0" t="n">
        <v>27588.791016</v>
      </c>
      <c r="G2603" s="0" t="n">
        <v>87.992188</v>
      </c>
    </row>
    <row r="2604" customFormat="false" ht="15" hidden="false" customHeight="false" outlineLevel="0" collapsed="false">
      <c r="A2604" s="0" t="n">
        <v>16</v>
      </c>
      <c r="B2604" s="0" t="n">
        <v>9</v>
      </c>
      <c r="C2604" s="0" t="n">
        <v>0.039948</v>
      </c>
      <c r="D2604" s="0" t="n">
        <v>104.313835</v>
      </c>
      <c r="E2604" s="0" t="n">
        <v>29765.294922</v>
      </c>
      <c r="F2604" s="0" t="n">
        <v>29869.605469</v>
      </c>
      <c r="G2604" s="0" t="n">
        <v>104.310547</v>
      </c>
    </row>
    <row r="2605" customFormat="false" ht="15" hidden="false" customHeight="false" outlineLevel="0" collapsed="false">
      <c r="A2605" s="0" t="n">
        <v>16</v>
      </c>
      <c r="B2605" s="0" t="n">
        <v>10</v>
      </c>
      <c r="C2605" s="0" t="n">
        <v>1.095236</v>
      </c>
      <c r="D2605" s="0" t="n">
        <v>88.5812</v>
      </c>
      <c r="E2605" s="0" t="n">
        <v>29908.802734</v>
      </c>
      <c r="F2605" s="0" t="n">
        <v>29997.382813</v>
      </c>
      <c r="G2605" s="0" t="n">
        <v>88.580078</v>
      </c>
    </row>
    <row r="2606" customFormat="false" ht="15" hidden="false" customHeight="false" outlineLevel="0" collapsed="false">
      <c r="A2606" s="0" t="n">
        <v>16</v>
      </c>
      <c r="B2606" s="0" t="n">
        <v>11</v>
      </c>
      <c r="C2606" s="0" t="n">
        <v>6.629257</v>
      </c>
      <c r="D2606" s="0" t="n">
        <v>78.614594</v>
      </c>
      <c r="E2606" s="0" t="n">
        <v>31093.175781</v>
      </c>
      <c r="F2606" s="0" t="n">
        <v>31171.791016</v>
      </c>
      <c r="G2606" s="0" t="n">
        <v>78.615234</v>
      </c>
    </row>
    <row r="2607" customFormat="false" ht="15" hidden="false" customHeight="false" outlineLevel="0" collapsed="false">
      <c r="A2607" s="0" t="n">
        <v>16</v>
      </c>
      <c r="B2607" s="0" t="n">
        <v>12</v>
      </c>
      <c r="C2607" s="0" t="n">
        <v>0.226333</v>
      </c>
      <c r="D2607" s="0" t="n">
        <v>60.00972</v>
      </c>
      <c r="E2607" s="0" t="n">
        <v>37800.925781</v>
      </c>
      <c r="F2607" s="0" t="n">
        <v>37860.9375</v>
      </c>
      <c r="G2607" s="0" t="n">
        <v>60.011719</v>
      </c>
    </row>
    <row r="2608" customFormat="false" ht="15" hidden="false" customHeight="false" outlineLevel="0" collapsed="false">
      <c r="A2608" s="0" t="n">
        <v>16</v>
      </c>
      <c r="B2608" s="0" t="n">
        <v>13</v>
      </c>
      <c r="C2608" s="0" t="n">
        <v>3.574445</v>
      </c>
      <c r="D2608" s="0" t="n">
        <v>107.483421</v>
      </c>
      <c r="E2608" s="0" t="n">
        <v>38087.023438</v>
      </c>
      <c r="F2608" s="0" t="n">
        <v>38194.503906</v>
      </c>
      <c r="G2608" s="0" t="n">
        <v>107.480469</v>
      </c>
    </row>
    <row r="2609" customFormat="false" ht="15" hidden="false" customHeight="false" outlineLevel="0" collapsed="false">
      <c r="A2609" s="0" t="n">
        <v>16</v>
      </c>
      <c r="B2609" s="0" t="n">
        <v>14</v>
      </c>
      <c r="C2609" s="0" t="n">
        <v>0.71003</v>
      </c>
      <c r="D2609" s="0" t="n">
        <v>249.662277</v>
      </c>
      <c r="E2609" s="0" t="n">
        <v>41768.472656</v>
      </c>
      <c r="F2609" s="0" t="n">
        <v>42018.132813</v>
      </c>
      <c r="G2609" s="0" t="n">
        <v>249.660156</v>
      </c>
    </row>
    <row r="2610" customFormat="false" ht="15" hidden="false" customHeight="false" outlineLevel="0" collapsed="false">
      <c r="A2610" s="0" t="n">
        <v>16</v>
      </c>
      <c r="B2610" s="0" t="n">
        <v>15</v>
      </c>
      <c r="C2610" s="0" t="n">
        <v>0.305384</v>
      </c>
      <c r="D2610" s="0" t="n">
        <v>141.647446</v>
      </c>
      <c r="E2610" s="0" t="n">
        <v>42728.320313</v>
      </c>
      <c r="F2610" s="0" t="n">
        <v>42869.964844</v>
      </c>
      <c r="G2610" s="0" t="n">
        <v>141.644531</v>
      </c>
    </row>
    <row r="2611" customFormat="false" ht="15" hidden="false" customHeight="false" outlineLevel="0" collapsed="false">
      <c r="A2611" s="0" t="n">
        <v>16</v>
      </c>
      <c r="B2611" s="0" t="n">
        <v>16</v>
      </c>
      <c r="C2611" s="0" t="n">
        <v>4.193297</v>
      </c>
      <c r="D2611" s="0" t="n">
        <v>225.656815</v>
      </c>
      <c r="E2611" s="0" t="n">
        <v>43175.757813</v>
      </c>
      <c r="F2611" s="0" t="n">
        <v>43401.414063</v>
      </c>
      <c r="G2611" s="0" t="n">
        <v>225.65625</v>
      </c>
    </row>
    <row r="2612" customFormat="false" ht="15" hidden="false" customHeight="false" outlineLevel="0" collapsed="false">
      <c r="A2612" s="0" t="n">
        <v>16</v>
      </c>
      <c r="B2612" s="0" t="n">
        <v>17</v>
      </c>
      <c r="C2612" s="0" t="n">
        <v>1.064861</v>
      </c>
      <c r="D2612" s="0" t="n">
        <v>56.325836</v>
      </c>
      <c r="E2612" s="0" t="n">
        <v>47594.222656</v>
      </c>
      <c r="F2612" s="0" t="n">
        <v>47650.546875</v>
      </c>
      <c r="G2612" s="0" t="n">
        <v>56.324219</v>
      </c>
    </row>
    <row r="2613" customFormat="false" ht="15" hidden="false" customHeight="false" outlineLevel="0" collapsed="false">
      <c r="A2613" s="0" t="n">
        <v>16</v>
      </c>
      <c r="B2613" s="0" t="n">
        <v>18</v>
      </c>
      <c r="C2613" s="0" t="n">
        <v>1.299985</v>
      </c>
      <c r="D2613" s="0" t="n">
        <v>265.158478</v>
      </c>
      <c r="E2613" s="0" t="n">
        <v>48714.269531</v>
      </c>
      <c r="F2613" s="0" t="n">
        <v>48979.433594</v>
      </c>
      <c r="G2613" s="0" t="n">
        <v>265.164063</v>
      </c>
    </row>
    <row r="2614" customFormat="false" ht="15" hidden="false" customHeight="false" outlineLevel="0" collapsed="false">
      <c r="A2614" s="0" t="n">
        <v>16</v>
      </c>
      <c r="B2614" s="0" t="n">
        <v>19</v>
      </c>
      <c r="C2614" s="0" t="n">
        <v>0.143325</v>
      </c>
      <c r="D2614" s="0" t="n">
        <v>194.73526</v>
      </c>
      <c r="E2614" s="0" t="n">
        <v>50278.660156</v>
      </c>
      <c r="F2614" s="0" t="n">
        <v>50473.394531</v>
      </c>
      <c r="G2614" s="0" t="n">
        <v>194.734375</v>
      </c>
    </row>
    <row r="2615" customFormat="false" ht="15" hidden="false" customHeight="false" outlineLevel="0" collapsed="false">
      <c r="A2615" s="0" t="n">
        <v>16</v>
      </c>
      <c r="B2615" s="0" t="n">
        <v>20</v>
      </c>
      <c r="C2615" s="0" t="n">
        <v>0.053005</v>
      </c>
      <c r="D2615" s="0" t="n">
        <v>154.218369</v>
      </c>
      <c r="E2615" s="0" t="n">
        <v>50616.488281</v>
      </c>
      <c r="F2615" s="0" t="n">
        <v>50770.707031</v>
      </c>
      <c r="G2615" s="0" t="n">
        <v>154.21875</v>
      </c>
    </row>
    <row r="2616" customFormat="false" ht="15" hidden="false" customHeight="false" outlineLevel="0" collapsed="false">
      <c r="A2616" s="0" t="n">
        <v>16</v>
      </c>
      <c r="B2616" s="0" t="n">
        <v>21</v>
      </c>
      <c r="C2616" s="0" t="n">
        <v>0.426669</v>
      </c>
      <c r="D2616" s="0" t="n">
        <v>88.321823</v>
      </c>
      <c r="E2616" s="0" t="n">
        <v>50824.464844</v>
      </c>
      <c r="F2616" s="0" t="n">
        <v>50912.785156</v>
      </c>
      <c r="G2616" s="0" t="n">
        <v>88.320313</v>
      </c>
    </row>
    <row r="2617" customFormat="false" ht="15" hidden="false" customHeight="false" outlineLevel="0" collapsed="false">
      <c r="A2617" s="0" t="n">
        <v>16</v>
      </c>
      <c r="B2617" s="0" t="n">
        <v>22</v>
      </c>
      <c r="C2617" s="0" t="n">
        <v>1.009602</v>
      </c>
      <c r="D2617" s="0" t="n">
        <v>135.49852</v>
      </c>
      <c r="E2617" s="0" t="n">
        <v>51339.09375</v>
      </c>
      <c r="F2617" s="0" t="n">
        <v>51474.597656</v>
      </c>
      <c r="G2617" s="0" t="n">
        <v>135.503906</v>
      </c>
    </row>
    <row r="2618" customFormat="false" ht="15" hidden="false" customHeight="false" outlineLevel="0" collapsed="false">
      <c r="A2618" s="0" t="n">
        <v>16</v>
      </c>
      <c r="B2618" s="0" t="n">
        <v>23</v>
      </c>
      <c r="C2618" s="0" t="n">
        <v>2.680909</v>
      </c>
      <c r="D2618" s="0" t="n">
        <v>74.391098</v>
      </c>
      <c r="E2618" s="0" t="n">
        <v>52483.558594</v>
      </c>
      <c r="F2618" s="0" t="n">
        <v>52557.953125</v>
      </c>
      <c r="G2618" s="0" t="n">
        <v>74.394531</v>
      </c>
    </row>
    <row r="2619" customFormat="false" ht="15" hidden="false" customHeight="false" outlineLevel="0" collapsed="false">
      <c r="A2619" s="0" t="n">
        <v>16</v>
      </c>
      <c r="B2619" s="0" t="n">
        <v>24</v>
      </c>
      <c r="C2619" s="0" t="n">
        <v>0.362069</v>
      </c>
      <c r="D2619" s="0" t="n">
        <v>303.008423</v>
      </c>
      <c r="E2619" s="0" t="n">
        <v>55246.929688</v>
      </c>
      <c r="F2619" s="0" t="n">
        <v>55549.9375</v>
      </c>
      <c r="G2619" s="0" t="n">
        <v>303.007813</v>
      </c>
    </row>
    <row r="2620" customFormat="false" ht="15" hidden="false" customHeight="false" outlineLevel="0" collapsed="false">
      <c r="A2620" s="0" t="n">
        <v>16</v>
      </c>
      <c r="B2620" s="0" t="n">
        <v>25</v>
      </c>
      <c r="C2620" s="0" t="n">
        <v>0.153317</v>
      </c>
      <c r="D2620" s="0" t="n">
        <v>118.966217</v>
      </c>
      <c r="E2620" s="0" t="n">
        <v>55912.0625</v>
      </c>
      <c r="F2620" s="0" t="n">
        <v>56031.03125</v>
      </c>
      <c r="G2620" s="0" t="n">
        <v>118.96875</v>
      </c>
    </row>
    <row r="2621" customFormat="false" ht="15" hidden="false" customHeight="false" outlineLevel="0" collapsed="false">
      <c r="A2621" s="0" t="n">
        <v>16</v>
      </c>
      <c r="B2621" s="0" t="n">
        <v>26</v>
      </c>
      <c r="C2621" s="0" t="n">
        <v>1.992102</v>
      </c>
      <c r="D2621" s="0" t="n">
        <v>283.395844</v>
      </c>
      <c r="E2621" s="0" t="n">
        <v>56184.46875</v>
      </c>
      <c r="F2621" s="0" t="n">
        <v>56467.871094</v>
      </c>
      <c r="G2621" s="0" t="n">
        <v>283.402344</v>
      </c>
    </row>
    <row r="2622" customFormat="false" ht="15" hidden="false" customHeight="false" outlineLevel="0" collapsed="false">
      <c r="A2622" s="0" t="n">
        <v>16</v>
      </c>
      <c r="B2622" s="0" t="n">
        <v>27</v>
      </c>
      <c r="C2622" s="0" t="n">
        <v>0.122646</v>
      </c>
      <c r="D2622" s="0" t="n">
        <v>148.949173</v>
      </c>
      <c r="E2622" s="0" t="n">
        <v>58459.738281</v>
      </c>
      <c r="F2622" s="0" t="n">
        <v>58608.683594</v>
      </c>
      <c r="G2622" s="0" t="n">
        <v>148.945313</v>
      </c>
    </row>
    <row r="2623" customFormat="false" ht="15" hidden="false" customHeight="false" outlineLevel="0" collapsed="false">
      <c r="A2623" s="0" t="n">
        <v>16</v>
      </c>
      <c r="B2623" s="0" t="n">
        <v>28</v>
      </c>
      <c r="C2623" s="0" t="n">
        <v>0.309512</v>
      </c>
      <c r="D2623" s="0" t="n">
        <v>251.36084</v>
      </c>
      <c r="E2623" s="0" t="n">
        <v>58742.550781</v>
      </c>
      <c r="F2623" s="0" t="n">
        <v>58993.910156</v>
      </c>
      <c r="G2623" s="0" t="n">
        <v>251.359375</v>
      </c>
    </row>
    <row r="2624" customFormat="false" ht="15" hidden="false" customHeight="false" outlineLevel="0" collapsed="false">
      <c r="A2624" s="0" t="n">
        <v>16</v>
      </c>
      <c r="B2624" s="0" t="n">
        <v>29</v>
      </c>
      <c r="C2624" s="0" t="n">
        <v>0.643847</v>
      </c>
      <c r="D2624" s="0" t="n">
        <v>184.627335</v>
      </c>
      <c r="E2624" s="0" t="n">
        <v>59303.429688</v>
      </c>
      <c r="F2624" s="0" t="n">
        <v>59488.058594</v>
      </c>
      <c r="G2624" s="0" t="n">
        <v>184.628906</v>
      </c>
    </row>
    <row r="2625" customFormat="false" ht="15" hidden="false" customHeight="false" outlineLevel="0" collapsed="false">
      <c r="A2625" s="0" t="n">
        <v>16</v>
      </c>
      <c r="B2625" s="0" t="n">
        <v>30</v>
      </c>
      <c r="C2625" s="0" t="n">
        <v>2.732884</v>
      </c>
      <c r="D2625" s="0" t="n">
        <v>377.687286</v>
      </c>
      <c r="E2625" s="0" t="n">
        <v>60131.515625</v>
      </c>
      <c r="F2625" s="0" t="n">
        <v>60509.203125</v>
      </c>
      <c r="G2625" s="0" t="n">
        <v>377.6875</v>
      </c>
    </row>
    <row r="2626" customFormat="false" ht="15" hidden="false" customHeight="false" outlineLevel="0" collapsed="false">
      <c r="A2626" s="0" t="n">
        <v>16</v>
      </c>
      <c r="B2626" s="0" t="n">
        <v>31</v>
      </c>
      <c r="C2626" s="0" t="n">
        <v>0.424781</v>
      </c>
      <c r="D2626" s="0" t="n">
        <v>88.528503</v>
      </c>
      <c r="E2626" s="0" t="n">
        <v>63240.691406</v>
      </c>
      <c r="F2626" s="0" t="n">
        <v>63329.21875</v>
      </c>
      <c r="G2626" s="0" t="n">
        <v>88.527344</v>
      </c>
    </row>
    <row r="2627" customFormat="false" ht="15" hidden="false" customHeight="false" outlineLevel="0" collapsed="false">
      <c r="A2627" s="0" t="n">
        <v>16</v>
      </c>
      <c r="B2627" s="0" t="n">
        <v>32</v>
      </c>
      <c r="C2627" s="0" t="n">
        <v>1.126079</v>
      </c>
      <c r="D2627" s="0" t="n">
        <v>331.151489</v>
      </c>
      <c r="E2627" s="0" t="n">
        <v>63766.761719</v>
      </c>
      <c r="F2627" s="0" t="n">
        <v>64097.914063</v>
      </c>
      <c r="G2627" s="0" t="n">
        <v>331.152344</v>
      </c>
    </row>
    <row r="2628" customFormat="false" ht="15" hidden="false" customHeight="false" outlineLevel="0" collapsed="false">
      <c r="A2628" s="0" t="n">
        <v>16</v>
      </c>
      <c r="B2628" s="0" t="n">
        <v>33</v>
      </c>
      <c r="C2628" s="0" t="n">
        <v>0.088033</v>
      </c>
      <c r="D2628" s="0" t="n">
        <v>331.622345</v>
      </c>
      <c r="E2628" s="0" t="n">
        <v>65223.957031</v>
      </c>
      <c r="F2628" s="0" t="n">
        <v>65555.578125</v>
      </c>
      <c r="G2628" s="0" t="n">
        <v>331.621094</v>
      </c>
    </row>
    <row r="2629" customFormat="false" ht="15" hidden="false" customHeight="false" outlineLevel="0" collapsed="false">
      <c r="A2629" s="0" t="n">
        <v>16</v>
      </c>
      <c r="B2629" s="0" t="n">
        <v>34</v>
      </c>
      <c r="C2629" s="0" t="n">
        <v>1.470122</v>
      </c>
      <c r="D2629" s="0" t="n">
        <v>106.664589</v>
      </c>
      <c r="E2629" s="0" t="n">
        <v>65643.867188</v>
      </c>
      <c r="F2629" s="0" t="n">
        <v>65750.53125</v>
      </c>
      <c r="G2629" s="0" t="n">
        <v>106.664063</v>
      </c>
    </row>
    <row r="2630" customFormat="false" ht="15" hidden="false" customHeight="false" outlineLevel="0" collapsed="false">
      <c r="A2630" s="0" t="n">
        <v>16</v>
      </c>
      <c r="B2630" s="0" t="n">
        <v>35</v>
      </c>
      <c r="C2630" s="0" t="n">
        <v>2.600011</v>
      </c>
      <c r="D2630" s="0" t="n">
        <v>169.878464</v>
      </c>
      <c r="E2630" s="0" t="n">
        <v>67220.921875</v>
      </c>
      <c r="F2630" s="0" t="n">
        <v>67390.796875</v>
      </c>
      <c r="G2630" s="0" t="n">
        <v>169.875</v>
      </c>
    </row>
    <row r="2631" customFormat="false" ht="15" hidden="false" customHeight="false" outlineLevel="0" collapsed="false">
      <c r="A2631" s="0" t="n">
        <v>16</v>
      </c>
      <c r="B2631" s="0" t="n">
        <v>36</v>
      </c>
      <c r="C2631" s="0" t="n">
        <v>5.48168</v>
      </c>
      <c r="D2631" s="0" t="n">
        <v>190.427582</v>
      </c>
      <c r="E2631" s="0" t="n">
        <v>69991.203125</v>
      </c>
      <c r="F2631" s="0" t="n">
        <v>70181.625</v>
      </c>
      <c r="G2631" s="0" t="n">
        <v>190.421875</v>
      </c>
    </row>
    <row r="2632" customFormat="false" ht="15" hidden="false" customHeight="false" outlineLevel="0" collapsed="false">
      <c r="A2632" s="0" t="n">
        <v>16</v>
      </c>
      <c r="B2632" s="0" t="n">
        <v>37</v>
      </c>
      <c r="C2632" s="0" t="n">
        <v>0.177916</v>
      </c>
      <c r="D2632" s="0" t="n">
        <v>113.653229</v>
      </c>
      <c r="E2632" s="0" t="n">
        <v>75662.78125</v>
      </c>
      <c r="F2632" s="0" t="n">
        <v>75776.429688</v>
      </c>
      <c r="G2632" s="0" t="n">
        <v>113.648438</v>
      </c>
    </row>
    <row r="2633" customFormat="false" ht="15" hidden="false" customHeight="false" outlineLevel="0" collapsed="false">
      <c r="A2633" s="0" t="n">
        <v>16</v>
      </c>
      <c r="B2633" s="0" t="n">
        <v>38</v>
      </c>
      <c r="C2633" s="0" t="n">
        <v>0.069936</v>
      </c>
      <c r="D2633" s="0" t="n">
        <v>86.443954</v>
      </c>
      <c r="E2633" s="0" t="n">
        <v>75953.773438</v>
      </c>
      <c r="F2633" s="0" t="n">
        <v>76040.21875</v>
      </c>
      <c r="G2633" s="0" t="n">
        <v>86.445313</v>
      </c>
    </row>
    <row r="2634" customFormat="false" ht="15" hidden="false" customHeight="false" outlineLevel="0" collapsed="false">
      <c r="A2634" s="0" t="n">
        <v>16</v>
      </c>
      <c r="B2634" s="0" t="n">
        <v>39</v>
      </c>
      <c r="C2634" s="0" t="n">
        <v>0.81374</v>
      </c>
      <c r="D2634" s="0" t="n">
        <v>95.566063</v>
      </c>
      <c r="E2634" s="0" t="n">
        <v>76109</v>
      </c>
      <c r="F2634" s="0" t="n">
        <v>76204.570313</v>
      </c>
      <c r="G2634" s="0" t="n">
        <v>95.570313</v>
      </c>
    </row>
    <row r="2635" customFormat="false" ht="15" hidden="false" customHeight="false" outlineLevel="0" collapsed="false">
      <c r="A2635" s="0" t="n">
        <v>16</v>
      </c>
      <c r="B2635" s="0" t="n">
        <v>40</v>
      </c>
      <c r="C2635" s="0" t="n">
        <v>1.250332</v>
      </c>
      <c r="D2635" s="0" t="n">
        <v>136.804276</v>
      </c>
      <c r="E2635" s="0" t="n">
        <v>77017.140625</v>
      </c>
      <c r="F2635" s="0" t="n">
        <v>77153.945313</v>
      </c>
      <c r="G2635" s="0" t="n">
        <v>136.804688</v>
      </c>
    </row>
    <row r="2636" customFormat="false" ht="15" hidden="false" customHeight="false" outlineLevel="0" collapsed="false">
      <c r="A2636" s="0" t="n">
        <v>16</v>
      </c>
      <c r="B2636" s="0" t="n">
        <v>41</v>
      </c>
      <c r="C2636" s="0" t="n">
        <v>0.130188</v>
      </c>
      <c r="D2636" s="0" t="n">
        <v>79.18158</v>
      </c>
      <c r="E2636" s="0" t="n">
        <v>78404.085938</v>
      </c>
      <c r="F2636" s="0" t="n">
        <v>78483.265625</v>
      </c>
      <c r="G2636" s="0" t="n">
        <v>79.179688</v>
      </c>
    </row>
    <row r="2637" customFormat="false" ht="15" hidden="false" customHeight="false" outlineLevel="0" collapsed="false">
      <c r="A2637" s="0" t="n">
        <v>16</v>
      </c>
      <c r="B2637" s="0" t="n">
        <v>42</v>
      </c>
      <c r="C2637" s="0" t="n">
        <v>1.628616</v>
      </c>
      <c r="D2637" s="0" t="n">
        <v>114.874458</v>
      </c>
      <c r="E2637" s="0" t="n">
        <v>78614.09375</v>
      </c>
      <c r="F2637" s="0" t="n">
        <v>78728.96875</v>
      </c>
      <c r="G2637" s="0" t="n">
        <v>114.875</v>
      </c>
    </row>
    <row r="2638" customFormat="false" ht="15" hidden="false" customHeight="false" outlineLevel="0" collapsed="false">
      <c r="A2638" s="0" t="n">
        <v>16</v>
      </c>
      <c r="B2638" s="0" t="n">
        <v>43</v>
      </c>
      <c r="C2638" s="0" t="n">
        <v>5.444191</v>
      </c>
      <c r="D2638" s="0" t="n">
        <v>94.44783</v>
      </c>
      <c r="E2638" s="0" t="n">
        <v>80357.75</v>
      </c>
      <c r="F2638" s="0" t="n">
        <v>80452.195313</v>
      </c>
      <c r="G2638" s="0" t="n">
        <v>94.445313</v>
      </c>
    </row>
    <row r="2639" customFormat="false" ht="15" hidden="false" customHeight="false" outlineLevel="0" collapsed="false">
      <c r="A2639" s="0" t="n">
        <v>16</v>
      </c>
      <c r="B2639" s="0" t="n">
        <v>44</v>
      </c>
      <c r="C2639" s="0" t="n">
        <v>1.594867</v>
      </c>
      <c r="D2639" s="0" t="n">
        <v>202.138611</v>
      </c>
      <c r="E2639" s="0" t="n">
        <v>85895.46875</v>
      </c>
      <c r="F2639" s="0" t="n">
        <v>86097.601563</v>
      </c>
      <c r="G2639" s="0" t="n">
        <v>202.132813</v>
      </c>
    </row>
    <row r="2640" customFormat="false" ht="15" hidden="false" customHeight="false" outlineLevel="0" collapsed="false">
      <c r="A2640" s="0" t="n">
        <v>16</v>
      </c>
      <c r="B2640" s="0" t="n">
        <v>45</v>
      </c>
      <c r="C2640" s="0" t="n">
        <v>9.033288</v>
      </c>
      <c r="D2640" s="0" t="n">
        <v>168.091614</v>
      </c>
      <c r="E2640" s="0" t="n">
        <v>87692.25</v>
      </c>
      <c r="F2640" s="0" t="n">
        <v>87860.335938</v>
      </c>
      <c r="G2640" s="0" t="n">
        <v>168.085938</v>
      </c>
    </row>
    <row r="2641" customFormat="false" ht="15" hidden="false" customHeight="false" outlineLevel="0" collapsed="false">
      <c r="A2641" s="0" t="n">
        <v>16</v>
      </c>
      <c r="B2641" s="0" t="n">
        <v>46</v>
      </c>
      <c r="C2641" s="0" t="n">
        <v>2.669514</v>
      </c>
      <c r="D2641" s="0" t="n">
        <v>84.619125</v>
      </c>
      <c r="E2641" s="0" t="n">
        <v>96892.835938</v>
      </c>
      <c r="F2641" s="0" t="n">
        <v>96977.460938</v>
      </c>
      <c r="G2641" s="0" t="n">
        <v>84.625</v>
      </c>
    </row>
    <row r="2642" customFormat="false" ht="15" hidden="false" customHeight="false" outlineLevel="0" collapsed="false">
      <c r="A2642" s="0" t="n">
        <v>16</v>
      </c>
      <c r="B2642" s="0" t="n">
        <v>47</v>
      </c>
      <c r="C2642" s="0" t="n">
        <v>0.055765</v>
      </c>
      <c r="D2642" s="0" t="n">
        <v>176.497879</v>
      </c>
      <c r="E2642" s="0" t="n">
        <v>99646.539063</v>
      </c>
      <c r="F2642" s="0" t="n">
        <v>99823.039063</v>
      </c>
      <c r="G2642" s="0" t="n">
        <v>176.5</v>
      </c>
    </row>
    <row r="2643" customFormat="false" ht="15" hidden="false" customHeight="false" outlineLevel="0" collapsed="false">
      <c r="A2643" s="0" t="n">
        <v>16</v>
      </c>
      <c r="B2643" s="0" t="n">
        <v>48</v>
      </c>
      <c r="C2643" s="0" t="n">
        <v>3.858348</v>
      </c>
      <c r="D2643" s="0" t="n">
        <v>85.836594</v>
      </c>
      <c r="E2643" s="0" t="n">
        <v>99877.96875</v>
      </c>
      <c r="F2643" s="0" t="n">
        <v>99963.820313</v>
      </c>
      <c r="G2643" s="0" t="n">
        <v>85.851563</v>
      </c>
    </row>
    <row r="2644" customFormat="false" ht="15" hidden="false" customHeight="false" outlineLevel="0" collapsed="false">
      <c r="A2644" s="0" t="n">
        <v>16</v>
      </c>
      <c r="B2644" s="0" t="n">
        <v>49</v>
      </c>
      <c r="C2644" s="0" t="n">
        <v>4.096332</v>
      </c>
      <c r="D2644" s="0" t="n">
        <v>78.295685</v>
      </c>
      <c r="E2644" s="0" t="n">
        <v>103822.054688</v>
      </c>
      <c r="F2644" s="0" t="n">
        <v>103900.359375</v>
      </c>
      <c r="G2644" s="0" t="n">
        <v>78.304688</v>
      </c>
    </row>
    <row r="2645" customFormat="false" ht="15" hidden="false" customHeight="false" outlineLevel="0" collapsed="false">
      <c r="A2645" s="0" t="n">
        <v>16</v>
      </c>
      <c r="B2645" s="0" t="n">
        <v>50</v>
      </c>
      <c r="C2645" s="0" t="n">
        <v>0.081346</v>
      </c>
      <c r="D2645" s="0" t="n">
        <v>88.930557</v>
      </c>
      <c r="E2645" s="0" t="n">
        <v>107996.601563</v>
      </c>
      <c r="F2645" s="0" t="n">
        <v>108085.53125</v>
      </c>
      <c r="G2645" s="0" t="n">
        <v>88.929688</v>
      </c>
    </row>
    <row r="2646" customFormat="false" ht="15" hidden="false" customHeight="false" outlineLevel="0" collapsed="false">
      <c r="A2646" s="0" t="n">
        <v>16</v>
      </c>
      <c r="B2646" s="0" t="n">
        <v>51</v>
      </c>
      <c r="C2646" s="0" t="n">
        <v>0.564428</v>
      </c>
      <c r="D2646" s="0" t="n">
        <v>87.947823</v>
      </c>
      <c r="E2646" s="0" t="n">
        <v>108170.140625</v>
      </c>
      <c r="F2646" s="0" t="n">
        <v>108258.09375</v>
      </c>
      <c r="G2646" s="0" t="n">
        <v>87.953125</v>
      </c>
    </row>
    <row r="2647" customFormat="false" ht="15" hidden="false" customHeight="false" outlineLevel="0" collapsed="false">
      <c r="A2647" s="0" t="n">
        <v>16</v>
      </c>
      <c r="B2647" s="0" t="n">
        <v>52</v>
      </c>
      <c r="C2647" s="0" t="n">
        <v>4.465334</v>
      </c>
      <c r="D2647" s="0" t="n">
        <v>78.038712</v>
      </c>
      <c r="E2647" s="0" t="n">
        <v>108822.734375</v>
      </c>
      <c r="F2647" s="0" t="n">
        <v>108900.773438</v>
      </c>
      <c r="G2647" s="0" t="n">
        <v>78.039063</v>
      </c>
    </row>
    <row r="2648" customFormat="false" ht="15" hidden="false" customHeight="false" outlineLevel="0" collapsed="false">
      <c r="A2648" s="0" t="n">
        <v>16</v>
      </c>
      <c r="B2648" s="0" t="n">
        <v>53</v>
      </c>
      <c r="C2648" s="0" t="n">
        <v>1.191888</v>
      </c>
      <c r="D2648" s="0" t="n">
        <v>95.739548</v>
      </c>
      <c r="E2648" s="0" t="n">
        <v>113366.382813</v>
      </c>
      <c r="F2648" s="0" t="n">
        <v>113462.125</v>
      </c>
      <c r="G2648" s="0" t="n">
        <v>95.742188</v>
      </c>
    </row>
    <row r="2649" customFormat="false" ht="15" hidden="false" customHeight="false" outlineLevel="0" collapsed="false">
      <c r="A2649" s="0" t="n">
        <v>16</v>
      </c>
      <c r="B2649" s="0" t="n">
        <v>54</v>
      </c>
      <c r="C2649" s="0" t="n">
        <v>4.945486</v>
      </c>
      <c r="D2649" s="0" t="n">
        <v>184.728622</v>
      </c>
      <c r="E2649" s="0" t="n">
        <v>114653.414063</v>
      </c>
      <c r="F2649" s="0" t="n">
        <v>114838.132813</v>
      </c>
      <c r="G2649" s="0" t="n">
        <v>184.71875</v>
      </c>
    </row>
    <row r="2650" customFormat="false" ht="15" hidden="false" customHeight="false" outlineLevel="0" collapsed="false">
      <c r="A2650" s="0" t="n">
        <v>16</v>
      </c>
      <c r="B2650" s="0" t="n">
        <v>55</v>
      </c>
      <c r="C2650" s="0" t="n">
        <v>2.642337</v>
      </c>
      <c r="D2650" s="0" t="n">
        <v>90.824173</v>
      </c>
      <c r="E2650" s="0" t="n">
        <v>119782.9375</v>
      </c>
      <c r="F2650" s="0" t="n">
        <v>119873.765625</v>
      </c>
      <c r="G2650" s="0" t="n">
        <v>90.828125</v>
      </c>
    </row>
    <row r="2651" customFormat="false" ht="15" hidden="false" customHeight="false" outlineLevel="0" collapsed="false">
      <c r="A2651" s="0" t="n">
        <v>16</v>
      </c>
      <c r="B2651" s="0" t="n">
        <v>56</v>
      </c>
      <c r="C2651" s="0" t="n">
        <v>0.59452</v>
      </c>
      <c r="D2651" s="0" t="n">
        <v>81.304108</v>
      </c>
      <c r="E2651" s="0" t="n">
        <v>122516.179688</v>
      </c>
      <c r="F2651" s="0" t="n">
        <v>122597.484375</v>
      </c>
      <c r="G2651" s="0" t="n">
        <v>81.304688</v>
      </c>
    </row>
    <row r="2652" customFormat="false" ht="15" hidden="false" customHeight="false" outlineLevel="0" collapsed="false">
      <c r="A2652" s="0" t="n">
        <v>16</v>
      </c>
      <c r="B2652" s="0" t="n">
        <v>57</v>
      </c>
      <c r="C2652" s="0" t="n">
        <v>0.915776</v>
      </c>
      <c r="D2652" s="0" t="n">
        <v>85.308952</v>
      </c>
      <c r="E2652" s="0" t="n">
        <v>123191.90625</v>
      </c>
      <c r="F2652" s="0" t="n">
        <v>123277.21875</v>
      </c>
      <c r="G2652" s="0" t="n">
        <v>85.3125</v>
      </c>
    </row>
    <row r="2653" customFormat="false" ht="15" hidden="false" customHeight="false" outlineLevel="0" collapsed="false">
      <c r="A2653" s="0" t="n">
        <v>16</v>
      </c>
      <c r="B2653" s="0" t="n">
        <v>58</v>
      </c>
      <c r="C2653" s="0" t="n">
        <v>2.126585</v>
      </c>
      <c r="D2653" s="0" t="n">
        <v>215.86438</v>
      </c>
      <c r="E2653" s="0" t="n">
        <v>124191.875</v>
      </c>
      <c r="F2653" s="0" t="n">
        <v>124407.742188</v>
      </c>
      <c r="G2653" s="0" t="n">
        <v>215.867188</v>
      </c>
    </row>
    <row r="2654" customFormat="false" ht="15" hidden="false" customHeight="false" outlineLevel="0" collapsed="false">
      <c r="A2654" s="0" t="n">
        <v>16</v>
      </c>
      <c r="B2654" s="0" t="n">
        <v>59</v>
      </c>
      <c r="C2654" s="0" t="n">
        <v>1.17831</v>
      </c>
      <c r="D2654" s="0" t="n">
        <v>352.199524</v>
      </c>
      <c r="E2654" s="0" t="n">
        <v>126538.265625</v>
      </c>
      <c r="F2654" s="0" t="n">
        <v>126890.460938</v>
      </c>
      <c r="G2654" s="0" t="n">
        <v>352.195313</v>
      </c>
    </row>
    <row r="2655" customFormat="false" ht="15" hidden="false" customHeight="false" outlineLevel="0" collapsed="false">
      <c r="A2655" s="0" t="n">
        <v>16</v>
      </c>
      <c r="B2655" s="0" t="n">
        <v>60</v>
      </c>
      <c r="C2655" s="0" t="n">
        <v>0.20485</v>
      </c>
      <c r="D2655" s="0" t="n">
        <v>150.414383</v>
      </c>
      <c r="E2655" s="0" t="n">
        <v>128068.609375</v>
      </c>
      <c r="F2655" s="0" t="n">
        <v>128219.03125</v>
      </c>
      <c r="G2655" s="0" t="n">
        <v>150.421875</v>
      </c>
    </row>
    <row r="2656" customFormat="false" ht="15" hidden="false" customHeight="false" outlineLevel="0" collapsed="false">
      <c r="A2656" s="0" t="n">
        <v>16</v>
      </c>
      <c r="B2656" s="0" t="n">
        <v>61</v>
      </c>
      <c r="C2656" s="0" t="n">
        <v>1.971551</v>
      </c>
      <c r="D2656" s="0" t="n">
        <v>377.494659</v>
      </c>
      <c r="E2656" s="0" t="n">
        <v>128422.984375</v>
      </c>
      <c r="F2656" s="0" t="n">
        <v>128800.492188</v>
      </c>
      <c r="G2656" s="0" t="n">
        <v>377.507813</v>
      </c>
    </row>
    <row r="2657" customFormat="false" ht="15" hidden="false" customHeight="false" outlineLevel="0" collapsed="false">
      <c r="A2657" s="0" t="n">
        <v>16</v>
      </c>
      <c r="B2657" s="0" t="n">
        <v>62</v>
      </c>
      <c r="C2657" s="0" t="n">
        <v>1.052529</v>
      </c>
      <c r="D2657" s="0" t="n">
        <v>167.257034</v>
      </c>
      <c r="E2657" s="0" t="n">
        <v>130771.460938</v>
      </c>
      <c r="F2657" s="0" t="n">
        <v>130938.71875</v>
      </c>
      <c r="G2657" s="0" t="n">
        <v>167.257813</v>
      </c>
    </row>
    <row r="2658" customFormat="false" ht="15" hidden="false" customHeight="false" outlineLevel="0" collapsed="false">
      <c r="A2658" s="0" t="n">
        <v>16</v>
      </c>
      <c r="B2658" s="0" t="n">
        <v>63</v>
      </c>
      <c r="C2658" s="0" t="n">
        <v>6.642736</v>
      </c>
      <c r="D2658" s="0" t="n">
        <v>263.721313</v>
      </c>
      <c r="E2658" s="0" t="n">
        <v>131991.1875</v>
      </c>
      <c r="F2658" s="0" t="n">
        <v>132254.90625</v>
      </c>
      <c r="G2658" s="0" t="n">
        <v>263.71875</v>
      </c>
    </row>
    <row r="2659" customFormat="false" ht="15" hidden="false" customHeight="false" outlineLevel="0" collapsed="false">
      <c r="A2659" s="0" t="n">
        <v>16</v>
      </c>
      <c r="B2659" s="0" t="n">
        <v>64</v>
      </c>
      <c r="C2659" s="0" t="n">
        <v>0.106873</v>
      </c>
      <c r="D2659" s="0" t="n">
        <v>111.072182</v>
      </c>
      <c r="E2659" s="0" t="n">
        <v>138897.03125</v>
      </c>
      <c r="F2659" s="0" t="n">
        <v>139008.109375</v>
      </c>
      <c r="G2659" s="0" t="n">
        <v>111.078125</v>
      </c>
    </row>
    <row r="2660" customFormat="false" ht="15" hidden="false" customHeight="false" outlineLevel="0" collapsed="false">
      <c r="A2660" s="0" t="n">
        <v>16</v>
      </c>
      <c r="B2660" s="0" t="n">
        <v>65</v>
      </c>
      <c r="C2660" s="0" t="n">
        <v>2.148445</v>
      </c>
      <c r="D2660" s="0" t="n">
        <v>347.277313</v>
      </c>
      <c r="E2660" s="0" t="n">
        <v>139113.75</v>
      </c>
      <c r="F2660" s="0" t="n">
        <v>139461.015625</v>
      </c>
      <c r="G2660" s="0" t="n">
        <v>347.265625</v>
      </c>
    </row>
    <row r="2661" customFormat="false" ht="15" hidden="false" customHeight="false" outlineLevel="0" collapsed="false">
      <c r="A2661" s="0" t="n">
        <v>16</v>
      </c>
      <c r="B2661" s="0" t="n">
        <v>66</v>
      </c>
      <c r="C2661" s="0" t="n">
        <v>0.844227</v>
      </c>
      <c r="D2661" s="0" t="n">
        <v>240.370789</v>
      </c>
      <c r="E2661" s="0" t="n">
        <v>141608.671875</v>
      </c>
      <c r="F2661" s="0" t="n">
        <v>141849.046875</v>
      </c>
      <c r="G2661" s="0" t="n">
        <v>240.375</v>
      </c>
    </row>
    <row r="2662" customFormat="false" ht="15" hidden="false" customHeight="false" outlineLevel="0" collapsed="false">
      <c r="A2662" s="0" t="n">
        <v>16</v>
      </c>
      <c r="B2662" s="0" t="n">
        <v>67</v>
      </c>
      <c r="C2662" s="0" t="n">
        <v>5.00945</v>
      </c>
      <c r="D2662" s="0" t="n">
        <v>84.325539</v>
      </c>
      <c r="E2662" s="0" t="n">
        <v>142693.734375</v>
      </c>
      <c r="F2662" s="0" t="n">
        <v>142778.046875</v>
      </c>
      <c r="G2662" s="0" t="n">
        <v>84.3125</v>
      </c>
    </row>
    <row r="2663" customFormat="false" ht="15" hidden="false" customHeight="false" outlineLevel="0" collapsed="false">
      <c r="A2663" s="0" t="n">
        <v>16</v>
      </c>
      <c r="B2663" s="0" t="n">
        <v>68</v>
      </c>
      <c r="C2663" s="0" t="n">
        <v>0.893708</v>
      </c>
      <c r="D2663" s="0" t="n">
        <v>85.143684</v>
      </c>
      <c r="E2663" s="0" t="n">
        <v>147787</v>
      </c>
      <c r="F2663" s="0" t="n">
        <v>147872.140625</v>
      </c>
      <c r="G2663" s="0" t="n">
        <v>85.140625</v>
      </c>
    </row>
    <row r="2664" customFormat="false" ht="15" hidden="false" customHeight="false" outlineLevel="0" collapsed="false">
      <c r="A2664" s="0" t="n">
        <v>16</v>
      </c>
      <c r="B2664" s="0" t="n">
        <v>69</v>
      </c>
      <c r="C2664" s="0" t="n">
        <v>4.008828</v>
      </c>
      <c r="D2664" s="0" t="n">
        <v>79.134361</v>
      </c>
      <c r="E2664" s="0" t="n">
        <v>148765.46875</v>
      </c>
      <c r="F2664" s="0" t="n">
        <v>148844.59375</v>
      </c>
      <c r="G2664" s="0" t="n">
        <v>79.125</v>
      </c>
    </row>
    <row r="2665" customFormat="false" ht="15" hidden="false" customHeight="false" outlineLevel="0" collapsed="false">
      <c r="A2665" s="0" t="n">
        <v>16</v>
      </c>
      <c r="B2665" s="0" t="n">
        <v>70</v>
      </c>
      <c r="C2665" s="0" t="n">
        <v>0.98538</v>
      </c>
      <c r="D2665" s="0" t="n">
        <v>94.850227</v>
      </c>
      <c r="E2665" s="0" t="n">
        <v>152854.609375</v>
      </c>
      <c r="F2665" s="0" t="n">
        <v>152949.453125</v>
      </c>
      <c r="G2665" s="0" t="n">
        <v>94.84375</v>
      </c>
    </row>
    <row r="2666" customFormat="false" ht="15" hidden="false" customHeight="false" outlineLevel="0" collapsed="false">
      <c r="A2666" s="0" t="n">
        <v>16</v>
      </c>
      <c r="B2666" s="0" t="n">
        <v>71</v>
      </c>
      <c r="C2666" s="0" t="n">
        <v>1.86889</v>
      </c>
      <c r="D2666" s="0" t="n">
        <v>159.540939</v>
      </c>
      <c r="E2666" s="0" t="n">
        <v>153948.28125</v>
      </c>
      <c r="F2666" s="0" t="n">
        <v>154107.828125</v>
      </c>
      <c r="G2666" s="0" t="n">
        <v>159.546875</v>
      </c>
    </row>
    <row r="2667" customFormat="false" ht="15" hidden="false" customHeight="false" outlineLevel="0" collapsed="false">
      <c r="A2667" s="0" t="n">
        <v>16</v>
      </c>
      <c r="B2667" s="0" t="n">
        <v>72</v>
      </c>
      <c r="C2667" s="0" t="n">
        <v>0.923026</v>
      </c>
      <c r="D2667" s="0" t="n">
        <v>157.73732</v>
      </c>
      <c r="E2667" s="0" t="n">
        <v>155979.421875</v>
      </c>
      <c r="F2667" s="0" t="n">
        <v>156137.15625</v>
      </c>
      <c r="G2667" s="0" t="n">
        <v>157.734375</v>
      </c>
    </row>
    <row r="2668" customFormat="false" ht="15" hidden="false" customHeight="false" outlineLevel="0" collapsed="false">
      <c r="A2668" s="0" t="n">
        <v>16</v>
      </c>
      <c r="B2668" s="0" t="n">
        <v>73</v>
      </c>
      <c r="C2668" s="0" t="n">
        <v>7.322794</v>
      </c>
      <c r="D2668" s="0" t="n">
        <v>133.282578</v>
      </c>
      <c r="E2668" s="0" t="n">
        <v>157073.640625</v>
      </c>
      <c r="F2668" s="0" t="n">
        <v>157206.921875</v>
      </c>
      <c r="G2668" s="0" t="n">
        <v>133.28125</v>
      </c>
    </row>
    <row r="2669" customFormat="false" ht="15" hidden="false" customHeight="false" outlineLevel="0" collapsed="false">
      <c r="A2669" s="0" t="n">
        <v>16</v>
      </c>
      <c r="B2669" s="0" t="n">
        <v>74</v>
      </c>
      <c r="C2669" s="0" t="n">
        <v>1.619817</v>
      </c>
      <c r="D2669" s="0" t="n">
        <v>88.420715</v>
      </c>
      <c r="E2669" s="0" t="n">
        <v>164525.703125</v>
      </c>
      <c r="F2669" s="0" t="n">
        <v>164614.125</v>
      </c>
      <c r="G2669" s="0" t="n">
        <v>88.421875</v>
      </c>
    </row>
    <row r="2670" customFormat="false" ht="15" hidden="false" customHeight="false" outlineLevel="0" collapsed="false">
      <c r="A2670" s="0" t="n">
        <v>16</v>
      </c>
      <c r="B2670" s="0" t="n">
        <v>75</v>
      </c>
      <c r="C2670" s="0" t="n">
        <v>4.964388</v>
      </c>
      <c r="D2670" s="0" t="n">
        <v>216.960709</v>
      </c>
      <c r="E2670" s="0" t="n">
        <v>166228.75</v>
      </c>
      <c r="F2670" s="0" t="n">
        <v>166445.703125</v>
      </c>
      <c r="G2670" s="0" t="n">
        <v>216.953125</v>
      </c>
    </row>
    <row r="2671" customFormat="false" ht="15" hidden="false" customHeight="false" outlineLevel="0" collapsed="false">
      <c r="A2671" s="0" t="n">
        <v>16</v>
      </c>
      <c r="B2671" s="0" t="n">
        <v>76</v>
      </c>
      <c r="C2671" s="0" t="n">
        <v>0.345025</v>
      </c>
      <c r="D2671" s="0" t="n">
        <v>131.868698</v>
      </c>
      <c r="E2671" s="0" t="n">
        <v>171400.3125</v>
      </c>
      <c r="F2671" s="0" t="n">
        <v>171532.171875</v>
      </c>
      <c r="G2671" s="0" t="n">
        <v>131.859375</v>
      </c>
    </row>
    <row r="2672" customFormat="false" ht="15" hidden="false" customHeight="false" outlineLevel="0" collapsed="false">
      <c r="A2672" s="0" t="n">
        <v>16</v>
      </c>
      <c r="B2672" s="0" t="n">
        <v>77</v>
      </c>
      <c r="C2672" s="0" t="n">
        <v>0.087267</v>
      </c>
      <c r="D2672" s="0" t="n">
        <v>88.314644</v>
      </c>
      <c r="E2672" s="0" t="n">
        <v>171884.625</v>
      </c>
      <c r="F2672" s="0" t="n">
        <v>171972.953125</v>
      </c>
      <c r="G2672" s="0" t="n">
        <v>88.328125</v>
      </c>
    </row>
    <row r="2673" customFormat="false" ht="15" hidden="false" customHeight="false" outlineLevel="0" collapsed="false">
      <c r="A2673" s="0" t="n">
        <v>16</v>
      </c>
      <c r="B2673" s="0" t="n">
        <v>78</v>
      </c>
      <c r="C2673" s="0" t="n">
        <v>0.695459</v>
      </c>
      <c r="D2673" s="0" t="n">
        <v>71.45829</v>
      </c>
      <c r="E2673" s="0" t="n">
        <v>172056.5</v>
      </c>
      <c r="F2673" s="0" t="n">
        <v>172127.953125</v>
      </c>
      <c r="G2673" s="0" t="n">
        <v>71.453125</v>
      </c>
    </row>
    <row r="2674" customFormat="false" ht="15" hidden="false" customHeight="false" outlineLevel="0" collapsed="false">
      <c r="A2674" s="0" t="n">
        <v>16</v>
      </c>
      <c r="B2674" s="0" t="n">
        <v>79</v>
      </c>
      <c r="C2674" s="0" t="n">
        <v>0.266583</v>
      </c>
      <c r="D2674" s="0" t="n">
        <v>46.015686</v>
      </c>
      <c r="E2674" s="0" t="n">
        <v>172822.015625</v>
      </c>
      <c r="F2674" s="0" t="n">
        <v>172868.046875</v>
      </c>
      <c r="G2674" s="0" t="n">
        <v>46.03125</v>
      </c>
    </row>
    <row r="2675" customFormat="false" ht="15" hidden="false" customHeight="false" outlineLevel="0" collapsed="false">
      <c r="A2675" s="0" t="n">
        <v>16</v>
      </c>
      <c r="B2675" s="0" t="n">
        <v>80</v>
      </c>
      <c r="C2675" s="0" t="n">
        <v>1.358954</v>
      </c>
      <c r="D2675" s="0" t="n">
        <v>61.730186</v>
      </c>
      <c r="E2675" s="0" t="n">
        <v>173134.53125</v>
      </c>
      <c r="F2675" s="0" t="n">
        <v>173196.265625</v>
      </c>
      <c r="G2675" s="0" t="n">
        <v>61.734375</v>
      </c>
    </row>
    <row r="2676" customFormat="false" ht="15" hidden="false" customHeight="false" outlineLevel="0" collapsed="false">
      <c r="A2676" s="0" t="n">
        <v>16</v>
      </c>
      <c r="B2676" s="0" t="n">
        <v>81</v>
      </c>
      <c r="C2676" s="0" t="n">
        <v>1.23998</v>
      </c>
      <c r="D2676" s="0" t="n">
        <v>122.022888</v>
      </c>
      <c r="E2676" s="0" t="n">
        <v>174540.65625</v>
      </c>
      <c r="F2676" s="0" t="n">
        <v>174662.6875</v>
      </c>
      <c r="G2676" s="0" t="n">
        <v>122.03125</v>
      </c>
    </row>
    <row r="2677" customFormat="false" ht="15" hidden="false" customHeight="false" outlineLevel="0" collapsed="false">
      <c r="A2677" s="0" t="n">
        <v>16</v>
      </c>
      <c r="B2677" s="0" t="n">
        <v>82</v>
      </c>
      <c r="C2677" s="0" t="n">
        <v>3.896954</v>
      </c>
      <c r="D2677" s="0" t="n">
        <v>86.05764</v>
      </c>
      <c r="E2677" s="0" t="n">
        <v>175900.078125</v>
      </c>
      <c r="F2677" s="0" t="n">
        <v>175986.125</v>
      </c>
      <c r="G2677" s="0" t="n">
        <v>86.046875</v>
      </c>
    </row>
    <row r="2678" customFormat="false" ht="15" hidden="false" customHeight="false" outlineLevel="0" collapsed="false">
      <c r="A2678" s="0" t="n">
        <v>16</v>
      </c>
      <c r="B2678" s="0" t="n">
        <v>83</v>
      </c>
      <c r="C2678" s="0" t="n">
        <v>2.359921</v>
      </c>
      <c r="D2678" s="0" t="n">
        <v>165.590973</v>
      </c>
      <c r="E2678" s="0" t="n">
        <v>179884.765625</v>
      </c>
      <c r="F2678" s="0" t="n">
        <v>180050.359375</v>
      </c>
      <c r="G2678" s="0" t="n">
        <v>165.59375</v>
      </c>
    </row>
    <row r="2679" customFormat="false" ht="15" hidden="false" customHeight="false" outlineLevel="0" collapsed="false">
      <c r="A2679" s="0" t="n">
        <v>16</v>
      </c>
      <c r="B2679" s="0" t="n">
        <v>84</v>
      </c>
      <c r="C2679" s="0" t="n">
        <v>3.638154</v>
      </c>
      <c r="D2679" s="0" t="n">
        <v>372.171051</v>
      </c>
      <c r="E2679" s="0" t="n">
        <v>182399.625</v>
      </c>
      <c r="F2679" s="0" t="n">
        <v>182771.78125</v>
      </c>
      <c r="G2679" s="0" t="n">
        <v>372.15625</v>
      </c>
    </row>
    <row r="2680" customFormat="false" ht="15" hidden="false" customHeight="false" outlineLevel="0" collapsed="false">
      <c r="A2680" s="0" t="n">
        <v>16</v>
      </c>
      <c r="B2680" s="0" t="n">
        <v>85</v>
      </c>
      <c r="C2680" s="0" t="n">
        <v>3.262501</v>
      </c>
      <c r="D2680" s="0" t="n">
        <v>109.828705</v>
      </c>
      <c r="E2680" s="0" t="n">
        <v>186401</v>
      </c>
      <c r="F2680" s="0" t="n">
        <v>186510.8125</v>
      </c>
      <c r="G2680" s="0" t="n">
        <v>109.8125</v>
      </c>
    </row>
    <row r="2681" customFormat="false" ht="15" hidden="false" customHeight="false" outlineLevel="0" collapsed="false">
      <c r="A2681" s="0" t="n">
        <v>16</v>
      </c>
      <c r="B2681" s="0" t="n">
        <v>86</v>
      </c>
      <c r="C2681" s="0" t="n">
        <v>0.295454</v>
      </c>
      <c r="D2681" s="0" t="n">
        <v>113.81234</v>
      </c>
      <c r="E2681" s="0" t="n">
        <v>189774.109375</v>
      </c>
      <c r="F2681" s="0" t="n">
        <v>189887.921875</v>
      </c>
      <c r="G2681" s="0" t="n">
        <v>113.8125</v>
      </c>
    </row>
    <row r="2682" customFormat="false" ht="15" hidden="false" customHeight="false" outlineLevel="0" collapsed="false">
      <c r="A2682" s="0" t="n">
        <v>16</v>
      </c>
      <c r="B2682" s="0" t="n">
        <v>87</v>
      </c>
      <c r="C2682" s="0" t="n">
        <v>1.970406</v>
      </c>
      <c r="D2682" s="0" t="n">
        <v>108.340919</v>
      </c>
      <c r="E2682" s="0" t="n">
        <v>190180.359375</v>
      </c>
      <c r="F2682" s="0" t="n">
        <v>190288.703125</v>
      </c>
      <c r="G2682" s="0" t="n">
        <v>108.34375</v>
      </c>
    </row>
    <row r="2683" customFormat="false" ht="15" hidden="false" customHeight="false" outlineLevel="0" collapsed="false">
      <c r="A2683" s="0" t="n">
        <v>16</v>
      </c>
      <c r="B2683" s="0" t="n">
        <v>88</v>
      </c>
      <c r="C2683" s="0" t="n">
        <v>2.018051</v>
      </c>
      <c r="D2683" s="0" t="n">
        <v>167.293655</v>
      </c>
      <c r="E2683" s="0" t="n">
        <v>192258.328125</v>
      </c>
      <c r="F2683" s="0" t="n">
        <v>192425.609375</v>
      </c>
      <c r="G2683" s="0" t="n">
        <v>167.28125</v>
      </c>
    </row>
    <row r="2684" customFormat="false" ht="15" hidden="false" customHeight="false" outlineLevel="0" collapsed="false">
      <c r="A2684" s="0" t="n">
        <v>16</v>
      </c>
      <c r="B2684" s="0" t="n">
        <v>89</v>
      </c>
      <c r="C2684" s="0" t="n">
        <v>3.842445</v>
      </c>
      <c r="D2684" s="0" t="n">
        <v>98.751053</v>
      </c>
      <c r="E2684" s="0" t="n">
        <v>194445.703125</v>
      </c>
      <c r="F2684" s="0" t="n">
        <v>194544.46875</v>
      </c>
      <c r="G2684" s="0" t="n">
        <v>98.765625</v>
      </c>
    </row>
    <row r="2685" customFormat="false" ht="15" hidden="false" customHeight="false" outlineLevel="0" collapsed="false">
      <c r="A2685" s="0" t="n">
        <v>16</v>
      </c>
      <c r="B2685" s="0" t="n">
        <v>90</v>
      </c>
      <c r="C2685" s="0" t="n">
        <v>5.7163</v>
      </c>
      <c r="D2685" s="0" t="n">
        <v>349.983246</v>
      </c>
      <c r="E2685" s="0" t="n">
        <v>198382.984375</v>
      </c>
      <c r="F2685" s="0" t="n">
        <v>198732.984375</v>
      </c>
      <c r="G2685" s="0" t="n">
        <v>350</v>
      </c>
    </row>
    <row r="2686" customFormat="false" ht="15" hidden="false" customHeight="false" outlineLevel="0" collapsed="false">
      <c r="A2686" s="0" t="n">
        <v>16</v>
      </c>
      <c r="B2686" s="0" t="n">
        <v>91</v>
      </c>
      <c r="C2686" s="0" t="n">
        <v>1.442184</v>
      </c>
      <c r="D2686" s="0" t="n">
        <v>123.140442</v>
      </c>
      <c r="E2686" s="0" t="n">
        <v>204445.015625</v>
      </c>
      <c r="F2686" s="0" t="n">
        <v>204568.15625</v>
      </c>
      <c r="G2686" s="0" t="n">
        <v>123.140625</v>
      </c>
    </row>
    <row r="2687" customFormat="false" ht="15" hidden="false" customHeight="false" outlineLevel="0" collapsed="false">
      <c r="A2687" s="0" t="n">
        <v>16</v>
      </c>
      <c r="B2687" s="0" t="n">
        <v>92</v>
      </c>
      <c r="C2687" s="0" t="n">
        <v>1.730086</v>
      </c>
      <c r="D2687" s="0" t="n">
        <v>123.900414</v>
      </c>
      <c r="E2687" s="0" t="n">
        <v>206007.640625</v>
      </c>
      <c r="F2687" s="0" t="n">
        <v>206131.546875</v>
      </c>
      <c r="G2687" s="0" t="n">
        <v>123.90625</v>
      </c>
    </row>
    <row r="2688" customFormat="false" ht="15" hidden="false" customHeight="false" outlineLevel="0" collapsed="false">
      <c r="A2688" s="0" t="n">
        <v>16</v>
      </c>
      <c r="B2688" s="0" t="n">
        <v>93</v>
      </c>
      <c r="C2688" s="0" t="n">
        <v>2.199118</v>
      </c>
      <c r="D2688" s="0" t="n">
        <v>82.080849</v>
      </c>
      <c r="E2688" s="0" t="n">
        <v>207851.015625</v>
      </c>
      <c r="F2688" s="0" t="n">
        <v>207933.09375</v>
      </c>
      <c r="G2688" s="0" t="n">
        <v>82.078125</v>
      </c>
    </row>
    <row r="2689" customFormat="false" ht="15" hidden="false" customHeight="false" outlineLevel="0" collapsed="false">
      <c r="A2689" s="0" t="n">
        <v>16</v>
      </c>
      <c r="B2689" s="0" t="n">
        <v>94</v>
      </c>
      <c r="C2689" s="0" t="n">
        <v>0.429466</v>
      </c>
      <c r="D2689" s="0" t="n">
        <v>110.434364</v>
      </c>
      <c r="E2689" s="0" t="n">
        <v>210132.109375</v>
      </c>
      <c r="F2689" s="0" t="n">
        <v>210242.546875</v>
      </c>
      <c r="G2689" s="0" t="n">
        <v>110.4375</v>
      </c>
    </row>
    <row r="2690" customFormat="false" ht="15" hidden="false" customHeight="false" outlineLevel="0" collapsed="false">
      <c r="A2690" s="0" t="n">
        <v>16</v>
      </c>
      <c r="B2690" s="0" t="n">
        <v>95</v>
      </c>
      <c r="C2690" s="0" t="n">
        <v>3.431992</v>
      </c>
      <c r="D2690" s="0" t="n">
        <v>201.371796</v>
      </c>
      <c r="E2690" s="0" t="n">
        <v>210678.953125</v>
      </c>
      <c r="F2690" s="0" t="n">
        <v>210880.3125</v>
      </c>
      <c r="G2690" s="0" t="n">
        <v>201.359375</v>
      </c>
    </row>
    <row r="2691" customFormat="false" ht="15" hidden="false" customHeight="false" outlineLevel="0" collapsed="false">
      <c r="A2691" s="0" t="n">
        <v>16</v>
      </c>
      <c r="B2691" s="0" t="n">
        <v>96</v>
      </c>
      <c r="C2691" s="0" t="n">
        <v>0.193051</v>
      </c>
      <c r="D2691" s="0" t="n">
        <v>164.292755</v>
      </c>
      <c r="E2691" s="0" t="n">
        <v>214303.796875</v>
      </c>
      <c r="F2691" s="0" t="n">
        <v>214468.09375</v>
      </c>
      <c r="G2691" s="0" t="n">
        <v>164.296875</v>
      </c>
    </row>
    <row r="2692" customFormat="false" ht="15" hidden="false" customHeight="false" outlineLevel="0" collapsed="false">
      <c r="A2692" s="0" t="n">
        <v>16</v>
      </c>
      <c r="B2692" s="0" t="n">
        <v>97</v>
      </c>
      <c r="C2692" s="0" t="n">
        <v>0.017164</v>
      </c>
      <c r="D2692" s="0" t="n">
        <v>99.826859</v>
      </c>
      <c r="E2692" s="0" t="n">
        <v>214663.078125</v>
      </c>
      <c r="F2692" s="0" t="n">
        <v>214762.890625</v>
      </c>
      <c r="G2692" s="0" t="n">
        <v>99.8125</v>
      </c>
    </row>
    <row r="2693" customFormat="false" ht="15" hidden="false" customHeight="false" outlineLevel="0" collapsed="false">
      <c r="A2693" s="0" t="n">
        <v>16</v>
      </c>
      <c r="B2693" s="0" t="n">
        <v>98</v>
      </c>
      <c r="C2693" s="0" t="n">
        <v>9.953284</v>
      </c>
      <c r="D2693" s="0" t="n">
        <v>126.790443</v>
      </c>
      <c r="E2693" s="0" t="n">
        <v>214788.140625</v>
      </c>
      <c r="F2693" s="0" t="n">
        <v>214914.9375</v>
      </c>
      <c r="G2693" s="0" t="n">
        <v>126.796875</v>
      </c>
    </row>
    <row r="2694" customFormat="false" ht="15" hidden="false" customHeight="false" outlineLevel="0" collapsed="false">
      <c r="A2694" s="0" t="n">
        <v>16</v>
      </c>
      <c r="B2694" s="0" t="n">
        <v>99</v>
      </c>
      <c r="C2694" s="0" t="n">
        <v>1.581632</v>
      </c>
      <c r="D2694" s="0" t="n">
        <v>67.328896</v>
      </c>
      <c r="E2694" s="0" t="n">
        <v>224865.578125</v>
      </c>
      <c r="F2694" s="0" t="n">
        <v>224932.921875</v>
      </c>
      <c r="G2694" s="0" t="n">
        <v>67.34375</v>
      </c>
    </row>
    <row r="2695" customFormat="false" ht="15" hidden="false" customHeight="false" outlineLevel="0" collapsed="false">
      <c r="A2695" s="0" t="n">
        <v>16</v>
      </c>
      <c r="B2695" s="0" t="n">
        <v>100</v>
      </c>
      <c r="C2695" s="0" t="n">
        <v>2.668818</v>
      </c>
      <c r="D2695" s="0" t="n">
        <v>98.720261</v>
      </c>
      <c r="E2695" s="0" t="n">
        <v>226521.6875</v>
      </c>
      <c r="F2695" s="0" t="n">
        <v>226620.390625</v>
      </c>
      <c r="G2695" s="0" t="n">
        <v>98.703125</v>
      </c>
    </row>
    <row r="2696" customFormat="false" ht="15" hidden="false" customHeight="false" outlineLevel="0" collapsed="false">
      <c r="A2696" s="0" t="n">
        <v>16</v>
      </c>
      <c r="B2696" s="0" t="n">
        <v>101</v>
      </c>
      <c r="C2696" s="0" t="n">
        <v>0.000183</v>
      </c>
      <c r="D2696" s="0" t="n">
        <v>161.543365</v>
      </c>
      <c r="E2696" s="0" t="n">
        <v>229293.671875</v>
      </c>
      <c r="F2696" s="0" t="n">
        <v>229455.203125</v>
      </c>
      <c r="G2696" s="0" t="n">
        <v>161.53125</v>
      </c>
    </row>
    <row r="2697" customFormat="false" ht="15" hidden="false" customHeight="false" outlineLevel="0" collapsed="false">
      <c r="A2697" s="0" t="n">
        <v>16</v>
      </c>
      <c r="B2697" s="0" t="n">
        <v>102</v>
      </c>
      <c r="C2697" s="0" t="n">
        <v>0.107711</v>
      </c>
      <c r="D2697" s="0" t="n">
        <v>412.065186</v>
      </c>
      <c r="E2697" s="0" t="n">
        <v>229455.421875</v>
      </c>
      <c r="F2697" s="0" t="n">
        <v>229867.46875</v>
      </c>
      <c r="G2697" s="0" t="n">
        <v>412.046875</v>
      </c>
    </row>
    <row r="2698" customFormat="false" ht="15" hidden="false" customHeight="false" outlineLevel="0" collapsed="false">
      <c r="A2698" s="0" t="n">
        <v>16</v>
      </c>
      <c r="B2698" s="0" t="n">
        <v>103</v>
      </c>
      <c r="C2698" s="0" t="n">
        <v>3.600498</v>
      </c>
      <c r="D2698" s="0" t="n">
        <v>94.396164</v>
      </c>
      <c r="E2698" s="0" t="n">
        <v>229974.625</v>
      </c>
      <c r="F2698" s="0" t="n">
        <v>230069.03125</v>
      </c>
      <c r="G2698" s="0" t="n">
        <v>94.40625</v>
      </c>
    </row>
    <row r="2699" customFormat="false" ht="15" hidden="false" customHeight="false" outlineLevel="0" collapsed="false">
      <c r="A2699" s="0" t="n">
        <v>16</v>
      </c>
      <c r="B2699" s="0" t="n">
        <v>104</v>
      </c>
      <c r="C2699" s="0" t="n">
        <v>2.923337</v>
      </c>
      <c r="D2699" s="0" t="n">
        <v>155.695892</v>
      </c>
      <c r="E2699" s="0" t="n">
        <v>233677.53125</v>
      </c>
      <c r="F2699" s="0" t="n">
        <v>233833.203125</v>
      </c>
      <c r="G2699" s="0" t="n">
        <v>155.671875</v>
      </c>
    </row>
    <row r="2700" customFormat="false" ht="15" hidden="false" customHeight="false" outlineLevel="0" collapsed="false">
      <c r="A2700" s="0" t="n">
        <v>16</v>
      </c>
      <c r="B2700" s="0" t="n">
        <v>105</v>
      </c>
      <c r="C2700" s="0" t="n">
        <v>0.808338</v>
      </c>
      <c r="D2700" s="0" t="n">
        <v>73.875435</v>
      </c>
      <c r="E2700" s="0" t="n">
        <v>236755.4375</v>
      </c>
      <c r="F2700" s="0" t="n">
        <v>236829.328125</v>
      </c>
      <c r="G2700" s="0" t="n">
        <v>73.890625</v>
      </c>
    </row>
    <row r="2701" customFormat="false" ht="15" hidden="false" customHeight="false" outlineLevel="0" collapsed="false">
      <c r="A2701" s="0" t="n">
        <v>16</v>
      </c>
      <c r="B2701" s="0" t="n">
        <v>106</v>
      </c>
      <c r="C2701" s="0" t="n">
        <v>1.121583</v>
      </c>
      <c r="D2701" s="0" t="n">
        <v>75.100769</v>
      </c>
      <c r="E2701" s="0" t="n">
        <v>237630.421875</v>
      </c>
      <c r="F2701" s="0" t="n">
        <v>237705.515625</v>
      </c>
      <c r="G2701" s="0" t="n">
        <v>75.09375</v>
      </c>
    </row>
    <row r="2702" customFormat="false" ht="15" hidden="false" customHeight="false" outlineLevel="0" collapsed="false">
      <c r="A2702" s="0" t="n">
        <v>16</v>
      </c>
      <c r="B2702" s="0" t="n">
        <v>107</v>
      </c>
      <c r="C2702" s="0" t="n">
        <v>1.9346</v>
      </c>
      <c r="D2702" s="0" t="n">
        <v>66.511093</v>
      </c>
      <c r="E2702" s="0" t="n">
        <v>238818.328125</v>
      </c>
      <c r="F2702" s="0" t="n">
        <v>238884.84375</v>
      </c>
      <c r="G2702" s="0" t="n">
        <v>66.515625</v>
      </c>
    </row>
    <row r="2703" customFormat="false" ht="15" hidden="false" customHeight="false" outlineLevel="0" collapsed="false">
      <c r="A2703" s="0" t="n">
        <v>16</v>
      </c>
      <c r="B2703" s="0" t="n">
        <v>108</v>
      </c>
      <c r="C2703" s="0" t="n">
        <v>1.617897</v>
      </c>
      <c r="D2703" s="0" t="n">
        <v>82.091797</v>
      </c>
      <c r="E2703" s="0" t="n">
        <v>240817.65625</v>
      </c>
      <c r="F2703" s="0" t="n">
        <v>240899.765625</v>
      </c>
      <c r="G2703" s="0" t="n">
        <v>82.109375</v>
      </c>
    </row>
    <row r="2704" customFormat="false" ht="15" hidden="false" customHeight="false" outlineLevel="0" collapsed="false">
      <c r="A2704" s="0" t="n">
        <v>16</v>
      </c>
      <c r="B2704" s="0" t="n">
        <v>109</v>
      </c>
      <c r="C2704" s="0" t="n">
        <v>4.257916</v>
      </c>
      <c r="D2704" s="0" t="n">
        <v>93.53627</v>
      </c>
      <c r="E2704" s="0" t="n">
        <v>242520.65625</v>
      </c>
      <c r="F2704" s="0" t="n">
        <v>242614.203125</v>
      </c>
      <c r="G2704" s="0" t="n">
        <v>93.546875</v>
      </c>
    </row>
    <row r="2705" customFormat="false" ht="15" hidden="false" customHeight="false" outlineLevel="0" collapsed="false">
      <c r="A2705" s="0" t="n">
        <v>16</v>
      </c>
      <c r="B2705" s="0" t="n">
        <v>110</v>
      </c>
      <c r="C2705" s="0" t="n">
        <v>0.117914</v>
      </c>
      <c r="D2705" s="0" t="n">
        <v>281.205566</v>
      </c>
      <c r="E2705" s="0" t="n">
        <v>246879.75</v>
      </c>
      <c r="F2705" s="0" t="n">
        <v>247160.96875</v>
      </c>
      <c r="G2705" s="0" t="n">
        <v>281.21875</v>
      </c>
    </row>
    <row r="2706" customFormat="false" ht="15" hidden="false" customHeight="false" outlineLevel="0" collapsed="false">
      <c r="A2706" s="0" t="n">
        <v>16</v>
      </c>
      <c r="B2706" s="0" t="n">
        <v>111</v>
      </c>
      <c r="C2706" s="0" t="n">
        <v>5.064746</v>
      </c>
      <c r="D2706" s="0" t="n">
        <v>345.659149</v>
      </c>
      <c r="E2706" s="0" t="n">
        <v>247286.046875</v>
      </c>
      <c r="F2706" s="0" t="n">
        <v>247631.703125</v>
      </c>
      <c r="G2706" s="0" t="n">
        <v>345.65625</v>
      </c>
    </row>
    <row r="2707" customFormat="false" ht="15" hidden="false" customHeight="false" outlineLevel="0" collapsed="false">
      <c r="A2707" s="0" t="n">
        <v>16</v>
      </c>
      <c r="B2707" s="0" t="n">
        <v>112</v>
      </c>
      <c r="C2707" s="0" t="n">
        <v>0.169196</v>
      </c>
      <c r="D2707" s="0" t="n">
        <v>120.593269</v>
      </c>
      <c r="E2707" s="0" t="n">
        <v>252707.5625</v>
      </c>
      <c r="F2707" s="0" t="n">
        <v>252828.140625</v>
      </c>
      <c r="G2707" s="0" t="n">
        <v>120.578125</v>
      </c>
    </row>
    <row r="2708" customFormat="false" ht="15" hidden="false" customHeight="false" outlineLevel="0" collapsed="false">
      <c r="A2708" s="0" t="n">
        <v>16</v>
      </c>
      <c r="B2708" s="0" t="n">
        <v>113</v>
      </c>
      <c r="C2708" s="0" t="n">
        <v>0.144046</v>
      </c>
      <c r="D2708" s="0" t="n">
        <v>95.172905</v>
      </c>
      <c r="E2708" s="0" t="n">
        <v>252988.8125</v>
      </c>
      <c r="F2708" s="0" t="n">
        <v>253084</v>
      </c>
      <c r="G2708" s="0" t="n">
        <v>95.1875</v>
      </c>
    </row>
    <row r="2709" customFormat="false" ht="15" hidden="false" customHeight="false" outlineLevel="0" collapsed="false">
      <c r="A2709" s="0" t="n">
        <v>16</v>
      </c>
      <c r="B2709" s="0" t="n">
        <v>114</v>
      </c>
      <c r="C2709" s="0" t="n">
        <v>0.061232</v>
      </c>
      <c r="D2709" s="0" t="n">
        <v>155.957993</v>
      </c>
      <c r="E2709" s="0" t="n">
        <v>253238.75</v>
      </c>
      <c r="F2709" s="0" t="n">
        <v>253394.703125</v>
      </c>
      <c r="G2709" s="0" t="n">
        <v>155.953125</v>
      </c>
    </row>
    <row r="2710" customFormat="false" ht="15" hidden="false" customHeight="false" outlineLevel="0" collapsed="false">
      <c r="A2710" s="0" t="n">
        <v>16</v>
      </c>
      <c r="B2710" s="0" t="n">
        <v>115</v>
      </c>
      <c r="C2710" s="0" t="n">
        <v>3.95343</v>
      </c>
      <c r="D2710" s="0" t="n">
        <v>73.201691</v>
      </c>
      <c r="E2710" s="0" t="n">
        <v>253441.859375</v>
      </c>
      <c r="F2710" s="0" t="n">
        <v>253515.046875</v>
      </c>
      <c r="G2710" s="0" t="n">
        <v>73.1875</v>
      </c>
    </row>
    <row r="2711" customFormat="false" ht="15" hidden="false" customHeight="false" outlineLevel="0" collapsed="false">
      <c r="A2711" s="0" t="n">
        <v>16</v>
      </c>
      <c r="B2711" s="0" t="n">
        <v>116</v>
      </c>
      <c r="C2711" s="0" t="n">
        <v>0.590415</v>
      </c>
      <c r="D2711" s="0" t="n">
        <v>143.328232</v>
      </c>
      <c r="E2711" s="0" t="n">
        <v>257457.1875</v>
      </c>
      <c r="F2711" s="0" t="n">
        <v>257600.515625</v>
      </c>
      <c r="G2711" s="0" t="n">
        <v>143.328125</v>
      </c>
    </row>
    <row r="2712" customFormat="false" ht="15" hidden="false" customHeight="false" outlineLevel="0" collapsed="false">
      <c r="A2712" s="0" t="n">
        <v>16</v>
      </c>
      <c r="B2712" s="0" t="n">
        <v>117</v>
      </c>
      <c r="C2712" s="0" t="n">
        <v>3.489857</v>
      </c>
      <c r="D2712" s="0" t="n">
        <v>430.487335</v>
      </c>
      <c r="E2712" s="0" t="n">
        <v>258191.859375</v>
      </c>
      <c r="F2712" s="0" t="n">
        <v>258622.359375</v>
      </c>
      <c r="G2712" s="0" t="n">
        <v>430.5</v>
      </c>
    </row>
    <row r="2713" customFormat="false" ht="15" hidden="false" customHeight="false" outlineLevel="0" collapsed="false">
      <c r="A2713" s="0" t="n">
        <v>16</v>
      </c>
      <c r="B2713" s="0" t="n">
        <v>118</v>
      </c>
      <c r="C2713" s="0" t="n">
        <v>0.233179</v>
      </c>
      <c r="D2713" s="0" t="n">
        <v>92.598701</v>
      </c>
      <c r="E2713" s="0" t="n">
        <v>262113.171875</v>
      </c>
      <c r="F2713" s="0" t="n">
        <v>262205.78125</v>
      </c>
      <c r="G2713" s="0" t="n">
        <v>92.609375</v>
      </c>
    </row>
    <row r="2714" customFormat="false" ht="15" hidden="false" customHeight="false" outlineLevel="0" collapsed="false">
      <c r="A2714" s="0" t="n">
        <v>16</v>
      </c>
      <c r="B2714" s="0" t="n">
        <v>119</v>
      </c>
      <c r="C2714" s="0" t="n">
        <v>0.04631</v>
      </c>
      <c r="D2714" s="0" t="n">
        <v>160.230087</v>
      </c>
      <c r="E2714" s="0" t="n">
        <v>262425.71875</v>
      </c>
      <c r="F2714" s="0" t="n">
        <v>262585.9375</v>
      </c>
      <c r="G2714" s="0" t="n">
        <v>160.21875</v>
      </c>
    </row>
    <row r="2715" customFormat="false" ht="15" hidden="false" customHeight="false" outlineLevel="0" collapsed="false">
      <c r="A2715" s="0" t="n">
        <v>16</v>
      </c>
      <c r="B2715" s="0" t="n">
        <v>120</v>
      </c>
      <c r="C2715" s="0" t="n">
        <v>0.542613</v>
      </c>
      <c r="D2715" s="0" t="n">
        <v>156.019241</v>
      </c>
      <c r="E2715" s="0" t="n">
        <v>262628.6875</v>
      </c>
      <c r="F2715" s="0" t="n">
        <v>262784.71875</v>
      </c>
      <c r="G2715" s="0" t="n">
        <v>156.03125</v>
      </c>
    </row>
    <row r="2716" customFormat="false" ht="15" hidden="false" customHeight="false" outlineLevel="0" collapsed="false">
      <c r="A2716" s="0" t="n">
        <v>16</v>
      </c>
      <c r="B2716" s="0" t="n">
        <v>121</v>
      </c>
      <c r="C2716" s="0" t="n">
        <v>1.27212</v>
      </c>
      <c r="D2716" s="0" t="n">
        <v>89.027054</v>
      </c>
      <c r="E2716" s="0" t="n">
        <v>263316.21875</v>
      </c>
      <c r="F2716" s="0" t="n">
        <v>263405.21875</v>
      </c>
      <c r="G2716" s="0" t="n">
        <v>89</v>
      </c>
    </row>
    <row r="2717" customFormat="false" ht="15" hidden="false" customHeight="false" outlineLevel="0" collapsed="false">
      <c r="A2717" s="0" t="n">
        <v>16</v>
      </c>
      <c r="B2717" s="0" t="n">
        <v>122</v>
      </c>
      <c r="C2717" s="0" t="n">
        <v>1.123402</v>
      </c>
      <c r="D2717" s="0" t="n">
        <v>82.757339</v>
      </c>
      <c r="E2717" s="0" t="n">
        <v>264675.46875</v>
      </c>
      <c r="F2717" s="0" t="n">
        <v>264758.25</v>
      </c>
      <c r="G2717" s="0" t="n">
        <v>82.78125</v>
      </c>
    </row>
    <row r="2718" customFormat="false" ht="15" hidden="false" customHeight="false" outlineLevel="0" collapsed="false">
      <c r="A2718" s="0" t="n">
        <v>16</v>
      </c>
      <c r="B2718" s="0" t="n">
        <v>123</v>
      </c>
      <c r="C2718" s="0" t="n">
        <v>0.469586</v>
      </c>
      <c r="D2718" s="0" t="n">
        <v>85.76268</v>
      </c>
      <c r="E2718" s="0" t="n">
        <v>265878.53125</v>
      </c>
      <c r="F2718" s="0" t="n">
        <v>265964.3125</v>
      </c>
      <c r="G2718" s="0" t="n">
        <v>85.78125</v>
      </c>
    </row>
    <row r="2719" customFormat="false" ht="15" hidden="false" customHeight="false" outlineLevel="0" collapsed="false">
      <c r="A2719" s="0" t="n">
        <v>16</v>
      </c>
      <c r="B2719" s="0" t="n">
        <v>124</v>
      </c>
      <c r="C2719" s="0" t="n">
        <v>1.41018</v>
      </c>
      <c r="D2719" s="0" t="n">
        <v>376.702179</v>
      </c>
      <c r="E2719" s="0" t="n">
        <v>266441.03125</v>
      </c>
      <c r="F2719" s="0" t="n">
        <v>266817.75</v>
      </c>
      <c r="G2719" s="0" t="n">
        <v>376.71875</v>
      </c>
    </row>
    <row r="2720" customFormat="false" ht="15" hidden="false" customHeight="false" outlineLevel="0" collapsed="false">
      <c r="A2720" s="0" t="n">
        <v>16</v>
      </c>
      <c r="B2720" s="0" t="n">
        <v>125</v>
      </c>
      <c r="C2720" s="0" t="n">
        <v>0.996801</v>
      </c>
      <c r="D2720" s="0" t="n">
        <v>102.561203</v>
      </c>
      <c r="E2720" s="0" t="n">
        <v>268252.125</v>
      </c>
      <c r="F2720" s="0" t="n">
        <v>268354.6875</v>
      </c>
      <c r="G2720" s="0" t="n">
        <v>102.5625</v>
      </c>
    </row>
    <row r="2721" customFormat="false" ht="15" hidden="false" customHeight="false" outlineLevel="0" collapsed="false">
      <c r="A2721" s="0" t="n">
        <v>16</v>
      </c>
      <c r="B2721" s="0" t="n">
        <v>126</v>
      </c>
      <c r="C2721" s="0" t="n">
        <v>3.885422</v>
      </c>
      <c r="D2721" s="0" t="n">
        <v>99.187332</v>
      </c>
      <c r="E2721" s="0" t="n">
        <v>269347.09375</v>
      </c>
      <c r="F2721" s="0" t="n">
        <v>269446.28125</v>
      </c>
      <c r="G2721" s="0" t="n">
        <v>99.1875</v>
      </c>
    </row>
    <row r="2722" customFormat="false" ht="15" hidden="false" customHeight="false" outlineLevel="0" collapsed="false">
      <c r="A2722" s="0" t="n">
        <v>16</v>
      </c>
      <c r="B2722" s="0" t="n">
        <v>127</v>
      </c>
      <c r="C2722" s="0" t="n">
        <v>0.5273</v>
      </c>
      <c r="D2722" s="0" t="n">
        <v>83.426979</v>
      </c>
      <c r="E2722" s="0" t="n">
        <v>273331.1875</v>
      </c>
      <c r="F2722" s="0" t="n">
        <v>273414.625</v>
      </c>
      <c r="G2722" s="0" t="n">
        <v>83.4375</v>
      </c>
    </row>
    <row r="2723" customFormat="false" ht="15" hidden="false" customHeight="false" outlineLevel="0" collapsed="false">
      <c r="A2723" s="0" t="n">
        <v>16</v>
      </c>
      <c r="B2723" s="0" t="n">
        <v>128</v>
      </c>
      <c r="C2723" s="0" t="n">
        <v>4.346564</v>
      </c>
      <c r="D2723" s="0" t="n">
        <v>282.345703</v>
      </c>
      <c r="E2723" s="0" t="n">
        <v>273940.5</v>
      </c>
      <c r="F2723" s="0" t="n">
        <v>274222.84375</v>
      </c>
      <c r="G2723" s="0" t="n">
        <v>282.34375</v>
      </c>
    </row>
    <row r="2724" customFormat="false" ht="15" hidden="false" customHeight="false" outlineLevel="0" collapsed="false">
      <c r="A2724" s="0" t="n">
        <v>16</v>
      </c>
      <c r="B2724" s="0" t="n">
        <v>129</v>
      </c>
      <c r="C2724" s="0" t="n">
        <v>3.620916</v>
      </c>
      <c r="D2724" s="0" t="n">
        <v>87.775024</v>
      </c>
      <c r="E2724" s="0" t="n">
        <v>278580.875</v>
      </c>
      <c r="F2724" s="0" t="n">
        <v>278668.65625</v>
      </c>
      <c r="G2724" s="0" t="n">
        <v>87.78125</v>
      </c>
    </row>
    <row r="2725" customFormat="false" ht="15" hidden="false" customHeight="false" outlineLevel="0" collapsed="false">
      <c r="A2725" s="0" t="n">
        <v>16</v>
      </c>
      <c r="B2725" s="0" t="n">
        <v>130</v>
      </c>
      <c r="C2725" s="0" t="n">
        <v>8.841653</v>
      </c>
      <c r="D2725" s="0" t="n">
        <v>114.179153</v>
      </c>
      <c r="E2725" s="0" t="n">
        <v>282283.75</v>
      </c>
      <c r="F2725" s="0" t="n">
        <v>282397.9375</v>
      </c>
      <c r="G2725" s="0" t="n">
        <v>114.1875</v>
      </c>
    </row>
    <row r="2726" customFormat="false" ht="15" hidden="false" customHeight="false" outlineLevel="0" collapsed="false">
      <c r="A2726" s="0" t="n">
        <v>16</v>
      </c>
      <c r="B2726" s="0" t="n">
        <v>131</v>
      </c>
      <c r="C2726" s="0" t="n">
        <v>3.203796</v>
      </c>
      <c r="D2726" s="0" t="n">
        <v>175.447739</v>
      </c>
      <c r="E2726" s="0" t="n">
        <v>291240.4375</v>
      </c>
      <c r="F2726" s="0" t="n">
        <v>291415.90625</v>
      </c>
      <c r="G2726" s="0" t="n">
        <v>175.46875</v>
      </c>
    </row>
    <row r="2727" customFormat="false" ht="15" hidden="false" customHeight="false" outlineLevel="0" collapsed="false">
      <c r="A2727" s="0" t="n">
        <v>16</v>
      </c>
      <c r="B2727" s="0" t="n">
        <v>132</v>
      </c>
      <c r="C2727" s="0" t="n">
        <v>0.590169</v>
      </c>
      <c r="D2727" s="0" t="n">
        <v>166.161041</v>
      </c>
      <c r="E2727" s="0" t="n">
        <v>294621.21875</v>
      </c>
      <c r="F2727" s="0" t="n">
        <v>294787.375</v>
      </c>
      <c r="G2727" s="0" t="n">
        <v>166.15625</v>
      </c>
    </row>
    <row r="2728" customFormat="false" ht="15" hidden="false" customHeight="false" outlineLevel="0" collapsed="false">
      <c r="A2728" s="0" t="n">
        <v>16</v>
      </c>
      <c r="B2728" s="0" t="n">
        <v>133</v>
      </c>
      <c r="C2728" s="0" t="n">
        <v>2.194906</v>
      </c>
      <c r="D2728" s="0" t="n">
        <v>188.42038</v>
      </c>
      <c r="E2728" s="0" t="n">
        <v>295376.625</v>
      </c>
      <c r="F2728" s="0" t="n">
        <v>295565.0625</v>
      </c>
      <c r="G2728" s="0" t="n">
        <v>188.4375</v>
      </c>
    </row>
    <row r="2729" customFormat="false" ht="15" hidden="false" customHeight="false" outlineLevel="0" collapsed="false">
      <c r="A2729" s="0" t="n">
        <v>16</v>
      </c>
      <c r="B2729" s="0" t="n">
        <v>134</v>
      </c>
      <c r="C2729" s="0" t="n">
        <v>0.562163</v>
      </c>
      <c r="D2729" s="0" t="n">
        <v>85.728119</v>
      </c>
      <c r="E2729" s="0" t="n">
        <v>297767.09375</v>
      </c>
      <c r="F2729" s="0" t="n">
        <v>297852.84375</v>
      </c>
      <c r="G2729" s="0" t="n">
        <v>85.75</v>
      </c>
    </row>
    <row r="2730" customFormat="false" ht="15" hidden="false" customHeight="false" outlineLevel="0" collapsed="false">
      <c r="A2730" s="0" t="n">
        <v>16</v>
      </c>
      <c r="B2730" s="0" t="n">
        <v>135</v>
      </c>
      <c r="C2730" s="0" t="n">
        <v>0.222986</v>
      </c>
      <c r="D2730" s="0" t="n">
        <v>290.178497</v>
      </c>
      <c r="E2730" s="0" t="n">
        <v>298424.21875</v>
      </c>
      <c r="F2730" s="0" t="n">
        <v>298714.40625</v>
      </c>
      <c r="G2730" s="0" t="n">
        <v>290.1875</v>
      </c>
    </row>
    <row r="2731" customFormat="false" ht="15" hidden="false" customHeight="false" outlineLevel="0" collapsed="false">
      <c r="A2731" s="0" t="n">
        <v>16</v>
      </c>
      <c r="B2731" s="0" t="n">
        <v>136</v>
      </c>
      <c r="C2731" s="0" t="n">
        <v>0.311794</v>
      </c>
      <c r="D2731" s="0" t="n">
        <v>191.715195</v>
      </c>
      <c r="E2731" s="0" t="n">
        <v>298939.4375</v>
      </c>
      <c r="F2731" s="0" t="n">
        <v>299131.15625</v>
      </c>
      <c r="G2731" s="0" t="n">
        <v>191.71875</v>
      </c>
    </row>
    <row r="2732" customFormat="false" ht="15" hidden="false" customHeight="false" outlineLevel="0" collapsed="false">
      <c r="A2732" s="0" t="n">
        <v>16</v>
      </c>
      <c r="B2732" s="0" t="n">
        <v>137</v>
      </c>
      <c r="C2732" s="0" t="n">
        <v>1.14233</v>
      </c>
      <c r="D2732" s="0" t="n">
        <v>158.202682</v>
      </c>
      <c r="E2732" s="0" t="n">
        <v>299438.90625</v>
      </c>
      <c r="F2732" s="0" t="n">
        <v>299597.09375</v>
      </c>
      <c r="G2732" s="0" t="n">
        <v>158.1875</v>
      </c>
    </row>
    <row r="2733" customFormat="false" ht="15" hidden="false" customHeight="false" outlineLevel="0" collapsed="false">
      <c r="A2733" s="0" t="n">
        <v>16</v>
      </c>
      <c r="B2733" s="0" t="n">
        <v>138</v>
      </c>
      <c r="C2733" s="0" t="n">
        <v>0.074683</v>
      </c>
      <c r="D2733" s="0" t="n">
        <v>125.991806</v>
      </c>
      <c r="E2733" s="0" t="n">
        <v>300751.3125</v>
      </c>
      <c r="F2733" s="0" t="n">
        <v>300877.3125</v>
      </c>
      <c r="G2733" s="0" t="n">
        <v>126</v>
      </c>
    </row>
    <row r="2734" customFormat="false" ht="15" hidden="false" customHeight="false" outlineLevel="0" collapsed="false">
      <c r="A2734" s="0" t="n">
        <v>16</v>
      </c>
      <c r="B2734" s="0" t="n">
        <v>139</v>
      </c>
      <c r="C2734" s="0" t="n">
        <v>0.504941</v>
      </c>
      <c r="D2734" s="0" t="n">
        <v>171.372757</v>
      </c>
      <c r="E2734" s="0" t="n">
        <v>300954.375</v>
      </c>
      <c r="F2734" s="0" t="n">
        <v>301125.75</v>
      </c>
      <c r="G2734" s="0" t="n">
        <v>171.375</v>
      </c>
    </row>
    <row r="2735" customFormat="false" ht="15" hidden="false" customHeight="false" outlineLevel="0" collapsed="false">
      <c r="A2735" s="0" t="n">
        <v>16</v>
      </c>
      <c r="B2735" s="0" t="n">
        <v>140</v>
      </c>
      <c r="C2735" s="0" t="n">
        <v>6.106209</v>
      </c>
      <c r="D2735" s="0" t="n">
        <v>191.349762</v>
      </c>
      <c r="E2735" s="0" t="n">
        <v>301626.1875</v>
      </c>
      <c r="F2735" s="0" t="n">
        <v>301817.5625</v>
      </c>
      <c r="G2735" s="0" t="n">
        <v>191.375</v>
      </c>
    </row>
    <row r="2736" customFormat="false" ht="15" hidden="false" customHeight="false" outlineLevel="0" collapsed="false">
      <c r="A2736" s="0" t="n">
        <v>16</v>
      </c>
      <c r="B2736" s="0" t="n">
        <v>141</v>
      </c>
      <c r="C2736" s="0" t="n">
        <v>1.884177</v>
      </c>
      <c r="D2736" s="0" t="n">
        <v>150.968369</v>
      </c>
      <c r="E2736" s="0" t="n">
        <v>307922.71875</v>
      </c>
      <c r="F2736" s="0" t="n">
        <v>308073.65625</v>
      </c>
      <c r="G2736" s="0" t="n">
        <v>150.9375</v>
      </c>
    </row>
    <row r="2737" customFormat="false" ht="15" hidden="false" customHeight="false" outlineLevel="0" collapsed="false">
      <c r="A2737" s="0" t="n">
        <v>16</v>
      </c>
      <c r="B2737" s="0" t="n">
        <v>142</v>
      </c>
      <c r="C2737" s="0" t="n">
        <v>1.228215</v>
      </c>
      <c r="D2737" s="0" t="n">
        <v>139.686768</v>
      </c>
      <c r="E2737" s="0" t="n">
        <v>309953.78125</v>
      </c>
      <c r="F2737" s="0" t="n">
        <v>310093.46875</v>
      </c>
      <c r="G2737" s="0" t="n">
        <v>139.6875</v>
      </c>
    </row>
    <row r="2738" customFormat="false" ht="15" hidden="false" customHeight="false" outlineLevel="0" collapsed="false">
      <c r="A2738" s="0" t="n">
        <v>16</v>
      </c>
      <c r="B2738" s="0" t="n">
        <v>143</v>
      </c>
      <c r="C2738" s="0" t="n">
        <v>4.087831</v>
      </c>
      <c r="D2738" s="0" t="n">
        <v>91.047951</v>
      </c>
      <c r="E2738" s="0" t="n">
        <v>311313.09375</v>
      </c>
      <c r="F2738" s="0" t="n">
        <v>311404.15625</v>
      </c>
      <c r="G2738" s="0" t="n">
        <v>91.0625</v>
      </c>
    </row>
    <row r="2739" customFormat="false" ht="15" hidden="false" customHeight="false" outlineLevel="0" collapsed="false">
      <c r="A2739" s="0" t="n">
        <v>16</v>
      </c>
      <c r="B2739" s="0" t="n">
        <v>144</v>
      </c>
      <c r="C2739" s="0" t="n">
        <v>0.002565</v>
      </c>
      <c r="D2739" s="0" t="n">
        <v>233.515945</v>
      </c>
      <c r="E2739" s="0" t="n">
        <v>315484.71875</v>
      </c>
      <c r="F2739" s="0" t="n">
        <v>315718.21875</v>
      </c>
      <c r="G2739" s="0" t="n">
        <v>233.5</v>
      </c>
    </row>
    <row r="2740" customFormat="false" ht="15" hidden="false" customHeight="false" outlineLevel="0" collapsed="false">
      <c r="A2740" s="0" t="n">
        <v>16</v>
      </c>
      <c r="B2740" s="0" t="n">
        <v>145</v>
      </c>
      <c r="C2740" s="0" t="n">
        <v>0.700998</v>
      </c>
      <c r="D2740" s="0" t="n">
        <v>200.82225</v>
      </c>
      <c r="E2740" s="0" t="n">
        <v>315719.0625</v>
      </c>
      <c r="F2740" s="0" t="n">
        <v>315919.90625</v>
      </c>
      <c r="G2740" s="0" t="n">
        <v>200.84375</v>
      </c>
    </row>
    <row r="2741" customFormat="false" ht="15" hidden="false" customHeight="false" outlineLevel="0" collapsed="false">
      <c r="A2741" s="0" t="n">
        <v>16</v>
      </c>
      <c r="B2741" s="0" t="n">
        <v>146</v>
      </c>
      <c r="C2741" s="0" t="n">
        <v>1.390266</v>
      </c>
      <c r="D2741" s="0" t="n">
        <v>109.133064</v>
      </c>
      <c r="E2741" s="0" t="n">
        <v>316609.625</v>
      </c>
      <c r="F2741" s="0" t="n">
        <v>316718.75</v>
      </c>
      <c r="G2741" s="0" t="n">
        <v>109.125</v>
      </c>
    </row>
    <row r="2742" customFormat="false" ht="15" hidden="false" customHeight="false" outlineLevel="0" collapsed="false">
      <c r="A2742" s="0" t="n">
        <v>16</v>
      </c>
      <c r="B2742" s="0" t="n">
        <v>147</v>
      </c>
      <c r="C2742" s="0" t="n">
        <v>2.234622</v>
      </c>
      <c r="D2742" s="0" t="n">
        <v>342.493988</v>
      </c>
      <c r="E2742" s="0" t="n">
        <v>318111.15625</v>
      </c>
      <c r="F2742" s="0" t="n">
        <v>318453.65625</v>
      </c>
      <c r="G2742" s="0" t="n">
        <v>342.5</v>
      </c>
    </row>
    <row r="2743" customFormat="false" ht="15" hidden="false" customHeight="false" outlineLevel="0" collapsed="false">
      <c r="A2743" s="0" t="n">
        <v>16</v>
      </c>
      <c r="B2743" s="0" t="n">
        <v>148</v>
      </c>
      <c r="C2743" s="0" t="n">
        <v>0.28832</v>
      </c>
      <c r="D2743" s="0" t="n">
        <v>96.205254</v>
      </c>
      <c r="E2743" s="0" t="n">
        <v>320687.4375</v>
      </c>
      <c r="F2743" s="0" t="n">
        <v>320783.65625</v>
      </c>
      <c r="G2743" s="0" t="n">
        <v>96.21875</v>
      </c>
    </row>
    <row r="2744" customFormat="false" ht="15" hidden="false" customHeight="false" outlineLevel="0" collapsed="false">
      <c r="A2744" s="0" t="n">
        <v>16</v>
      </c>
      <c r="B2744" s="0" t="n">
        <v>149</v>
      </c>
      <c r="C2744" s="0" t="n">
        <v>0.707421</v>
      </c>
      <c r="D2744" s="0" t="n">
        <v>157.287018</v>
      </c>
      <c r="E2744" s="0" t="n">
        <v>321079.59375</v>
      </c>
      <c r="F2744" s="0" t="n">
        <v>321236.875</v>
      </c>
      <c r="G2744" s="0" t="n">
        <v>157.28125</v>
      </c>
    </row>
    <row r="2745" customFormat="false" ht="15" hidden="false" customHeight="false" outlineLevel="0" collapsed="false">
      <c r="A2745" s="0" t="n">
        <v>16</v>
      </c>
      <c r="B2745" s="0" t="n">
        <v>150</v>
      </c>
      <c r="C2745" s="0" t="n">
        <v>0.512734</v>
      </c>
      <c r="D2745" s="0" t="n">
        <v>65.868484</v>
      </c>
      <c r="E2745" s="0" t="n">
        <v>321953.03125</v>
      </c>
      <c r="F2745" s="0" t="n">
        <v>322018.90625</v>
      </c>
      <c r="G2745" s="0" t="n">
        <v>65.875</v>
      </c>
    </row>
    <row r="2746" customFormat="false" ht="15" hidden="false" customHeight="false" outlineLevel="0" collapsed="false">
      <c r="A2746" s="0" t="n">
        <v>16</v>
      </c>
      <c r="B2746" s="0" t="n">
        <v>151</v>
      </c>
      <c r="C2746" s="0" t="n">
        <v>1.366434</v>
      </c>
      <c r="D2746" s="0" t="n">
        <v>169.814468</v>
      </c>
      <c r="E2746" s="0" t="n">
        <v>322531.125</v>
      </c>
      <c r="F2746" s="0" t="n">
        <v>322700.9375</v>
      </c>
      <c r="G2746" s="0" t="n">
        <v>169.8125</v>
      </c>
    </row>
    <row r="2747" customFormat="false" ht="15" hidden="false" customHeight="false" outlineLevel="0" collapsed="false">
      <c r="A2747" s="0" t="n">
        <v>16</v>
      </c>
      <c r="B2747" s="0" t="n">
        <v>152</v>
      </c>
      <c r="C2747" s="0" t="n">
        <v>0.199178</v>
      </c>
      <c r="D2747" s="0" t="n">
        <v>329.420776</v>
      </c>
      <c r="E2747" s="0" t="n">
        <v>324062.28125</v>
      </c>
      <c r="F2747" s="0" t="n">
        <v>324391.6875</v>
      </c>
      <c r="G2747" s="0" t="n">
        <v>329.40625</v>
      </c>
    </row>
    <row r="2748" customFormat="false" ht="15" hidden="false" customHeight="false" outlineLevel="0" collapsed="false">
      <c r="A2748" s="0" t="n">
        <v>16</v>
      </c>
      <c r="B2748" s="0" t="n">
        <v>153</v>
      </c>
      <c r="C2748" s="0" t="n">
        <v>4.16714</v>
      </c>
      <c r="D2748" s="0" t="n">
        <v>103.454628</v>
      </c>
      <c r="E2748" s="0" t="n">
        <v>324593.96875</v>
      </c>
      <c r="F2748" s="0" t="n">
        <v>324697.40625</v>
      </c>
      <c r="G2748" s="0" t="n">
        <v>103.4375</v>
      </c>
    </row>
    <row r="2749" customFormat="false" ht="15" hidden="false" customHeight="false" outlineLevel="0" collapsed="false">
      <c r="A2749" s="0" t="n">
        <v>16</v>
      </c>
      <c r="B2749" s="0" t="n">
        <v>154</v>
      </c>
      <c r="C2749" s="0" t="n">
        <v>4.511392</v>
      </c>
      <c r="D2749" s="0" t="n">
        <v>464.511414</v>
      </c>
      <c r="E2749" s="0" t="n">
        <v>328858.8125</v>
      </c>
      <c r="F2749" s="0" t="n">
        <v>329323.3125</v>
      </c>
      <c r="G2749" s="0" t="n">
        <v>464.5</v>
      </c>
    </row>
    <row r="2750" customFormat="false" ht="15" hidden="false" customHeight="false" outlineLevel="0" collapsed="false">
      <c r="A2750" s="0" t="n">
        <v>16</v>
      </c>
      <c r="B2750" s="0" t="n">
        <v>155</v>
      </c>
      <c r="C2750" s="0" t="n">
        <v>5.78447</v>
      </c>
      <c r="D2750" s="0" t="n">
        <v>86.209908</v>
      </c>
      <c r="E2750" s="0" t="n">
        <v>333827.25</v>
      </c>
      <c r="F2750" s="0" t="n">
        <v>333913.46875</v>
      </c>
      <c r="G2750" s="0" t="n">
        <v>86.21875</v>
      </c>
    </row>
    <row r="2751" customFormat="false" ht="15" hidden="false" customHeight="false" outlineLevel="0" collapsed="false">
      <c r="A2751" s="0" t="n">
        <v>16</v>
      </c>
      <c r="B2751" s="0" t="n">
        <v>156</v>
      </c>
      <c r="C2751" s="0" t="n">
        <v>0.987779</v>
      </c>
      <c r="D2751" s="0" t="n">
        <v>353.189453</v>
      </c>
      <c r="E2751" s="0" t="n">
        <v>339701.90625</v>
      </c>
      <c r="F2751" s="0" t="n">
        <v>340055.09375</v>
      </c>
      <c r="G2751" s="0" t="n">
        <v>353.1875</v>
      </c>
    </row>
    <row r="2752" customFormat="false" ht="15" hidden="false" customHeight="false" outlineLevel="0" collapsed="false">
      <c r="A2752" s="0" t="n">
        <v>16</v>
      </c>
      <c r="B2752" s="0" t="n">
        <v>157</v>
      </c>
      <c r="C2752" s="0" t="n">
        <v>0.03833</v>
      </c>
      <c r="D2752" s="0" t="n">
        <v>82.699852</v>
      </c>
      <c r="E2752" s="0" t="n">
        <v>341045.625</v>
      </c>
      <c r="F2752" s="0" t="n">
        <v>341128.3125</v>
      </c>
      <c r="G2752" s="0" t="n">
        <v>82.6875</v>
      </c>
    </row>
    <row r="2753" customFormat="false" ht="15" hidden="false" customHeight="false" outlineLevel="0" collapsed="false">
      <c r="A2753" s="0" t="n">
        <v>16</v>
      </c>
      <c r="B2753" s="0" t="n">
        <v>158</v>
      </c>
      <c r="C2753" s="0" t="n">
        <v>1.39725</v>
      </c>
      <c r="D2753" s="0" t="n">
        <v>94.112839</v>
      </c>
      <c r="E2753" s="0" t="n">
        <v>341170.5625</v>
      </c>
      <c r="F2753" s="0" t="n">
        <v>341264.6875</v>
      </c>
      <c r="G2753" s="0" t="n">
        <v>94.125</v>
      </c>
    </row>
    <row r="2754" customFormat="false" ht="15" hidden="false" customHeight="false" outlineLevel="0" collapsed="false">
      <c r="A2754" s="0" t="n">
        <v>16</v>
      </c>
      <c r="B2754" s="0" t="n">
        <v>159</v>
      </c>
      <c r="C2754" s="0" t="n">
        <v>2.036552</v>
      </c>
      <c r="D2754" s="0" t="n">
        <v>87.366127</v>
      </c>
      <c r="E2754" s="0" t="n">
        <v>342670.4375</v>
      </c>
      <c r="F2754" s="0" t="n">
        <v>342757.8125</v>
      </c>
      <c r="G2754" s="0" t="n">
        <v>87.375</v>
      </c>
    </row>
    <row r="2755" customFormat="false" ht="15" hidden="false" customHeight="false" outlineLevel="0" collapsed="false">
      <c r="A2755" s="0" t="n">
        <v>16</v>
      </c>
      <c r="B2755" s="0" t="n">
        <v>160</v>
      </c>
      <c r="C2755" s="0" t="n">
        <v>3.989443</v>
      </c>
      <c r="D2755" s="0" t="n">
        <v>62.60445</v>
      </c>
      <c r="E2755" s="0" t="n">
        <v>344795.28125</v>
      </c>
      <c r="F2755" s="0" t="n">
        <v>344857.875</v>
      </c>
      <c r="G2755" s="0" t="n">
        <v>62.59375</v>
      </c>
    </row>
    <row r="2756" customFormat="false" ht="15" hidden="false" customHeight="false" outlineLevel="0" collapsed="false">
      <c r="A2756" s="0" t="n">
        <v>16</v>
      </c>
      <c r="B2756" s="0" t="n">
        <v>161</v>
      </c>
      <c r="C2756" s="0" t="n">
        <v>1.850946</v>
      </c>
      <c r="D2756" s="0" t="n">
        <v>204.226242</v>
      </c>
      <c r="E2756" s="0" t="n">
        <v>348857.5625</v>
      </c>
      <c r="F2756" s="0" t="n">
        <v>349061.78125</v>
      </c>
      <c r="G2756" s="0" t="n">
        <v>204.21875</v>
      </c>
    </row>
    <row r="2757" customFormat="false" ht="15" hidden="false" customHeight="false" outlineLevel="0" collapsed="false">
      <c r="A2757" s="0" t="n">
        <v>16</v>
      </c>
      <c r="B2757" s="0" t="n">
        <v>162</v>
      </c>
      <c r="C2757" s="0" t="n">
        <v>2.368082</v>
      </c>
      <c r="D2757" s="0" t="n">
        <v>138.414215</v>
      </c>
      <c r="E2757" s="0" t="n">
        <v>350921.34375</v>
      </c>
      <c r="F2757" s="0" t="n">
        <v>351059.75</v>
      </c>
      <c r="G2757" s="0" t="n">
        <v>138.40625</v>
      </c>
    </row>
    <row r="2758" customFormat="false" ht="15" hidden="false" customHeight="false" outlineLevel="0" collapsed="false">
      <c r="A2758" s="0" t="n">
        <v>16</v>
      </c>
      <c r="B2758" s="0" t="n">
        <v>163</v>
      </c>
      <c r="C2758" s="0" t="n">
        <v>0.798396</v>
      </c>
      <c r="D2758" s="0" t="n">
        <v>88.555191</v>
      </c>
      <c r="E2758" s="0" t="n">
        <v>353419.75</v>
      </c>
      <c r="F2758" s="0" t="n">
        <v>353508.3125</v>
      </c>
      <c r="G2758" s="0" t="n">
        <v>88.5625</v>
      </c>
    </row>
    <row r="2759" customFormat="false" ht="15" hidden="false" customHeight="false" outlineLevel="0" collapsed="false">
      <c r="A2759" s="0" t="n">
        <v>16</v>
      </c>
      <c r="B2759" s="0" t="n">
        <v>164</v>
      </c>
      <c r="C2759" s="0" t="n">
        <v>2.42062</v>
      </c>
      <c r="D2759" s="0" t="n">
        <v>137.812317</v>
      </c>
      <c r="E2759" s="0" t="n">
        <v>354310.25</v>
      </c>
      <c r="F2759" s="0" t="n">
        <v>354448.0625</v>
      </c>
      <c r="G2759" s="0" t="n">
        <v>137.8125</v>
      </c>
    </row>
    <row r="2760" customFormat="false" ht="15" hidden="false" customHeight="false" outlineLevel="0" collapsed="false">
      <c r="A2760" s="0" t="n">
        <v>16</v>
      </c>
      <c r="B2760" s="0" t="n">
        <v>165</v>
      </c>
      <c r="C2760" s="0" t="n">
        <v>0.599456</v>
      </c>
      <c r="D2760" s="0" t="n">
        <v>97.137344</v>
      </c>
      <c r="E2760" s="0" t="n">
        <v>356857.09375</v>
      </c>
      <c r="F2760" s="0" t="n">
        <v>356954.21875</v>
      </c>
      <c r="G2760" s="0" t="n">
        <v>97.125</v>
      </c>
    </row>
    <row r="2761" customFormat="false" ht="15" hidden="false" customHeight="false" outlineLevel="0" collapsed="false">
      <c r="A2761" s="0" t="n">
        <v>16</v>
      </c>
      <c r="B2761" s="0" t="n">
        <v>166</v>
      </c>
      <c r="C2761" s="0" t="n">
        <v>1.514659</v>
      </c>
      <c r="D2761" s="0" t="n">
        <v>161.521454</v>
      </c>
      <c r="E2761" s="0" t="n">
        <v>357560.09375</v>
      </c>
      <c r="F2761" s="0" t="n">
        <v>357721.625</v>
      </c>
      <c r="G2761" s="0" t="n">
        <v>161.53125</v>
      </c>
    </row>
    <row r="2762" customFormat="false" ht="15" hidden="false" customHeight="false" outlineLevel="0" collapsed="false">
      <c r="A2762" s="0" t="n">
        <v>16</v>
      </c>
      <c r="B2762" s="0" t="n">
        <v>167</v>
      </c>
      <c r="C2762" s="0" t="n">
        <v>1.295897</v>
      </c>
      <c r="D2762" s="0" t="n">
        <v>104.141037</v>
      </c>
      <c r="E2762" s="0" t="n">
        <v>359231.875</v>
      </c>
      <c r="F2762" s="0" t="n">
        <v>359336.03125</v>
      </c>
      <c r="G2762" s="0" t="n">
        <v>104.15625</v>
      </c>
    </row>
    <row r="2763" customFormat="false" ht="15" hidden="false" customHeight="false" outlineLevel="0" collapsed="false">
      <c r="A2763" s="0" t="n">
        <v>17</v>
      </c>
      <c r="B2763" s="0" t="n">
        <v>0</v>
      </c>
      <c r="C2763" s="0" t="n">
        <v>8.463519</v>
      </c>
      <c r="D2763" s="0" t="n">
        <v>760.777222</v>
      </c>
      <c r="E2763" s="0" t="n">
        <v>202.283005</v>
      </c>
      <c r="F2763" s="0" t="n">
        <v>963.060242</v>
      </c>
      <c r="G2763" s="0" t="n">
        <v>760.777222</v>
      </c>
    </row>
    <row r="2764" customFormat="false" ht="15" hidden="false" customHeight="false" outlineLevel="0" collapsed="false">
      <c r="A2764" s="0" t="n">
        <v>17</v>
      </c>
      <c r="B2764" s="0" t="n">
        <v>1</v>
      </c>
      <c r="C2764" s="0" t="n">
        <v>3.325234</v>
      </c>
      <c r="D2764" s="0" t="n">
        <v>344.909424</v>
      </c>
      <c r="E2764" s="0" t="n">
        <v>9425.753906</v>
      </c>
      <c r="F2764" s="0" t="n">
        <v>9770.663086</v>
      </c>
      <c r="G2764" s="0" t="n">
        <v>344.90918</v>
      </c>
    </row>
    <row r="2765" customFormat="false" ht="15" hidden="false" customHeight="false" outlineLevel="0" collapsed="false">
      <c r="A2765" s="0" t="n">
        <v>17</v>
      </c>
      <c r="B2765" s="0" t="n">
        <v>2</v>
      </c>
      <c r="C2765" s="0" t="n">
        <v>0.710205</v>
      </c>
      <c r="D2765" s="0" t="n">
        <v>86.960648</v>
      </c>
      <c r="E2765" s="0" t="n">
        <v>13095.452148</v>
      </c>
      <c r="F2765" s="0" t="n">
        <v>13182.412109</v>
      </c>
      <c r="G2765" s="0" t="n">
        <v>86.959961</v>
      </c>
    </row>
    <row r="2766" customFormat="false" ht="15" hidden="false" customHeight="false" outlineLevel="0" collapsed="false">
      <c r="A2766" s="0" t="n">
        <v>17</v>
      </c>
      <c r="B2766" s="0" t="n">
        <v>3</v>
      </c>
      <c r="C2766" s="0" t="n">
        <v>1.477008</v>
      </c>
      <c r="D2766" s="0" t="n">
        <v>116.137436</v>
      </c>
      <c r="E2766" s="0" t="n">
        <v>13893.251953</v>
      </c>
      <c r="F2766" s="0" t="n">
        <v>14009.389648</v>
      </c>
      <c r="G2766" s="0" t="n">
        <v>116.137695</v>
      </c>
    </row>
    <row r="2767" customFormat="false" ht="15" hidden="false" customHeight="false" outlineLevel="0" collapsed="false">
      <c r="A2767" s="0" t="n">
        <v>17</v>
      </c>
      <c r="B2767" s="0" t="n">
        <v>4</v>
      </c>
      <c r="C2767" s="0" t="n">
        <v>1.596087</v>
      </c>
      <c r="D2767" s="0" t="n">
        <v>132.618073</v>
      </c>
      <c r="E2767" s="0" t="n">
        <v>15486.90625</v>
      </c>
      <c r="F2767" s="0" t="n">
        <v>15619.524414</v>
      </c>
      <c r="G2767" s="0" t="n">
        <v>132.618164</v>
      </c>
    </row>
    <row r="2768" customFormat="false" ht="15" hidden="false" customHeight="false" outlineLevel="0" collapsed="false">
      <c r="A2768" s="0" t="n">
        <v>17</v>
      </c>
      <c r="B2768" s="0" t="n">
        <v>5</v>
      </c>
      <c r="C2768" s="0" t="n">
        <v>1.745366</v>
      </c>
      <c r="D2768" s="0" t="n">
        <v>170.751358</v>
      </c>
      <c r="E2768" s="0" t="n">
        <v>17215.324219</v>
      </c>
      <c r="F2768" s="0" t="n">
        <v>17386.074219</v>
      </c>
      <c r="G2768" s="0" t="n">
        <v>170.75</v>
      </c>
    </row>
    <row r="2769" customFormat="false" ht="15" hidden="false" customHeight="false" outlineLevel="0" collapsed="false">
      <c r="A2769" s="0" t="n">
        <v>17</v>
      </c>
      <c r="B2769" s="0" t="n">
        <v>6</v>
      </c>
      <c r="C2769" s="0" t="n">
        <v>0.033793</v>
      </c>
      <c r="D2769" s="0" t="n">
        <v>111.41436</v>
      </c>
      <c r="E2769" s="0" t="n">
        <v>19131.416016</v>
      </c>
      <c r="F2769" s="0" t="n">
        <v>19242.832031</v>
      </c>
      <c r="G2769" s="0" t="n">
        <v>111.416016</v>
      </c>
    </row>
    <row r="2770" customFormat="false" ht="15" hidden="false" customHeight="false" outlineLevel="0" collapsed="false">
      <c r="A2770" s="0" t="n">
        <v>17</v>
      </c>
      <c r="B2770" s="0" t="n">
        <v>7</v>
      </c>
      <c r="C2770" s="0" t="n">
        <v>8.455132</v>
      </c>
      <c r="D2770" s="0" t="n">
        <v>165.367188</v>
      </c>
      <c r="E2770" s="0" t="n">
        <v>19275.734375</v>
      </c>
      <c r="F2770" s="0" t="n">
        <v>19441.099609</v>
      </c>
      <c r="G2770" s="0" t="n">
        <v>165.365234</v>
      </c>
    </row>
    <row r="2771" customFormat="false" ht="15" hidden="false" customHeight="false" outlineLevel="0" collapsed="false">
      <c r="A2771" s="0" t="n">
        <v>17</v>
      </c>
      <c r="B2771" s="0" t="n">
        <v>8</v>
      </c>
      <c r="C2771" s="0" t="n">
        <v>0.347057</v>
      </c>
      <c r="D2771" s="0" t="n">
        <v>87.390076</v>
      </c>
      <c r="E2771" s="0" t="n">
        <v>27895.285156</v>
      </c>
      <c r="F2771" s="0" t="n">
        <v>27982.675781</v>
      </c>
      <c r="G2771" s="0" t="n">
        <v>87.390625</v>
      </c>
    </row>
    <row r="2772" customFormat="false" ht="15" hidden="false" customHeight="false" outlineLevel="0" collapsed="false">
      <c r="A2772" s="0" t="n">
        <v>17</v>
      </c>
      <c r="B2772" s="0" t="n">
        <v>9</v>
      </c>
      <c r="C2772" s="0" t="n">
        <v>0.464883</v>
      </c>
      <c r="D2772" s="0" t="n">
        <v>88.820381</v>
      </c>
      <c r="E2772" s="0" t="n">
        <v>28329.832031</v>
      </c>
      <c r="F2772" s="0" t="n">
        <v>28418.652344</v>
      </c>
      <c r="G2772" s="0" t="n">
        <v>88.820313</v>
      </c>
    </row>
    <row r="2773" customFormat="false" ht="15" hidden="false" customHeight="false" outlineLevel="0" collapsed="false">
      <c r="A2773" s="0" t="n">
        <v>17</v>
      </c>
      <c r="B2773" s="0" t="n">
        <v>10</v>
      </c>
      <c r="C2773" s="0" t="n">
        <v>1.110917</v>
      </c>
      <c r="D2773" s="0" t="n">
        <v>101.194542</v>
      </c>
      <c r="E2773" s="0" t="n">
        <v>28883.521484</v>
      </c>
      <c r="F2773" s="0" t="n">
        <v>28984.716797</v>
      </c>
      <c r="G2773" s="0" t="n">
        <v>101.195313</v>
      </c>
    </row>
    <row r="2774" customFormat="false" ht="15" hidden="false" customHeight="false" outlineLevel="0" collapsed="false">
      <c r="A2774" s="0" t="n">
        <v>17</v>
      </c>
      <c r="B2774" s="0" t="n">
        <v>11</v>
      </c>
      <c r="C2774" s="0" t="n">
        <v>6.556702</v>
      </c>
      <c r="D2774" s="0" t="n">
        <v>99.614365</v>
      </c>
      <c r="E2774" s="0" t="n">
        <v>30094.375</v>
      </c>
      <c r="F2774" s="0" t="n">
        <v>30193.990234</v>
      </c>
      <c r="G2774" s="0" t="n">
        <v>99.615234</v>
      </c>
    </row>
    <row r="2775" customFormat="false" ht="15" hidden="false" customHeight="false" outlineLevel="0" collapsed="false">
      <c r="A2775" s="0" t="n">
        <v>17</v>
      </c>
      <c r="B2775" s="0" t="n">
        <v>12</v>
      </c>
      <c r="C2775" s="0" t="n">
        <v>1.129083</v>
      </c>
      <c r="D2775" s="0" t="n">
        <v>118.223007</v>
      </c>
      <c r="E2775" s="0" t="n">
        <v>36750.203125</v>
      </c>
      <c r="F2775" s="0" t="n">
        <v>36868.425781</v>
      </c>
      <c r="G2775" s="0" t="n">
        <v>118.222656</v>
      </c>
    </row>
    <row r="2776" customFormat="false" ht="15" hidden="false" customHeight="false" outlineLevel="0" collapsed="false">
      <c r="A2776" s="0" t="n">
        <v>17</v>
      </c>
      <c r="B2776" s="0" t="n">
        <v>13</v>
      </c>
      <c r="C2776" s="0" t="n">
        <v>0.793761</v>
      </c>
      <c r="D2776" s="0" t="n">
        <v>86.688614</v>
      </c>
      <c r="E2776" s="0" t="n">
        <v>37998.167969</v>
      </c>
      <c r="F2776" s="0" t="n">
        <v>38084.855469</v>
      </c>
      <c r="G2776" s="0" t="n">
        <v>86.6875</v>
      </c>
    </row>
    <row r="2777" customFormat="false" ht="15" hidden="false" customHeight="false" outlineLevel="0" collapsed="false">
      <c r="A2777" s="0" t="n">
        <v>17</v>
      </c>
      <c r="B2777" s="0" t="n">
        <v>14</v>
      </c>
      <c r="C2777" s="0" t="n">
        <v>1.943612</v>
      </c>
      <c r="D2777" s="0" t="n">
        <v>79.237701</v>
      </c>
      <c r="E2777" s="0" t="n">
        <v>38877.980469</v>
      </c>
      <c r="F2777" s="0" t="n">
        <v>38957.21875</v>
      </c>
      <c r="G2777" s="0" t="n">
        <v>79.238281</v>
      </c>
    </row>
    <row r="2778" customFormat="false" ht="15" hidden="false" customHeight="false" outlineLevel="0" collapsed="false">
      <c r="A2778" s="0" t="n">
        <v>17</v>
      </c>
      <c r="B2778" s="0" t="n">
        <v>15</v>
      </c>
      <c r="C2778" s="0" t="n">
        <v>1.896112</v>
      </c>
      <c r="D2778" s="0" t="n">
        <v>194.46904</v>
      </c>
      <c r="E2778" s="0" t="n">
        <v>40900.28125</v>
      </c>
      <c r="F2778" s="0" t="n">
        <v>41094.753906</v>
      </c>
      <c r="G2778" s="0" t="n">
        <v>194.472656</v>
      </c>
    </row>
    <row r="2779" customFormat="false" ht="15" hidden="false" customHeight="false" outlineLevel="0" collapsed="false">
      <c r="A2779" s="0" t="n">
        <v>17</v>
      </c>
      <c r="B2779" s="0" t="n">
        <v>16</v>
      </c>
      <c r="C2779" s="0" t="n">
        <v>0.120959</v>
      </c>
      <c r="D2779" s="0" t="n">
        <v>132.560242</v>
      </c>
      <c r="E2779" s="0" t="n">
        <v>42990.992188</v>
      </c>
      <c r="F2779" s="0" t="n">
        <v>43123.550781</v>
      </c>
      <c r="G2779" s="0" t="n">
        <v>132.558594</v>
      </c>
    </row>
    <row r="2780" customFormat="false" ht="15" hidden="false" customHeight="false" outlineLevel="0" collapsed="false">
      <c r="A2780" s="0" t="n">
        <v>17</v>
      </c>
      <c r="B2780" s="0" t="n">
        <v>17</v>
      </c>
      <c r="C2780" s="0" t="n">
        <v>3.801598</v>
      </c>
      <c r="D2780" s="0" t="n">
        <v>166.984329</v>
      </c>
      <c r="E2780" s="0" t="n">
        <v>43242.980469</v>
      </c>
      <c r="F2780" s="0" t="n">
        <v>43409.964844</v>
      </c>
      <c r="G2780" s="0" t="n">
        <v>166.984375</v>
      </c>
    </row>
    <row r="2781" customFormat="false" ht="15" hidden="false" customHeight="false" outlineLevel="0" collapsed="false">
      <c r="A2781" s="0" t="n">
        <v>17</v>
      </c>
      <c r="B2781" s="0" t="n">
        <v>18</v>
      </c>
      <c r="C2781" s="0" t="n">
        <v>1.096608</v>
      </c>
      <c r="D2781" s="0" t="n">
        <v>45.071617</v>
      </c>
      <c r="E2781" s="0" t="n">
        <v>47211.4375</v>
      </c>
      <c r="F2781" s="0" t="n">
        <v>47256.511719</v>
      </c>
      <c r="G2781" s="0" t="n">
        <v>45.074219</v>
      </c>
    </row>
    <row r="2782" customFormat="false" ht="15" hidden="false" customHeight="false" outlineLevel="0" collapsed="false">
      <c r="A2782" s="0" t="n">
        <v>17</v>
      </c>
      <c r="B2782" s="0" t="n">
        <v>19</v>
      </c>
      <c r="C2782" s="0" t="n">
        <v>0.865471</v>
      </c>
      <c r="D2782" s="0" t="n">
        <v>145.277267</v>
      </c>
      <c r="E2782" s="0" t="n">
        <v>48352.925781</v>
      </c>
      <c r="F2782" s="0" t="n">
        <v>48498.207031</v>
      </c>
      <c r="G2782" s="0" t="n">
        <v>145.28125</v>
      </c>
    </row>
    <row r="2783" customFormat="false" ht="15" hidden="false" customHeight="false" outlineLevel="0" collapsed="false">
      <c r="A2783" s="0" t="n">
        <v>17</v>
      </c>
      <c r="B2783" s="0" t="n">
        <v>20</v>
      </c>
      <c r="C2783" s="0" t="n">
        <v>2.265076</v>
      </c>
      <c r="D2783" s="0" t="n">
        <v>125.438499</v>
      </c>
      <c r="E2783" s="0" t="n">
        <v>49370.28125</v>
      </c>
      <c r="F2783" s="0" t="n">
        <v>49495.714844</v>
      </c>
      <c r="G2783" s="0" t="n">
        <v>125.433594</v>
      </c>
    </row>
    <row r="2784" customFormat="false" ht="15" hidden="false" customHeight="false" outlineLevel="0" collapsed="false">
      <c r="A2784" s="0" t="n">
        <v>17</v>
      </c>
      <c r="B2784" s="0" t="n">
        <v>21</v>
      </c>
      <c r="C2784" s="0" t="n">
        <v>2.5437</v>
      </c>
      <c r="D2784" s="0" t="n">
        <v>113.800705</v>
      </c>
      <c r="E2784" s="0" t="n">
        <v>51760.964844</v>
      </c>
      <c r="F2784" s="0" t="n">
        <v>51874.765625</v>
      </c>
      <c r="G2784" s="0" t="n">
        <v>113.800781</v>
      </c>
    </row>
    <row r="2785" customFormat="false" ht="15" hidden="false" customHeight="false" outlineLevel="0" collapsed="false">
      <c r="A2785" s="0" t="n">
        <v>17</v>
      </c>
      <c r="B2785" s="0" t="n">
        <v>22</v>
      </c>
      <c r="C2785" s="0" t="n">
        <v>5.566717</v>
      </c>
      <c r="D2785" s="0" t="n">
        <v>43.408295</v>
      </c>
      <c r="E2785" s="0" t="n">
        <v>54418.046875</v>
      </c>
      <c r="F2785" s="0" t="n">
        <v>54461.457031</v>
      </c>
      <c r="G2785" s="0" t="n">
        <v>43.410156</v>
      </c>
    </row>
    <row r="2786" customFormat="false" ht="15" hidden="false" customHeight="false" outlineLevel="0" collapsed="false">
      <c r="A2786" s="0" t="n">
        <v>17</v>
      </c>
      <c r="B2786" s="0" t="n">
        <v>23</v>
      </c>
      <c r="C2786" s="0" t="n">
        <v>1.485584</v>
      </c>
      <c r="D2786" s="0" t="n">
        <v>554.413086</v>
      </c>
      <c r="E2786" s="0" t="n">
        <v>60036.085938</v>
      </c>
      <c r="F2786" s="0" t="n">
        <v>60590.496094</v>
      </c>
      <c r="G2786" s="0" t="n">
        <v>554.410156</v>
      </c>
    </row>
    <row r="2787" customFormat="false" ht="15" hidden="false" customHeight="false" outlineLevel="0" collapsed="false">
      <c r="A2787" s="0" t="n">
        <v>17</v>
      </c>
      <c r="B2787" s="0" t="n">
        <v>24</v>
      </c>
      <c r="C2787" s="0" t="n">
        <v>2.545661</v>
      </c>
      <c r="D2787" s="0" t="n">
        <v>104.594078</v>
      </c>
      <c r="E2787" s="0" t="n">
        <v>62075.746094</v>
      </c>
      <c r="F2787" s="0" t="n">
        <v>62180.339844</v>
      </c>
      <c r="G2787" s="0" t="n">
        <v>104.59375</v>
      </c>
    </row>
    <row r="2788" customFormat="false" ht="15" hidden="false" customHeight="false" outlineLevel="0" collapsed="false">
      <c r="A2788" s="0" t="n">
        <v>17</v>
      </c>
      <c r="B2788" s="0" t="n">
        <v>25</v>
      </c>
      <c r="C2788" s="0" t="n">
        <v>2.66627</v>
      </c>
      <c r="D2788" s="0" t="n">
        <v>162.176392</v>
      </c>
      <c r="E2788" s="0" t="n">
        <v>64725.960938</v>
      </c>
      <c r="F2788" s="0" t="n">
        <v>64888.136719</v>
      </c>
      <c r="G2788" s="0" t="n">
        <v>162.175781</v>
      </c>
    </row>
    <row r="2789" customFormat="false" ht="15" hidden="false" customHeight="false" outlineLevel="0" collapsed="false">
      <c r="A2789" s="0" t="n">
        <v>17</v>
      </c>
      <c r="B2789" s="0" t="n">
        <v>26</v>
      </c>
      <c r="C2789" s="0" t="n">
        <v>7.865178</v>
      </c>
      <c r="D2789" s="0" t="n">
        <v>132.736465</v>
      </c>
      <c r="E2789" s="0" t="n">
        <v>67553.882813</v>
      </c>
      <c r="F2789" s="0" t="n">
        <v>67686.617188</v>
      </c>
      <c r="G2789" s="0" t="n">
        <v>132.734375</v>
      </c>
    </row>
    <row r="2790" customFormat="false" ht="15" hidden="false" customHeight="false" outlineLevel="0" collapsed="false">
      <c r="A2790" s="0" t="n">
        <v>17</v>
      </c>
      <c r="B2790" s="0" t="n">
        <v>27</v>
      </c>
      <c r="C2790" s="0" t="n">
        <v>1.626963</v>
      </c>
      <c r="D2790" s="0" t="n">
        <v>99.801537</v>
      </c>
      <c r="E2790" s="0" t="n">
        <v>75551.4375</v>
      </c>
      <c r="F2790" s="0" t="n">
        <v>75651.234375</v>
      </c>
      <c r="G2790" s="0" t="n">
        <v>99.796875</v>
      </c>
    </row>
    <row r="2791" customFormat="false" ht="15" hidden="false" customHeight="false" outlineLevel="0" collapsed="false">
      <c r="A2791" s="0" t="n">
        <v>17</v>
      </c>
      <c r="B2791" s="0" t="n">
        <v>28</v>
      </c>
      <c r="C2791" s="0" t="n">
        <v>3.645696</v>
      </c>
      <c r="D2791" s="0" t="n">
        <v>132.467514</v>
      </c>
      <c r="E2791" s="0" t="n">
        <v>77277.867188</v>
      </c>
      <c r="F2791" s="0" t="n">
        <v>77410.335938</v>
      </c>
      <c r="G2791" s="0" t="n">
        <v>132.46875</v>
      </c>
    </row>
    <row r="2792" customFormat="false" ht="15" hidden="false" customHeight="false" outlineLevel="0" collapsed="false">
      <c r="A2792" s="0" t="n">
        <v>17</v>
      </c>
      <c r="B2792" s="0" t="n">
        <v>29</v>
      </c>
      <c r="C2792" s="0" t="n">
        <v>2.117767</v>
      </c>
      <c r="D2792" s="0" t="n">
        <v>289.073944</v>
      </c>
      <c r="E2792" s="0" t="n">
        <v>81054.945313</v>
      </c>
      <c r="F2792" s="0" t="n">
        <v>81344.015625</v>
      </c>
      <c r="G2792" s="0" t="n">
        <v>289.070313</v>
      </c>
    </row>
    <row r="2793" customFormat="false" ht="15" hidden="false" customHeight="false" outlineLevel="0" collapsed="false">
      <c r="A2793" s="0" t="n">
        <v>17</v>
      </c>
      <c r="B2793" s="0" t="n">
        <v>30</v>
      </c>
      <c r="C2793" s="0" t="n">
        <v>2.119175</v>
      </c>
      <c r="D2793" s="0" t="n">
        <v>251.182907</v>
      </c>
      <c r="E2793" s="0" t="n">
        <v>83461.070313</v>
      </c>
      <c r="F2793" s="0" t="n">
        <v>83712.25</v>
      </c>
      <c r="G2793" s="0" t="n">
        <v>251.179688</v>
      </c>
    </row>
    <row r="2794" customFormat="false" ht="15" hidden="false" customHeight="false" outlineLevel="0" collapsed="false">
      <c r="A2794" s="0" t="n">
        <v>17</v>
      </c>
      <c r="B2794" s="0" t="n">
        <v>31</v>
      </c>
      <c r="C2794" s="0" t="n">
        <v>1.580825</v>
      </c>
      <c r="D2794" s="0" t="n">
        <v>308.190369</v>
      </c>
      <c r="E2794" s="0" t="n">
        <v>85830.992188</v>
      </c>
      <c r="F2794" s="0" t="n">
        <v>86139.1875</v>
      </c>
      <c r="G2794" s="0" t="n">
        <v>308.195313</v>
      </c>
    </row>
    <row r="2795" customFormat="false" ht="15" hidden="false" customHeight="false" outlineLevel="0" collapsed="false">
      <c r="A2795" s="0" t="n">
        <v>17</v>
      </c>
      <c r="B2795" s="0" t="n">
        <v>32</v>
      </c>
      <c r="C2795" s="0" t="n">
        <v>0.010771</v>
      </c>
      <c r="D2795" s="0" t="n">
        <v>196.480026</v>
      </c>
      <c r="E2795" s="0" t="n">
        <v>87718.625</v>
      </c>
      <c r="F2795" s="0" t="n">
        <v>87915.101563</v>
      </c>
      <c r="G2795" s="0" t="n">
        <v>196.476563</v>
      </c>
    </row>
    <row r="2796" customFormat="false" ht="15" hidden="false" customHeight="false" outlineLevel="0" collapsed="false">
      <c r="A2796" s="0" t="n">
        <v>17</v>
      </c>
      <c r="B2796" s="0" t="n">
        <v>33</v>
      </c>
      <c r="C2796" s="0" t="n">
        <v>0.597315</v>
      </c>
      <c r="D2796" s="0" t="n">
        <v>284.975677</v>
      </c>
      <c r="E2796" s="0" t="n">
        <v>87925.609375</v>
      </c>
      <c r="F2796" s="0" t="n">
        <v>88210.585938</v>
      </c>
      <c r="G2796" s="0" t="n">
        <v>284.976563</v>
      </c>
    </row>
    <row r="2797" customFormat="false" ht="15" hidden="false" customHeight="false" outlineLevel="0" collapsed="false">
      <c r="A2797" s="0" t="n">
        <v>17</v>
      </c>
      <c r="B2797" s="0" t="n">
        <v>34</v>
      </c>
      <c r="C2797" s="0" t="n">
        <v>7.770864</v>
      </c>
      <c r="D2797" s="0" t="n">
        <v>74.666893</v>
      </c>
      <c r="E2797" s="0" t="n">
        <v>88807.445313</v>
      </c>
      <c r="F2797" s="0" t="n">
        <v>88882.117188</v>
      </c>
      <c r="G2797" s="0" t="n">
        <v>74.671875</v>
      </c>
    </row>
    <row r="2798" customFormat="false" ht="15" hidden="false" customHeight="false" outlineLevel="0" collapsed="false">
      <c r="A2798" s="0" t="n">
        <v>17</v>
      </c>
      <c r="B2798" s="0" t="n">
        <v>35</v>
      </c>
      <c r="C2798" s="0" t="n">
        <v>2.920969</v>
      </c>
      <c r="D2798" s="0" t="n">
        <v>115.629639</v>
      </c>
      <c r="E2798" s="0" t="n">
        <v>96651.640625</v>
      </c>
      <c r="F2798" s="0" t="n">
        <v>96767.265625</v>
      </c>
      <c r="G2798" s="0" t="n">
        <v>115.625</v>
      </c>
    </row>
    <row r="2799" customFormat="false" ht="15" hidden="false" customHeight="false" outlineLevel="0" collapsed="false">
      <c r="A2799" s="0" t="n">
        <v>17</v>
      </c>
      <c r="B2799" s="0" t="n">
        <v>36</v>
      </c>
      <c r="C2799" s="0" t="n">
        <v>4.123012</v>
      </c>
      <c r="D2799" s="0" t="n">
        <v>144.231918</v>
      </c>
      <c r="E2799" s="0" t="n">
        <v>99687.570313</v>
      </c>
      <c r="F2799" s="0" t="n">
        <v>99831.8125</v>
      </c>
      <c r="G2799" s="0" t="n">
        <v>144.242188</v>
      </c>
    </row>
    <row r="2800" customFormat="false" ht="15" hidden="false" customHeight="false" outlineLevel="0" collapsed="false">
      <c r="A2800" s="0" t="n">
        <v>17</v>
      </c>
      <c r="B2800" s="0" t="n">
        <v>37</v>
      </c>
      <c r="C2800" s="0" t="n">
        <v>2.20297</v>
      </c>
      <c r="D2800" s="0" t="n">
        <v>169.242691</v>
      </c>
      <c r="E2800" s="0" t="n">
        <v>103953.914063</v>
      </c>
      <c r="F2800" s="0" t="n">
        <v>104123.15625</v>
      </c>
      <c r="G2800" s="0" t="n">
        <v>169.242188</v>
      </c>
    </row>
    <row r="2801" customFormat="false" ht="15" hidden="false" customHeight="false" outlineLevel="0" collapsed="false">
      <c r="A2801" s="0" t="n">
        <v>17</v>
      </c>
      <c r="B2801" s="0" t="n">
        <v>38</v>
      </c>
      <c r="C2801" s="0" t="n">
        <v>4.500936</v>
      </c>
      <c r="D2801" s="0" t="n">
        <v>164.135361</v>
      </c>
      <c r="E2801" s="0" t="n">
        <v>106324.828125</v>
      </c>
      <c r="F2801" s="0" t="n">
        <v>106488.960938</v>
      </c>
      <c r="G2801" s="0" t="n">
        <v>164.132813</v>
      </c>
    </row>
    <row r="2802" customFormat="false" ht="15" hidden="false" customHeight="false" outlineLevel="0" collapsed="false">
      <c r="A2802" s="0" t="n">
        <v>17</v>
      </c>
      <c r="B2802" s="0" t="n">
        <v>39</v>
      </c>
      <c r="C2802" s="0" t="n">
        <v>0.121154</v>
      </c>
      <c r="D2802" s="0" t="n">
        <v>232.394623</v>
      </c>
      <c r="E2802" s="0" t="n">
        <v>111011.039063</v>
      </c>
      <c r="F2802" s="0" t="n">
        <v>111243.421875</v>
      </c>
      <c r="G2802" s="0" t="n">
        <v>232.382813</v>
      </c>
    </row>
    <row r="2803" customFormat="false" ht="15" hidden="false" customHeight="false" outlineLevel="0" collapsed="false">
      <c r="A2803" s="0" t="n">
        <v>17</v>
      </c>
      <c r="B2803" s="0" t="n">
        <v>40</v>
      </c>
      <c r="C2803" s="0" t="n">
        <v>1.347188</v>
      </c>
      <c r="D2803" s="0" t="n">
        <v>142.245575</v>
      </c>
      <c r="E2803" s="0" t="n">
        <v>111364.546875</v>
      </c>
      <c r="F2803" s="0" t="n">
        <v>111506.796875</v>
      </c>
      <c r="G2803" s="0" t="n">
        <v>142.25</v>
      </c>
    </row>
    <row r="2804" customFormat="false" ht="15" hidden="false" customHeight="false" outlineLevel="0" collapsed="false">
      <c r="A2804" s="0" t="n">
        <v>17</v>
      </c>
      <c r="B2804" s="0" t="n">
        <v>41</v>
      </c>
      <c r="C2804" s="0" t="n">
        <v>1.580556</v>
      </c>
      <c r="D2804" s="0" t="n">
        <v>185.145737</v>
      </c>
      <c r="E2804" s="0" t="n">
        <v>112853.695313</v>
      </c>
      <c r="F2804" s="0" t="n">
        <v>113038.84375</v>
      </c>
      <c r="G2804" s="0" t="n">
        <v>185.148438</v>
      </c>
    </row>
    <row r="2805" customFormat="false" ht="15" hidden="false" customHeight="false" outlineLevel="0" collapsed="false">
      <c r="A2805" s="0" t="n">
        <v>17</v>
      </c>
      <c r="B2805" s="0" t="n">
        <v>42</v>
      </c>
      <c r="C2805" s="0" t="n">
        <v>1.241456</v>
      </c>
      <c r="D2805" s="0" t="n">
        <v>186.137711</v>
      </c>
      <c r="E2805" s="0" t="n">
        <v>114618.210938</v>
      </c>
      <c r="F2805" s="0" t="n">
        <v>114804.359375</v>
      </c>
      <c r="G2805" s="0" t="n">
        <v>186.148438</v>
      </c>
    </row>
    <row r="2806" customFormat="false" ht="15" hidden="false" customHeight="false" outlineLevel="0" collapsed="false">
      <c r="A2806" s="0" t="n">
        <v>17</v>
      </c>
      <c r="B2806" s="0" t="n">
        <v>43</v>
      </c>
      <c r="C2806" s="0" t="n">
        <v>1.616664</v>
      </c>
      <c r="D2806" s="0" t="n">
        <v>92.60144</v>
      </c>
      <c r="E2806" s="0" t="n">
        <v>116044.96875</v>
      </c>
      <c r="F2806" s="0" t="n">
        <v>116137.570313</v>
      </c>
      <c r="G2806" s="0" t="n">
        <v>92.601563</v>
      </c>
    </row>
    <row r="2807" customFormat="false" ht="15" hidden="false" customHeight="false" outlineLevel="0" collapsed="false">
      <c r="A2807" s="0" t="n">
        <v>17</v>
      </c>
      <c r="B2807" s="0" t="n">
        <v>44</v>
      </c>
      <c r="C2807" s="0" t="n">
        <v>7.334706</v>
      </c>
      <c r="D2807" s="0" t="n">
        <v>75.836456</v>
      </c>
      <c r="E2807" s="0" t="n">
        <v>117752.992188</v>
      </c>
      <c r="F2807" s="0" t="n">
        <v>117828.835938</v>
      </c>
      <c r="G2807" s="0" t="n">
        <v>75.84375</v>
      </c>
    </row>
    <row r="2808" customFormat="false" ht="15" hidden="false" customHeight="false" outlineLevel="0" collapsed="false">
      <c r="A2808" s="0" t="n">
        <v>17</v>
      </c>
      <c r="B2808" s="0" t="n">
        <v>45</v>
      </c>
      <c r="C2808" s="0" t="n">
        <v>1.288327</v>
      </c>
      <c r="D2808" s="0" t="n">
        <v>224.182022</v>
      </c>
      <c r="E2808" s="0" t="n">
        <v>125165.867188</v>
      </c>
      <c r="F2808" s="0" t="n">
        <v>125390.046875</v>
      </c>
      <c r="G2808" s="0" t="n">
        <v>224.179688</v>
      </c>
    </row>
    <row r="2809" customFormat="false" ht="15" hidden="false" customHeight="false" outlineLevel="0" collapsed="false">
      <c r="A2809" s="0" t="n">
        <v>17</v>
      </c>
      <c r="B2809" s="0" t="n">
        <v>46</v>
      </c>
      <c r="C2809" s="0" t="n">
        <v>2.08478</v>
      </c>
      <c r="D2809" s="0" t="n">
        <v>340.216797</v>
      </c>
      <c r="E2809" s="0" t="n">
        <v>126678.023438</v>
      </c>
      <c r="F2809" s="0" t="n">
        <v>127018.242188</v>
      </c>
      <c r="G2809" s="0" t="n">
        <v>340.21875</v>
      </c>
    </row>
    <row r="2810" customFormat="false" ht="15" hidden="false" customHeight="false" outlineLevel="0" collapsed="false">
      <c r="A2810" s="0" t="n">
        <v>17</v>
      </c>
      <c r="B2810" s="0" t="n">
        <v>47</v>
      </c>
      <c r="C2810" s="0" t="n">
        <v>2.706728</v>
      </c>
      <c r="D2810" s="0" t="n">
        <v>252.671722</v>
      </c>
      <c r="E2810" s="0" t="n">
        <v>129113.148438</v>
      </c>
      <c r="F2810" s="0" t="n">
        <v>129365.820313</v>
      </c>
      <c r="G2810" s="0" t="n">
        <v>252.671875</v>
      </c>
    </row>
    <row r="2811" customFormat="false" ht="15" hidden="false" customHeight="false" outlineLevel="0" collapsed="false">
      <c r="A2811" s="0" t="n">
        <v>17</v>
      </c>
      <c r="B2811" s="0" t="n">
        <v>48</v>
      </c>
      <c r="C2811" s="0" t="n">
        <v>0.50667</v>
      </c>
      <c r="D2811" s="0" t="n">
        <v>313.319946</v>
      </c>
      <c r="E2811" s="0" t="n">
        <v>132076.96875</v>
      </c>
      <c r="F2811" s="0" t="n">
        <v>132390.28125</v>
      </c>
      <c r="G2811" s="0" t="n">
        <v>313.3125</v>
      </c>
    </row>
    <row r="2812" customFormat="false" ht="15" hidden="false" customHeight="false" outlineLevel="0" collapsed="false">
      <c r="A2812" s="0" t="n">
        <v>17</v>
      </c>
      <c r="B2812" s="0" t="n">
        <v>49</v>
      </c>
      <c r="C2812" s="0" t="n">
        <v>0.402339</v>
      </c>
      <c r="D2812" s="0" t="n">
        <v>106.130455</v>
      </c>
      <c r="E2812" s="0" t="n">
        <v>132896.375</v>
      </c>
      <c r="F2812" s="0" t="n">
        <v>133002.5</v>
      </c>
      <c r="G2812" s="0" t="n">
        <v>106.125</v>
      </c>
    </row>
    <row r="2813" customFormat="false" ht="15" hidden="false" customHeight="false" outlineLevel="0" collapsed="false">
      <c r="A2813" s="0" t="n">
        <v>17</v>
      </c>
      <c r="B2813" s="0" t="n">
        <v>50</v>
      </c>
      <c r="C2813" s="0" t="n">
        <v>1.358714</v>
      </c>
      <c r="D2813" s="0" t="n">
        <v>153.711945</v>
      </c>
      <c r="E2813" s="0" t="n">
        <v>133424.46875</v>
      </c>
      <c r="F2813" s="0" t="n">
        <v>133578.171875</v>
      </c>
      <c r="G2813" s="0" t="n">
        <v>153.703125</v>
      </c>
    </row>
    <row r="2814" customFormat="false" ht="15" hidden="false" customHeight="false" outlineLevel="0" collapsed="false">
      <c r="A2814" s="0" t="n">
        <v>17</v>
      </c>
      <c r="B2814" s="0" t="n">
        <v>51</v>
      </c>
      <c r="C2814" s="0" t="n">
        <v>0.712208</v>
      </c>
      <c r="D2814" s="0" t="n">
        <v>376.139282</v>
      </c>
      <c r="E2814" s="0" t="n">
        <v>134952.296875</v>
      </c>
      <c r="F2814" s="0" t="n">
        <v>135328.453125</v>
      </c>
      <c r="G2814" s="0" t="n">
        <v>376.15625</v>
      </c>
    </row>
    <row r="2815" customFormat="false" ht="15" hidden="false" customHeight="false" outlineLevel="0" collapsed="false">
      <c r="A2815" s="0" t="n">
        <v>17</v>
      </c>
      <c r="B2815" s="0" t="n">
        <v>52</v>
      </c>
      <c r="C2815" s="0" t="n">
        <v>0.631338</v>
      </c>
      <c r="D2815" s="0" t="n">
        <v>160.16301</v>
      </c>
      <c r="E2815" s="0" t="n">
        <v>136040.6875</v>
      </c>
      <c r="F2815" s="0" t="n">
        <v>136200.859375</v>
      </c>
      <c r="G2815" s="0" t="n">
        <v>160.171875</v>
      </c>
    </row>
    <row r="2816" customFormat="false" ht="15" hidden="false" customHeight="false" outlineLevel="0" collapsed="false">
      <c r="A2816" s="0" t="n">
        <v>17</v>
      </c>
      <c r="B2816" s="0" t="n">
        <v>53</v>
      </c>
      <c r="C2816" s="0" t="n">
        <v>3.95299</v>
      </c>
      <c r="D2816" s="0" t="n">
        <v>87.822586</v>
      </c>
      <c r="E2816" s="0" t="n">
        <v>136832.640625</v>
      </c>
      <c r="F2816" s="0" t="n">
        <v>136920.453125</v>
      </c>
      <c r="G2816" s="0" t="n">
        <v>87.8125</v>
      </c>
    </row>
    <row r="2817" customFormat="false" ht="15" hidden="false" customHeight="false" outlineLevel="0" collapsed="false">
      <c r="A2817" s="0" t="n">
        <v>17</v>
      </c>
      <c r="B2817" s="0" t="n">
        <v>54</v>
      </c>
      <c r="C2817" s="0" t="n">
        <v>0.099226</v>
      </c>
      <c r="D2817" s="0" t="n">
        <v>78.171471</v>
      </c>
      <c r="E2817" s="0" t="n">
        <v>140872.40625</v>
      </c>
      <c r="F2817" s="0" t="n">
        <v>140950.578125</v>
      </c>
      <c r="G2817" s="0" t="n">
        <v>78.171875</v>
      </c>
    </row>
    <row r="2818" customFormat="false" ht="15" hidden="false" customHeight="false" outlineLevel="0" collapsed="false">
      <c r="A2818" s="0" t="n">
        <v>17</v>
      </c>
      <c r="B2818" s="0" t="n">
        <v>55</v>
      </c>
      <c r="C2818" s="0" t="n">
        <v>2.383096</v>
      </c>
      <c r="D2818" s="0" t="n">
        <v>86.42411</v>
      </c>
      <c r="E2818" s="0" t="n">
        <v>141050.140625</v>
      </c>
      <c r="F2818" s="0" t="n">
        <v>141136.578125</v>
      </c>
      <c r="G2818" s="0" t="n">
        <v>86.4375</v>
      </c>
    </row>
    <row r="2819" customFormat="false" ht="15" hidden="false" customHeight="false" outlineLevel="0" collapsed="false">
      <c r="A2819" s="0" t="n">
        <v>17</v>
      </c>
      <c r="B2819" s="0" t="n">
        <v>56</v>
      </c>
      <c r="C2819" s="0" t="n">
        <v>0.915101</v>
      </c>
      <c r="D2819" s="0" t="n">
        <v>85.766785</v>
      </c>
      <c r="E2819" s="0" t="n">
        <v>143519.6875</v>
      </c>
      <c r="F2819" s="0" t="n">
        <v>143605.453125</v>
      </c>
      <c r="G2819" s="0" t="n">
        <v>85.765625</v>
      </c>
    </row>
    <row r="2820" customFormat="false" ht="15" hidden="false" customHeight="false" outlineLevel="0" collapsed="false">
      <c r="A2820" s="0" t="n">
        <v>17</v>
      </c>
      <c r="B2820" s="0" t="n">
        <v>57</v>
      </c>
      <c r="C2820" s="0" t="n">
        <v>0.682366</v>
      </c>
      <c r="D2820" s="0" t="n">
        <v>84.315269</v>
      </c>
      <c r="E2820" s="0" t="n">
        <v>144519.640625</v>
      </c>
      <c r="F2820" s="0" t="n">
        <v>144603.953125</v>
      </c>
      <c r="G2820" s="0" t="n">
        <v>84.3125</v>
      </c>
    </row>
    <row r="2821" customFormat="false" ht="15" hidden="false" customHeight="false" outlineLevel="0" collapsed="false">
      <c r="A2821" s="0" t="n">
        <v>17</v>
      </c>
      <c r="B2821" s="0" t="n">
        <v>58</v>
      </c>
      <c r="C2821" s="0" t="n">
        <v>4.338001</v>
      </c>
      <c r="D2821" s="0" t="n">
        <v>41.935562</v>
      </c>
      <c r="E2821" s="0" t="n">
        <v>145286.234375</v>
      </c>
      <c r="F2821" s="0" t="n">
        <v>145328.171875</v>
      </c>
      <c r="G2821" s="0" t="n">
        <v>41.9375</v>
      </c>
    </row>
    <row r="2822" customFormat="false" ht="15" hidden="false" customHeight="false" outlineLevel="0" collapsed="false">
      <c r="A2822" s="0" t="n">
        <v>17</v>
      </c>
      <c r="B2822" s="0" t="n">
        <v>59</v>
      </c>
      <c r="C2822" s="0" t="n">
        <v>0.018765</v>
      </c>
      <c r="D2822" s="0" t="n">
        <v>69.264938</v>
      </c>
      <c r="E2822" s="0" t="n">
        <v>149669.25</v>
      </c>
      <c r="F2822" s="0" t="n">
        <v>149738.515625</v>
      </c>
      <c r="G2822" s="0" t="n">
        <v>69.265625</v>
      </c>
    </row>
    <row r="2823" customFormat="false" ht="15" hidden="false" customHeight="false" outlineLevel="0" collapsed="false">
      <c r="A2823" s="0" t="n">
        <v>17</v>
      </c>
      <c r="B2823" s="0" t="n">
        <v>60</v>
      </c>
      <c r="C2823" s="0" t="n">
        <v>1.009703</v>
      </c>
      <c r="D2823" s="0" t="n">
        <v>49.907955</v>
      </c>
      <c r="E2823" s="0" t="n">
        <v>149745.4375</v>
      </c>
      <c r="F2823" s="0" t="n">
        <v>149795.34375</v>
      </c>
      <c r="G2823" s="0" t="n">
        <v>49.90625</v>
      </c>
    </row>
    <row r="2824" customFormat="false" ht="15" hidden="false" customHeight="false" outlineLevel="0" collapsed="false">
      <c r="A2824" s="0" t="n">
        <v>17</v>
      </c>
      <c r="B2824" s="0" t="n">
        <v>61</v>
      </c>
      <c r="C2824" s="0" t="n">
        <v>6.741501</v>
      </c>
      <c r="D2824" s="0" t="n">
        <v>72.624435</v>
      </c>
      <c r="E2824" s="0" t="n">
        <v>150807.90625</v>
      </c>
      <c r="F2824" s="0" t="n">
        <v>150880.546875</v>
      </c>
      <c r="G2824" s="0" t="n">
        <v>72.640625</v>
      </c>
    </row>
    <row r="2825" customFormat="false" ht="15" hidden="false" customHeight="false" outlineLevel="0" collapsed="false">
      <c r="A2825" s="0" t="n">
        <v>17</v>
      </c>
      <c r="B2825" s="0" t="n">
        <v>62</v>
      </c>
      <c r="C2825" s="0" t="n">
        <v>1.613926</v>
      </c>
      <c r="D2825" s="0" t="n">
        <v>86.074745</v>
      </c>
      <c r="E2825" s="0" t="n">
        <v>157619.953125</v>
      </c>
      <c r="F2825" s="0" t="n">
        <v>157706.03125</v>
      </c>
      <c r="G2825" s="0" t="n">
        <v>86.078125</v>
      </c>
    </row>
    <row r="2826" customFormat="false" ht="15" hidden="false" customHeight="false" outlineLevel="0" collapsed="false">
      <c r="A2826" s="0" t="n">
        <v>17</v>
      </c>
      <c r="B2826" s="0" t="n">
        <v>63</v>
      </c>
      <c r="C2826" s="0" t="n">
        <v>5.671071</v>
      </c>
      <c r="D2826" s="0" t="n">
        <v>75.006676</v>
      </c>
      <c r="E2826" s="0" t="n">
        <v>159322.921875</v>
      </c>
      <c r="F2826" s="0" t="n">
        <v>159397.9375</v>
      </c>
      <c r="G2826" s="0" t="n">
        <v>75.015625</v>
      </c>
    </row>
    <row r="2827" customFormat="false" ht="15" hidden="false" customHeight="false" outlineLevel="0" collapsed="false">
      <c r="A2827" s="0" t="n">
        <v>17</v>
      </c>
      <c r="B2827" s="0" t="n">
        <v>64</v>
      </c>
      <c r="C2827" s="0" t="n">
        <v>2.435004</v>
      </c>
      <c r="D2827" s="0" t="n">
        <v>154.011002</v>
      </c>
      <c r="E2827" s="0" t="n">
        <v>165057.03125</v>
      </c>
      <c r="F2827" s="0" t="n">
        <v>165211.046875</v>
      </c>
      <c r="G2827" s="0" t="n">
        <v>154.015625</v>
      </c>
    </row>
    <row r="2828" customFormat="false" ht="15" hidden="false" customHeight="false" outlineLevel="0" collapsed="false">
      <c r="A2828" s="0" t="n">
        <v>17</v>
      </c>
      <c r="B2828" s="0" t="n">
        <v>65</v>
      </c>
      <c r="C2828" s="0" t="n">
        <v>11.121791</v>
      </c>
      <c r="D2828" s="0" t="n">
        <v>72.377037</v>
      </c>
      <c r="E2828" s="0" t="n">
        <v>167646.453125</v>
      </c>
      <c r="F2828" s="0" t="n">
        <v>167718.828125</v>
      </c>
      <c r="G2828" s="0" t="n">
        <v>72.375</v>
      </c>
    </row>
    <row r="2829" customFormat="false" ht="15" hidden="false" customHeight="false" outlineLevel="0" collapsed="false">
      <c r="A2829" s="0" t="n">
        <v>17</v>
      </c>
      <c r="B2829" s="0" t="n">
        <v>66</v>
      </c>
      <c r="C2829" s="0" t="n">
        <v>3.333943</v>
      </c>
      <c r="D2829" s="0" t="n">
        <v>358.590027</v>
      </c>
      <c r="E2829" s="0" t="n">
        <v>178837.296875</v>
      </c>
      <c r="F2829" s="0" t="n">
        <v>179195.890625</v>
      </c>
      <c r="G2829" s="0" t="n">
        <v>358.59375</v>
      </c>
    </row>
    <row r="2830" customFormat="false" ht="15" hidden="false" customHeight="false" outlineLevel="0" collapsed="false">
      <c r="A2830" s="0" t="n">
        <v>17</v>
      </c>
      <c r="B2830" s="0" t="n">
        <v>67</v>
      </c>
      <c r="C2830" s="0" t="n">
        <v>1.368369</v>
      </c>
      <c r="D2830" s="0" t="n">
        <v>209.154617</v>
      </c>
      <c r="E2830" s="0" t="n">
        <v>182524.5625</v>
      </c>
      <c r="F2830" s="0" t="n">
        <v>182733.734375</v>
      </c>
      <c r="G2830" s="0" t="n">
        <v>209.171875</v>
      </c>
    </row>
    <row r="2831" customFormat="false" ht="15" hidden="false" customHeight="false" outlineLevel="0" collapsed="false">
      <c r="A2831" s="0" t="n">
        <v>17</v>
      </c>
      <c r="B2831" s="0" t="n">
        <v>68</v>
      </c>
      <c r="C2831" s="0" t="n">
        <v>5.740919</v>
      </c>
      <c r="D2831" s="0" t="n">
        <v>52.835285</v>
      </c>
      <c r="E2831" s="0" t="n">
        <v>184102.890625</v>
      </c>
      <c r="F2831" s="0" t="n">
        <v>184155.734375</v>
      </c>
      <c r="G2831" s="0" t="n">
        <v>52.84375</v>
      </c>
    </row>
    <row r="2832" customFormat="false" ht="15" hidden="false" customHeight="false" outlineLevel="0" collapsed="false">
      <c r="A2832" s="0" t="n">
        <v>17</v>
      </c>
      <c r="B2832" s="0" t="n">
        <v>69</v>
      </c>
      <c r="C2832" s="0" t="n">
        <v>5.320867</v>
      </c>
      <c r="D2832" s="0" t="n">
        <v>88.631836</v>
      </c>
      <c r="E2832" s="0" t="n">
        <v>189899.125</v>
      </c>
      <c r="F2832" s="0" t="n">
        <v>189987.78125</v>
      </c>
      <c r="G2832" s="0" t="n">
        <v>88.65625</v>
      </c>
    </row>
    <row r="2833" customFormat="false" ht="15" hidden="false" customHeight="false" outlineLevel="0" collapsed="false">
      <c r="A2833" s="0" t="n">
        <v>17</v>
      </c>
      <c r="B2833" s="0" t="n">
        <v>70</v>
      </c>
      <c r="C2833" s="0" t="n">
        <v>7.997164</v>
      </c>
      <c r="D2833" s="0" t="n">
        <v>87.38871</v>
      </c>
      <c r="E2833" s="0" t="n">
        <v>195305.015625</v>
      </c>
      <c r="F2833" s="0" t="n">
        <v>195392.390625</v>
      </c>
      <c r="G2833" s="0" t="n">
        <v>87.375</v>
      </c>
    </row>
    <row r="2834" customFormat="false" ht="15" hidden="false" customHeight="false" outlineLevel="0" collapsed="false">
      <c r="A2834" s="0" t="n">
        <v>17</v>
      </c>
      <c r="B2834" s="0" t="n">
        <v>71</v>
      </c>
      <c r="C2834" s="0" t="n">
        <v>0.66808</v>
      </c>
      <c r="D2834" s="0" t="n">
        <v>239.346313</v>
      </c>
      <c r="E2834" s="0" t="n">
        <v>203382.5625</v>
      </c>
      <c r="F2834" s="0" t="n">
        <v>203621.90625</v>
      </c>
      <c r="G2834" s="0" t="n">
        <v>239.34375</v>
      </c>
    </row>
    <row r="2835" customFormat="false" ht="15" hidden="false" customHeight="false" outlineLevel="0" collapsed="false">
      <c r="A2835" s="0" t="n">
        <v>17</v>
      </c>
      <c r="B2835" s="0" t="n">
        <v>72</v>
      </c>
      <c r="C2835" s="0" t="n">
        <v>0.056078</v>
      </c>
      <c r="D2835" s="0" t="n">
        <v>74.547127</v>
      </c>
      <c r="E2835" s="0" t="n">
        <v>204288.84375</v>
      </c>
      <c r="F2835" s="0" t="n">
        <v>204363.390625</v>
      </c>
      <c r="G2835" s="0" t="n">
        <v>74.546875</v>
      </c>
    </row>
    <row r="2836" customFormat="false" ht="15" hidden="false" customHeight="false" outlineLevel="0" collapsed="false">
      <c r="A2836" s="0" t="n">
        <v>17</v>
      </c>
      <c r="B2836" s="0" t="n">
        <v>73</v>
      </c>
      <c r="C2836" s="0" t="n">
        <v>0.653302</v>
      </c>
      <c r="D2836" s="0" t="n">
        <v>94.421478</v>
      </c>
      <c r="E2836" s="0" t="n">
        <v>204413.84375</v>
      </c>
      <c r="F2836" s="0" t="n">
        <v>204508.265625</v>
      </c>
      <c r="G2836" s="0" t="n">
        <v>94.421875</v>
      </c>
    </row>
    <row r="2837" customFormat="false" ht="15" hidden="false" customHeight="false" outlineLevel="0" collapsed="false">
      <c r="A2837" s="0" t="n">
        <v>17</v>
      </c>
      <c r="B2837" s="0" t="n">
        <v>74</v>
      </c>
      <c r="C2837" s="0" t="n">
        <v>0.648822</v>
      </c>
      <c r="D2837" s="0" t="n">
        <v>128.937607</v>
      </c>
      <c r="E2837" s="0" t="n">
        <v>205163.734375</v>
      </c>
      <c r="F2837" s="0" t="n">
        <v>205292.671875</v>
      </c>
      <c r="G2837" s="0" t="n">
        <v>128.9375</v>
      </c>
    </row>
    <row r="2838" customFormat="false" ht="15" hidden="false" customHeight="false" outlineLevel="0" collapsed="false">
      <c r="A2838" s="0" t="n">
        <v>17</v>
      </c>
      <c r="B2838" s="0" t="n">
        <v>75</v>
      </c>
      <c r="C2838" s="0" t="n">
        <v>5.451632</v>
      </c>
      <c r="D2838" s="0" t="n">
        <v>273.468231</v>
      </c>
      <c r="E2838" s="0" t="n">
        <v>205944.875</v>
      </c>
      <c r="F2838" s="0" t="n">
        <v>206218.34375</v>
      </c>
      <c r="G2838" s="0" t="n">
        <v>273.46875</v>
      </c>
    </row>
    <row r="2839" customFormat="false" ht="15" hidden="false" customHeight="false" outlineLevel="0" collapsed="false">
      <c r="A2839" s="0" t="n">
        <v>17</v>
      </c>
      <c r="B2839" s="0" t="n">
        <v>76</v>
      </c>
      <c r="C2839" s="0" t="n">
        <v>3.068255</v>
      </c>
      <c r="D2839" s="0" t="n">
        <v>101.638008</v>
      </c>
      <c r="E2839" s="0" t="n">
        <v>211663.3125</v>
      </c>
      <c r="F2839" s="0" t="n">
        <v>211764.9375</v>
      </c>
      <c r="G2839" s="0" t="n">
        <v>101.625</v>
      </c>
    </row>
    <row r="2840" customFormat="false" ht="15" hidden="false" customHeight="false" outlineLevel="0" collapsed="false">
      <c r="A2840" s="0" t="n">
        <v>17</v>
      </c>
      <c r="B2840" s="0" t="n">
        <v>77</v>
      </c>
      <c r="C2840" s="0" t="n">
        <v>5.291404</v>
      </c>
      <c r="D2840" s="0" t="n">
        <v>51.821068</v>
      </c>
      <c r="E2840" s="0" t="n">
        <v>214834.96875</v>
      </c>
      <c r="F2840" s="0" t="n">
        <v>214886.796875</v>
      </c>
      <c r="G2840" s="0" t="n">
        <v>51.828125</v>
      </c>
    </row>
    <row r="2841" customFormat="false" ht="15" hidden="false" customHeight="false" outlineLevel="0" collapsed="false">
      <c r="A2841" s="0" t="n">
        <v>17</v>
      </c>
      <c r="B2841" s="0" t="n">
        <v>78</v>
      </c>
      <c r="C2841" s="0" t="n">
        <v>1.125543</v>
      </c>
      <c r="D2841" s="0" t="n">
        <v>76.916367</v>
      </c>
      <c r="E2841" s="0" t="n">
        <v>220178.390625</v>
      </c>
      <c r="F2841" s="0" t="n">
        <v>220255.296875</v>
      </c>
      <c r="G2841" s="0" t="n">
        <v>76.90625</v>
      </c>
    </row>
    <row r="2842" customFormat="false" ht="15" hidden="false" customHeight="false" outlineLevel="0" collapsed="false">
      <c r="A2842" s="0" t="n">
        <v>17</v>
      </c>
      <c r="B2842" s="0" t="n">
        <v>79</v>
      </c>
      <c r="C2842" s="0" t="n">
        <v>1.669264</v>
      </c>
      <c r="D2842" s="0" t="n">
        <v>185.536163</v>
      </c>
      <c r="E2842" s="0" t="n">
        <v>221365.84375</v>
      </c>
      <c r="F2842" s="0" t="n">
        <v>221551.375</v>
      </c>
      <c r="G2842" s="0" t="n">
        <v>185.53125</v>
      </c>
    </row>
    <row r="2843" customFormat="false" ht="15" hidden="false" customHeight="false" outlineLevel="0" collapsed="false">
      <c r="A2843" s="0" t="n">
        <v>17</v>
      </c>
      <c r="B2843" s="0" t="n">
        <v>80</v>
      </c>
      <c r="C2843" s="0" t="n">
        <v>1.031359</v>
      </c>
      <c r="D2843" s="0" t="n">
        <v>79.020073</v>
      </c>
      <c r="E2843" s="0" t="n">
        <v>223209.421875</v>
      </c>
      <c r="F2843" s="0" t="n">
        <v>223288.421875</v>
      </c>
      <c r="G2843" s="0" t="n">
        <v>79</v>
      </c>
    </row>
    <row r="2844" customFormat="false" ht="15" hidden="false" customHeight="false" outlineLevel="0" collapsed="false">
      <c r="A2844" s="0" t="n">
        <v>17</v>
      </c>
      <c r="B2844" s="0" t="n">
        <v>81</v>
      </c>
      <c r="C2844" s="0" t="n">
        <v>0.379924</v>
      </c>
      <c r="D2844" s="0" t="n">
        <v>110.824104</v>
      </c>
      <c r="E2844" s="0" t="n">
        <v>224318.703125</v>
      </c>
      <c r="F2844" s="0" t="n">
        <v>224429.53125</v>
      </c>
      <c r="G2844" s="0" t="n">
        <v>110.828125</v>
      </c>
    </row>
    <row r="2845" customFormat="false" ht="15" hidden="false" customHeight="false" outlineLevel="0" collapsed="false">
      <c r="A2845" s="0" t="n">
        <v>17</v>
      </c>
      <c r="B2845" s="0" t="n">
        <v>82</v>
      </c>
      <c r="C2845" s="0" t="n">
        <v>1.320197</v>
      </c>
      <c r="D2845" s="0" t="n">
        <v>199.320786</v>
      </c>
      <c r="E2845" s="0" t="n">
        <v>224819.125</v>
      </c>
      <c r="F2845" s="0" t="n">
        <v>225018.453125</v>
      </c>
      <c r="G2845" s="0" t="n">
        <v>199.328125</v>
      </c>
    </row>
    <row r="2846" customFormat="false" ht="15" hidden="false" customHeight="false" outlineLevel="0" collapsed="false">
      <c r="A2846" s="0" t="n">
        <v>17</v>
      </c>
      <c r="B2846" s="0" t="n">
        <v>83</v>
      </c>
      <c r="C2846" s="0" t="n">
        <v>3.229402</v>
      </c>
      <c r="D2846" s="0" t="n">
        <v>137.955704</v>
      </c>
      <c r="E2846" s="0" t="n">
        <v>226334.1875</v>
      </c>
      <c r="F2846" s="0" t="n">
        <v>226472.15625</v>
      </c>
      <c r="G2846" s="0" t="n">
        <v>137.96875</v>
      </c>
    </row>
    <row r="2847" customFormat="false" ht="15" hidden="false" customHeight="false" outlineLevel="0" collapsed="false">
      <c r="A2847" s="0" t="n">
        <v>17</v>
      </c>
      <c r="B2847" s="0" t="n">
        <v>84</v>
      </c>
      <c r="C2847" s="0" t="n">
        <v>0.636869</v>
      </c>
      <c r="D2847" s="0" t="n">
        <v>249.985977</v>
      </c>
      <c r="E2847" s="0" t="n">
        <v>229693.375</v>
      </c>
      <c r="F2847" s="0" t="n">
        <v>229943.359375</v>
      </c>
      <c r="G2847" s="0" t="n">
        <v>249.984375</v>
      </c>
    </row>
    <row r="2848" customFormat="false" ht="15" hidden="false" customHeight="false" outlineLevel="0" collapsed="false">
      <c r="A2848" s="0" t="n">
        <v>17</v>
      </c>
      <c r="B2848" s="0" t="n">
        <v>85</v>
      </c>
      <c r="C2848" s="0" t="n">
        <v>1.69118</v>
      </c>
      <c r="D2848" s="0" t="n">
        <v>168.706161</v>
      </c>
      <c r="E2848" s="0" t="n">
        <v>230583.90625</v>
      </c>
      <c r="F2848" s="0" t="n">
        <v>230752.625</v>
      </c>
      <c r="G2848" s="0" t="n">
        <v>168.71875</v>
      </c>
    </row>
    <row r="2849" customFormat="false" ht="15" hidden="false" customHeight="false" outlineLevel="0" collapsed="false">
      <c r="A2849" s="0" t="n">
        <v>17</v>
      </c>
      <c r="B2849" s="0" t="n">
        <v>86</v>
      </c>
      <c r="C2849" s="0" t="n">
        <v>0.148052</v>
      </c>
      <c r="D2849" s="0" t="n">
        <v>100.236786</v>
      </c>
      <c r="E2849" s="0" t="n">
        <v>232443.21875</v>
      </c>
      <c r="F2849" s="0" t="n">
        <v>232543.453125</v>
      </c>
      <c r="G2849" s="0" t="n">
        <v>100.234375</v>
      </c>
    </row>
    <row r="2850" customFormat="false" ht="15" hidden="false" customHeight="false" outlineLevel="0" collapsed="false">
      <c r="A2850" s="0" t="n">
        <v>17</v>
      </c>
      <c r="B2850" s="0" t="n">
        <v>87</v>
      </c>
      <c r="C2850" s="0" t="n">
        <v>0.669785</v>
      </c>
      <c r="D2850" s="0" t="n">
        <v>279.938141</v>
      </c>
      <c r="E2850" s="0" t="n">
        <v>232693.171875</v>
      </c>
      <c r="F2850" s="0" t="n">
        <v>232973.109375</v>
      </c>
      <c r="G2850" s="0" t="n">
        <v>279.9375</v>
      </c>
    </row>
    <row r="2851" customFormat="false" ht="15" hidden="false" customHeight="false" outlineLevel="0" collapsed="false">
      <c r="A2851" s="0" t="n">
        <v>17</v>
      </c>
      <c r="B2851" s="0" t="n">
        <v>88</v>
      </c>
      <c r="C2851" s="0" t="n">
        <v>0.720592</v>
      </c>
      <c r="D2851" s="0" t="n">
        <v>135.02803</v>
      </c>
      <c r="E2851" s="0" t="n">
        <v>233630.96875</v>
      </c>
      <c r="F2851" s="0" t="n">
        <v>233766</v>
      </c>
      <c r="G2851" s="0" t="n">
        <v>135.03125</v>
      </c>
    </row>
    <row r="2852" customFormat="false" ht="15" hidden="false" customHeight="false" outlineLevel="0" collapsed="false">
      <c r="A2852" s="0" t="n">
        <v>17</v>
      </c>
      <c r="B2852" s="0" t="n">
        <v>89</v>
      </c>
      <c r="C2852" s="0" t="n">
        <v>0.911824</v>
      </c>
      <c r="D2852" s="0" t="n">
        <v>65.923233</v>
      </c>
      <c r="E2852" s="0" t="n">
        <v>234489.953125</v>
      </c>
      <c r="F2852" s="0" t="n">
        <v>234555.859375</v>
      </c>
      <c r="G2852" s="0" t="n">
        <v>65.90625</v>
      </c>
    </row>
    <row r="2853" customFormat="false" ht="15" hidden="false" customHeight="false" outlineLevel="0" collapsed="false">
      <c r="A2853" s="0" t="n">
        <v>17</v>
      </c>
      <c r="B2853" s="0" t="n">
        <v>90</v>
      </c>
      <c r="C2853" s="0" t="n">
        <v>0.107067</v>
      </c>
      <c r="D2853" s="0" t="n">
        <v>95.23381</v>
      </c>
      <c r="E2853" s="0" t="n">
        <v>235474.65625</v>
      </c>
      <c r="F2853" s="0" t="n">
        <v>235569.890625</v>
      </c>
      <c r="G2853" s="0" t="n">
        <v>95.234375</v>
      </c>
    </row>
    <row r="2854" customFormat="false" ht="15" hidden="false" customHeight="false" outlineLevel="0" collapsed="false">
      <c r="A2854" s="0" t="n">
        <v>17</v>
      </c>
      <c r="B2854" s="0" t="n">
        <v>91</v>
      </c>
      <c r="C2854" s="0" t="n">
        <v>0.3888</v>
      </c>
      <c r="D2854" s="0" t="n">
        <v>82.904472</v>
      </c>
      <c r="E2854" s="0" t="n">
        <v>235677.390625</v>
      </c>
      <c r="F2854" s="0" t="n">
        <v>235760.28125</v>
      </c>
      <c r="G2854" s="0" t="n">
        <v>82.890625</v>
      </c>
    </row>
    <row r="2855" customFormat="false" ht="15" hidden="false" customHeight="false" outlineLevel="0" collapsed="false">
      <c r="A2855" s="0" t="n">
        <v>17</v>
      </c>
      <c r="B2855" s="0" t="n">
        <v>92</v>
      </c>
      <c r="C2855" s="0" t="n">
        <v>0.760543</v>
      </c>
      <c r="D2855" s="0" t="n">
        <v>158.949661</v>
      </c>
      <c r="E2855" s="0" t="n">
        <v>236146.15625</v>
      </c>
      <c r="F2855" s="0" t="n">
        <v>236305.09375</v>
      </c>
      <c r="G2855" s="0" t="n">
        <v>158.9375</v>
      </c>
    </row>
    <row r="2856" customFormat="false" ht="15" hidden="false" customHeight="false" outlineLevel="0" collapsed="false">
      <c r="A2856" s="0" t="n">
        <v>17</v>
      </c>
      <c r="B2856" s="0" t="n">
        <v>93</v>
      </c>
      <c r="C2856" s="0" t="n">
        <v>2.245659</v>
      </c>
      <c r="D2856" s="0" t="n">
        <v>78.669342</v>
      </c>
      <c r="E2856" s="0" t="n">
        <v>237067.875</v>
      </c>
      <c r="F2856" s="0" t="n">
        <v>237146.53125</v>
      </c>
      <c r="G2856" s="0" t="n">
        <v>78.65625</v>
      </c>
    </row>
    <row r="2857" customFormat="false" ht="15" hidden="false" customHeight="false" outlineLevel="0" collapsed="false">
      <c r="A2857" s="0" t="n">
        <v>17</v>
      </c>
      <c r="B2857" s="0" t="n">
        <v>94</v>
      </c>
      <c r="C2857" s="0" t="n">
        <v>3.398995</v>
      </c>
      <c r="D2857" s="0" t="n">
        <v>102.357262</v>
      </c>
      <c r="E2857" s="0" t="n">
        <v>239395.890625</v>
      </c>
      <c r="F2857" s="0" t="n">
        <v>239498.25</v>
      </c>
      <c r="G2857" s="0" t="n">
        <v>102.359375</v>
      </c>
    </row>
    <row r="2858" customFormat="false" ht="15" hidden="false" customHeight="false" outlineLevel="0" collapsed="false">
      <c r="A2858" s="0" t="n">
        <v>17</v>
      </c>
      <c r="B2858" s="0" t="n">
        <v>95</v>
      </c>
      <c r="C2858" s="0" t="n">
        <v>1.778211</v>
      </c>
      <c r="D2858" s="0" t="n">
        <v>101.832016</v>
      </c>
      <c r="E2858" s="0" t="n">
        <v>242896</v>
      </c>
      <c r="F2858" s="0" t="n">
        <v>242997.828125</v>
      </c>
      <c r="G2858" s="0" t="n">
        <v>101.828125</v>
      </c>
    </row>
    <row r="2859" customFormat="false" ht="15" hidden="false" customHeight="false" outlineLevel="0" collapsed="false">
      <c r="A2859" s="0" t="n">
        <v>17</v>
      </c>
      <c r="B2859" s="0" t="n">
        <v>96</v>
      </c>
      <c r="C2859" s="0" t="n">
        <v>1.930749</v>
      </c>
      <c r="D2859" s="0" t="n">
        <v>87.063293</v>
      </c>
      <c r="E2859" s="0" t="n">
        <v>244770.625</v>
      </c>
      <c r="F2859" s="0" t="n">
        <v>244857.703125</v>
      </c>
      <c r="G2859" s="0" t="n">
        <v>87.078125</v>
      </c>
    </row>
    <row r="2860" customFormat="false" ht="15" hidden="false" customHeight="false" outlineLevel="0" collapsed="false">
      <c r="A2860" s="0" t="n">
        <v>17</v>
      </c>
      <c r="B2860" s="0" t="n">
        <v>97</v>
      </c>
      <c r="C2860" s="0" t="n">
        <v>0.350181</v>
      </c>
      <c r="D2860" s="0" t="n">
        <v>512.162354</v>
      </c>
      <c r="E2860" s="0" t="n">
        <v>246786.3125</v>
      </c>
      <c r="F2860" s="0" t="n">
        <v>247298.46875</v>
      </c>
      <c r="G2860" s="0" t="n">
        <v>512.15625</v>
      </c>
    </row>
    <row r="2861" customFormat="false" ht="15" hidden="false" customHeight="false" outlineLevel="0" collapsed="false">
      <c r="A2861" s="0" t="n">
        <v>17</v>
      </c>
      <c r="B2861" s="0" t="n">
        <v>98</v>
      </c>
      <c r="C2861" s="0" t="n">
        <v>0.289308</v>
      </c>
      <c r="D2861" s="0" t="n">
        <v>121.696793</v>
      </c>
      <c r="E2861" s="0" t="n">
        <v>247657.03125</v>
      </c>
      <c r="F2861" s="0" t="n">
        <v>247778.71875</v>
      </c>
      <c r="G2861" s="0" t="n">
        <v>121.6875</v>
      </c>
    </row>
    <row r="2862" customFormat="false" ht="15" hidden="false" customHeight="false" outlineLevel="0" collapsed="false">
      <c r="A2862" s="0" t="n">
        <v>17</v>
      </c>
      <c r="B2862" s="0" t="n">
        <v>99</v>
      </c>
      <c r="C2862" s="0" t="n">
        <v>1.135749</v>
      </c>
      <c r="D2862" s="0" t="n">
        <v>89.747681</v>
      </c>
      <c r="E2862" s="0" t="n">
        <v>248067.265625</v>
      </c>
      <c r="F2862" s="0" t="n">
        <v>248157.015625</v>
      </c>
      <c r="G2862" s="0" t="n">
        <v>89.75</v>
      </c>
    </row>
    <row r="2863" customFormat="false" ht="15" hidden="false" customHeight="false" outlineLevel="0" collapsed="false">
      <c r="A2863" s="0" t="n">
        <v>17</v>
      </c>
      <c r="B2863" s="0" t="n">
        <v>100</v>
      </c>
      <c r="C2863" s="0" t="n">
        <v>0.79113</v>
      </c>
      <c r="D2863" s="0" t="n">
        <v>139.521164</v>
      </c>
      <c r="E2863" s="0" t="n">
        <v>249285.875</v>
      </c>
      <c r="F2863" s="0" t="n">
        <v>249425.40625</v>
      </c>
      <c r="G2863" s="0" t="n">
        <v>139.53125</v>
      </c>
    </row>
    <row r="2864" customFormat="false" ht="15" hidden="false" customHeight="false" outlineLevel="0" collapsed="false">
      <c r="A2864" s="0" t="n">
        <v>17</v>
      </c>
      <c r="B2864" s="0" t="n">
        <v>101</v>
      </c>
      <c r="C2864" s="0" t="n">
        <v>1.103167</v>
      </c>
      <c r="D2864" s="0" t="n">
        <v>88.249283</v>
      </c>
      <c r="E2864" s="0" t="n">
        <v>250207.671875</v>
      </c>
      <c r="F2864" s="0" t="n">
        <v>250295.921875</v>
      </c>
      <c r="G2864" s="0" t="n">
        <v>88.25</v>
      </c>
    </row>
    <row r="2865" customFormat="false" ht="15" hidden="false" customHeight="false" outlineLevel="0" collapsed="false">
      <c r="A2865" s="0" t="n">
        <v>17</v>
      </c>
      <c r="B2865" s="0" t="n">
        <v>102</v>
      </c>
      <c r="C2865" s="0" t="n">
        <v>3.997986</v>
      </c>
      <c r="D2865" s="0" t="n">
        <v>82.613625</v>
      </c>
      <c r="E2865" s="0" t="n">
        <v>251395.265625</v>
      </c>
      <c r="F2865" s="0" t="n">
        <v>251477.890625</v>
      </c>
      <c r="G2865" s="0" t="n">
        <v>82.625</v>
      </c>
    </row>
    <row r="2866" customFormat="false" ht="15" hidden="false" customHeight="false" outlineLevel="0" collapsed="false">
      <c r="A2866" s="0" t="n">
        <v>17</v>
      </c>
      <c r="B2866" s="0" t="n">
        <v>103</v>
      </c>
      <c r="C2866" s="0" t="n">
        <v>2.105136</v>
      </c>
      <c r="D2866" s="0" t="n">
        <v>128.373352</v>
      </c>
      <c r="E2866" s="0" t="n">
        <v>255472.953125</v>
      </c>
      <c r="F2866" s="0" t="n">
        <v>255601.328125</v>
      </c>
      <c r="G2866" s="0" t="n">
        <v>128.375</v>
      </c>
    </row>
    <row r="2867" customFormat="false" ht="15" hidden="false" customHeight="false" outlineLevel="0" collapsed="false">
      <c r="A2867" s="0" t="n">
        <v>17</v>
      </c>
      <c r="B2867" s="0" t="n">
        <v>104</v>
      </c>
      <c r="C2867" s="0" t="n">
        <v>1.605736</v>
      </c>
      <c r="D2867" s="0" t="n">
        <v>143.123596</v>
      </c>
      <c r="E2867" s="0" t="n">
        <v>257707.171875</v>
      </c>
      <c r="F2867" s="0" t="n">
        <v>257850.296875</v>
      </c>
      <c r="G2867" s="0" t="n">
        <v>143.125</v>
      </c>
    </row>
    <row r="2868" customFormat="false" ht="15" hidden="false" customHeight="false" outlineLevel="0" collapsed="false">
      <c r="A2868" s="0" t="n">
        <v>17</v>
      </c>
      <c r="B2868" s="0" t="n">
        <v>105</v>
      </c>
      <c r="C2868" s="0" t="n">
        <v>3.370151</v>
      </c>
      <c r="D2868" s="0" t="n">
        <v>110.941124</v>
      </c>
      <c r="E2868" s="0" t="n">
        <v>259457.078125</v>
      </c>
      <c r="F2868" s="0" t="n">
        <v>259568.015625</v>
      </c>
      <c r="G2868" s="0" t="n">
        <v>110.9375</v>
      </c>
    </row>
    <row r="2869" customFormat="false" ht="15" hidden="false" customHeight="false" outlineLevel="0" collapsed="false">
      <c r="A2869" s="0" t="n">
        <v>17</v>
      </c>
      <c r="B2869" s="0" t="n">
        <v>106</v>
      </c>
      <c r="C2869" s="0" t="n">
        <v>0.98948</v>
      </c>
      <c r="D2869" s="0" t="n">
        <v>95.024055</v>
      </c>
      <c r="E2869" s="0" t="n">
        <v>262941.3125</v>
      </c>
      <c r="F2869" s="0" t="n">
        <v>263036.34375</v>
      </c>
      <c r="G2869" s="0" t="n">
        <v>95.03125</v>
      </c>
    </row>
    <row r="2870" customFormat="false" ht="15" hidden="false" customHeight="false" outlineLevel="0" collapsed="false">
      <c r="A2870" s="0" t="n">
        <v>17</v>
      </c>
      <c r="B2870" s="0" t="n">
        <v>107</v>
      </c>
      <c r="C2870" s="0" t="n">
        <v>0.690022</v>
      </c>
      <c r="D2870" s="0" t="n">
        <v>112.151405</v>
      </c>
      <c r="E2870" s="0" t="n">
        <v>264035</v>
      </c>
      <c r="F2870" s="0" t="n">
        <v>264147.1875</v>
      </c>
      <c r="G2870" s="0" t="n">
        <v>112.1875</v>
      </c>
    </row>
    <row r="2871" customFormat="false" ht="15" hidden="false" customHeight="false" outlineLevel="0" collapsed="false">
      <c r="A2871" s="0" t="n">
        <v>17</v>
      </c>
      <c r="B2871" s="0" t="n">
        <v>108</v>
      </c>
      <c r="C2871" s="0" t="n">
        <v>0.088862</v>
      </c>
      <c r="D2871" s="0" t="n">
        <v>106.897614</v>
      </c>
      <c r="E2871" s="0" t="n">
        <v>264847.34375</v>
      </c>
      <c r="F2871" s="0" t="n">
        <v>264954.25</v>
      </c>
      <c r="G2871" s="0" t="n">
        <v>106.90625</v>
      </c>
    </row>
    <row r="2872" customFormat="false" ht="15" hidden="false" customHeight="false" outlineLevel="0" collapsed="false">
      <c r="A2872" s="0" t="n">
        <v>17</v>
      </c>
      <c r="B2872" s="0" t="n">
        <v>109</v>
      </c>
      <c r="C2872" s="0" t="n">
        <v>4.467612</v>
      </c>
      <c r="D2872" s="0" t="n">
        <v>139.599182</v>
      </c>
      <c r="E2872" s="0" t="n">
        <v>265034.8125</v>
      </c>
      <c r="F2872" s="0" t="n">
        <v>265174.4375</v>
      </c>
      <c r="G2872" s="0" t="n">
        <v>139.625</v>
      </c>
    </row>
    <row r="2873" customFormat="false" ht="15" hidden="false" customHeight="false" outlineLevel="0" collapsed="false">
      <c r="A2873" s="0" t="n">
        <v>17</v>
      </c>
      <c r="B2873" s="0" t="n">
        <v>110</v>
      </c>
      <c r="C2873" s="0" t="n">
        <v>0.237299</v>
      </c>
      <c r="D2873" s="0" t="n">
        <v>97.072334</v>
      </c>
      <c r="E2873" s="0" t="n">
        <v>269628.3125</v>
      </c>
      <c r="F2873" s="0" t="n">
        <v>269725.40625</v>
      </c>
      <c r="G2873" s="0" t="n">
        <v>97.09375</v>
      </c>
    </row>
    <row r="2874" customFormat="false" ht="15" hidden="false" customHeight="false" outlineLevel="0" collapsed="false">
      <c r="A2874" s="0" t="n">
        <v>17</v>
      </c>
      <c r="B2874" s="0" t="n">
        <v>111</v>
      </c>
      <c r="C2874" s="0" t="n">
        <v>1.059981</v>
      </c>
      <c r="D2874" s="0" t="n">
        <v>230.151657</v>
      </c>
      <c r="E2874" s="0" t="n">
        <v>269977.9375</v>
      </c>
      <c r="F2874" s="0" t="n">
        <v>270208.09375</v>
      </c>
      <c r="G2874" s="0" t="n">
        <v>230.15625</v>
      </c>
    </row>
    <row r="2875" customFormat="false" ht="15" hidden="false" customHeight="false" outlineLevel="0" collapsed="false">
      <c r="A2875" s="0" t="n">
        <v>17</v>
      </c>
      <c r="B2875" s="0" t="n">
        <v>112</v>
      </c>
      <c r="C2875" s="0" t="n">
        <v>0.918576</v>
      </c>
      <c r="D2875" s="0" t="n">
        <v>103.38208</v>
      </c>
      <c r="E2875" s="0" t="n">
        <v>271268.90625</v>
      </c>
      <c r="F2875" s="0" t="n">
        <v>271372.28125</v>
      </c>
      <c r="G2875" s="0" t="n">
        <v>103.375</v>
      </c>
    </row>
    <row r="2876" customFormat="false" ht="15" hidden="false" customHeight="false" outlineLevel="0" collapsed="false">
      <c r="A2876" s="0" t="n">
        <v>17</v>
      </c>
      <c r="B2876" s="0" t="n">
        <v>113</v>
      </c>
      <c r="C2876" s="0" t="n">
        <v>0.592138</v>
      </c>
      <c r="D2876" s="0" t="n">
        <v>219.324814</v>
      </c>
      <c r="E2876" s="0" t="n">
        <v>272284.40625</v>
      </c>
      <c r="F2876" s="0" t="n">
        <v>272503.71875</v>
      </c>
      <c r="G2876" s="0" t="n">
        <v>219.3125</v>
      </c>
    </row>
    <row r="2877" customFormat="false" ht="15" hidden="false" customHeight="false" outlineLevel="0" collapsed="false">
      <c r="A2877" s="0" t="n">
        <v>17</v>
      </c>
      <c r="B2877" s="0" t="n">
        <v>114</v>
      </c>
      <c r="C2877" s="0" t="n">
        <v>3.696196</v>
      </c>
      <c r="D2877" s="0" t="n">
        <v>85.176186</v>
      </c>
      <c r="E2877" s="0" t="n">
        <v>273096.8125</v>
      </c>
      <c r="F2877" s="0" t="n">
        <v>273181.96875</v>
      </c>
      <c r="G2877" s="0" t="n">
        <v>85.15625</v>
      </c>
    </row>
    <row r="2878" customFormat="false" ht="15" hidden="false" customHeight="false" outlineLevel="0" collapsed="false">
      <c r="A2878" s="0" t="n">
        <v>17</v>
      </c>
      <c r="B2878" s="0" t="n">
        <v>115</v>
      </c>
      <c r="C2878" s="0" t="n">
        <v>0.590579</v>
      </c>
      <c r="D2878" s="0" t="n">
        <v>94.059113</v>
      </c>
      <c r="E2878" s="0" t="n">
        <v>276877.8125</v>
      </c>
      <c r="F2878" s="0" t="n">
        <v>276971.875</v>
      </c>
      <c r="G2878" s="0" t="n">
        <v>94.0625</v>
      </c>
    </row>
    <row r="2879" customFormat="false" ht="15" hidden="false" customHeight="false" outlineLevel="0" collapsed="false">
      <c r="A2879" s="0" t="n">
        <v>17</v>
      </c>
      <c r="B2879" s="0" t="n">
        <v>116</v>
      </c>
      <c r="C2879" s="0" t="n">
        <v>0.531754</v>
      </c>
      <c r="D2879" s="0" t="n">
        <v>126.905418</v>
      </c>
      <c r="E2879" s="0" t="n">
        <v>277565.34375</v>
      </c>
      <c r="F2879" s="0" t="n">
        <v>277692.25</v>
      </c>
      <c r="G2879" s="0" t="n">
        <v>126.90625</v>
      </c>
    </row>
    <row r="2880" customFormat="false" ht="15" hidden="false" customHeight="false" outlineLevel="0" collapsed="false">
      <c r="A2880" s="0" t="n">
        <v>17</v>
      </c>
      <c r="B2880" s="0" t="n">
        <v>117</v>
      </c>
      <c r="C2880" s="0" t="n">
        <v>5.946024</v>
      </c>
      <c r="D2880" s="0" t="n">
        <v>153.614426</v>
      </c>
      <c r="E2880" s="0" t="n">
        <v>278221.53125</v>
      </c>
      <c r="F2880" s="0" t="n">
        <v>278375.15625</v>
      </c>
      <c r="G2880" s="0" t="n">
        <v>153.625</v>
      </c>
    </row>
    <row r="2881" customFormat="false" ht="15" hidden="false" customHeight="false" outlineLevel="0" collapsed="false">
      <c r="A2881" s="0" t="n">
        <v>17</v>
      </c>
      <c r="B2881" s="0" t="n">
        <v>118</v>
      </c>
      <c r="C2881" s="0" t="n">
        <v>1.206563</v>
      </c>
      <c r="D2881" s="0" t="n">
        <v>87.577591</v>
      </c>
      <c r="E2881" s="0" t="n">
        <v>284314.84375</v>
      </c>
      <c r="F2881" s="0" t="n">
        <v>284402.40625</v>
      </c>
      <c r="G2881" s="0" t="n">
        <v>87.5625</v>
      </c>
    </row>
    <row r="2882" customFormat="false" ht="15" hidden="false" customHeight="false" outlineLevel="0" collapsed="false">
      <c r="A2882" s="0" t="n">
        <v>17</v>
      </c>
      <c r="B2882" s="0" t="n">
        <v>119</v>
      </c>
      <c r="C2882" s="0" t="n">
        <v>2.415712</v>
      </c>
      <c r="D2882" s="0" t="n">
        <v>203.985687</v>
      </c>
      <c r="E2882" s="0" t="n">
        <v>285611.71875</v>
      </c>
      <c r="F2882" s="0" t="n">
        <v>285815.6875</v>
      </c>
      <c r="G2882" s="0" t="n">
        <v>203.96875</v>
      </c>
    </row>
    <row r="2883" customFormat="false" ht="15" hidden="false" customHeight="false" outlineLevel="0" collapsed="false">
      <c r="A2883" s="0" t="n">
        <v>17</v>
      </c>
      <c r="B2883" s="0" t="n">
        <v>120</v>
      </c>
      <c r="C2883" s="0" t="n">
        <v>0.082491</v>
      </c>
      <c r="D2883" s="0" t="n">
        <v>125.08606</v>
      </c>
      <c r="E2883" s="0" t="n">
        <v>288236.53125</v>
      </c>
      <c r="F2883" s="0" t="n">
        <v>288361.59375</v>
      </c>
      <c r="G2883" s="0" t="n">
        <v>125.0625</v>
      </c>
    </row>
    <row r="2884" customFormat="false" ht="15" hidden="false" customHeight="false" outlineLevel="0" collapsed="false">
      <c r="A2884" s="0" t="n">
        <v>17</v>
      </c>
      <c r="B2884" s="0" t="n">
        <v>121</v>
      </c>
      <c r="C2884" s="0" t="n">
        <v>0.382878</v>
      </c>
      <c r="D2884" s="0" t="n">
        <v>208.793274</v>
      </c>
      <c r="E2884" s="0" t="n">
        <v>288455.21875</v>
      </c>
      <c r="F2884" s="0" t="n">
        <v>288664</v>
      </c>
      <c r="G2884" s="0" t="n">
        <v>208.78125</v>
      </c>
    </row>
    <row r="2885" customFormat="false" ht="15" hidden="false" customHeight="false" outlineLevel="0" collapsed="false">
      <c r="A2885" s="0" t="n">
        <v>17</v>
      </c>
      <c r="B2885" s="0" t="n">
        <v>122</v>
      </c>
      <c r="C2885" s="0" t="n">
        <v>1.88011</v>
      </c>
      <c r="D2885" s="0" t="n">
        <v>273.00528</v>
      </c>
      <c r="E2885" s="0" t="n">
        <v>289048.90625</v>
      </c>
      <c r="F2885" s="0" t="n">
        <v>289321.90625</v>
      </c>
      <c r="G2885" s="0" t="n">
        <v>273</v>
      </c>
    </row>
    <row r="2886" customFormat="false" ht="15" hidden="false" customHeight="false" outlineLevel="0" collapsed="false">
      <c r="A2886" s="0" t="n">
        <v>17</v>
      </c>
      <c r="B2886" s="0" t="n">
        <v>123</v>
      </c>
      <c r="C2886" s="0" t="n">
        <v>1.088388</v>
      </c>
      <c r="D2886" s="0" t="n">
        <v>56.109581</v>
      </c>
      <c r="E2886" s="0" t="n">
        <v>291205.03125</v>
      </c>
      <c r="F2886" s="0" t="n">
        <v>291261.15625</v>
      </c>
      <c r="G2886" s="0" t="n">
        <v>56.125</v>
      </c>
    </row>
    <row r="2887" customFormat="false" ht="15" hidden="false" customHeight="false" outlineLevel="0" collapsed="false">
      <c r="A2887" s="0" t="n">
        <v>17</v>
      </c>
      <c r="B2887" s="0" t="n">
        <v>124</v>
      </c>
      <c r="C2887" s="0" t="n">
        <v>0.615582</v>
      </c>
      <c r="D2887" s="0" t="n">
        <v>54.91367</v>
      </c>
      <c r="E2887" s="0" t="n">
        <v>292345.5625</v>
      </c>
      <c r="F2887" s="0" t="n">
        <v>292400.46875</v>
      </c>
      <c r="G2887" s="0" t="n">
        <v>54.90625</v>
      </c>
    </row>
    <row r="2888" customFormat="false" ht="15" hidden="false" customHeight="false" outlineLevel="0" collapsed="false">
      <c r="A2888" s="0" t="n">
        <v>17</v>
      </c>
      <c r="B2888" s="0" t="n">
        <v>125</v>
      </c>
      <c r="C2888" s="0" t="n">
        <v>1.509979</v>
      </c>
      <c r="D2888" s="0" t="n">
        <v>114.338951</v>
      </c>
      <c r="E2888" s="0" t="n">
        <v>293017.40625</v>
      </c>
      <c r="F2888" s="0" t="n">
        <v>293131.75</v>
      </c>
      <c r="G2888" s="0" t="n">
        <v>114.34375</v>
      </c>
    </row>
    <row r="2889" customFormat="false" ht="15" hidden="false" customHeight="false" outlineLevel="0" collapsed="false">
      <c r="A2889" s="0" t="n">
        <v>17</v>
      </c>
      <c r="B2889" s="0" t="n">
        <v>126</v>
      </c>
      <c r="C2889" s="0" t="n">
        <v>5.778974</v>
      </c>
      <c r="D2889" s="0" t="n">
        <v>279.402618</v>
      </c>
      <c r="E2889" s="0" t="n">
        <v>294642.28125</v>
      </c>
      <c r="F2889" s="0" t="n">
        <v>294921.6875</v>
      </c>
      <c r="G2889" s="0" t="n">
        <v>279.40625</v>
      </c>
    </row>
    <row r="2890" customFormat="false" ht="15" hidden="false" customHeight="false" outlineLevel="0" collapsed="false">
      <c r="A2890" s="0" t="n">
        <v>17</v>
      </c>
      <c r="B2890" s="0" t="n">
        <v>127</v>
      </c>
      <c r="C2890" s="0" t="n">
        <v>2.672066</v>
      </c>
      <c r="D2890" s="0" t="n">
        <v>170.744858</v>
      </c>
      <c r="E2890" s="0" t="n">
        <v>300688.84375</v>
      </c>
      <c r="F2890" s="0" t="n">
        <v>300859.59375</v>
      </c>
      <c r="G2890" s="0" t="n">
        <v>170.75</v>
      </c>
    </row>
    <row r="2891" customFormat="false" ht="15" hidden="false" customHeight="false" outlineLevel="0" collapsed="false">
      <c r="A2891" s="0" t="n">
        <v>17</v>
      </c>
      <c r="B2891" s="0" t="n">
        <v>128</v>
      </c>
      <c r="C2891" s="0" t="n">
        <v>2.833255</v>
      </c>
      <c r="D2891" s="0" t="n">
        <v>79.731117</v>
      </c>
      <c r="E2891" s="0" t="n">
        <v>303532.375</v>
      </c>
      <c r="F2891" s="0" t="n">
        <v>303612.09375</v>
      </c>
      <c r="G2891" s="0" t="n">
        <v>79.71875</v>
      </c>
    </row>
    <row r="2892" customFormat="false" ht="15" hidden="false" customHeight="false" outlineLevel="0" collapsed="false">
      <c r="A2892" s="0" t="n">
        <v>17</v>
      </c>
      <c r="B2892" s="0" t="n">
        <v>129</v>
      </c>
      <c r="C2892" s="0" t="n">
        <v>1.315125</v>
      </c>
      <c r="D2892" s="0" t="n">
        <v>151.437485</v>
      </c>
      <c r="E2892" s="0" t="n">
        <v>306454.03125</v>
      </c>
      <c r="F2892" s="0" t="n">
        <v>306605.46875</v>
      </c>
      <c r="G2892" s="0" t="n">
        <v>151.4375</v>
      </c>
    </row>
    <row r="2893" customFormat="false" ht="15" hidden="false" customHeight="false" outlineLevel="0" collapsed="false">
      <c r="A2893" s="0" t="n">
        <v>17</v>
      </c>
      <c r="B2893" s="0" t="n">
        <v>130</v>
      </c>
      <c r="C2893" s="0" t="n">
        <v>1.424065</v>
      </c>
      <c r="D2893" s="0" t="n">
        <v>152.451019</v>
      </c>
      <c r="E2893" s="0" t="n">
        <v>307922.6875</v>
      </c>
      <c r="F2893" s="0" t="n">
        <v>308075.125</v>
      </c>
      <c r="G2893" s="0" t="n">
        <v>152.4375</v>
      </c>
    </row>
    <row r="2894" customFormat="false" ht="15" hidden="false" customHeight="false" outlineLevel="0" collapsed="false">
      <c r="A2894" s="0" t="n">
        <v>17</v>
      </c>
      <c r="B2894" s="0" t="n">
        <v>131</v>
      </c>
      <c r="C2894" s="0" t="n">
        <v>2.118471</v>
      </c>
      <c r="D2894" s="0" t="n">
        <v>201.668457</v>
      </c>
      <c r="E2894" s="0" t="n">
        <v>309500.8125</v>
      </c>
      <c r="F2894" s="0" t="n">
        <v>309702.5</v>
      </c>
      <c r="G2894" s="0" t="n">
        <v>201.6875</v>
      </c>
    </row>
    <row r="2895" customFormat="false" ht="15" hidden="false" customHeight="false" outlineLevel="0" collapsed="false">
      <c r="A2895" s="0" t="n">
        <v>17</v>
      </c>
      <c r="B2895" s="0" t="n">
        <v>132</v>
      </c>
      <c r="C2895" s="0" t="n">
        <v>1.627652</v>
      </c>
      <c r="D2895" s="0" t="n">
        <v>159.65419</v>
      </c>
      <c r="E2895" s="0" t="n">
        <v>311813.09375</v>
      </c>
      <c r="F2895" s="0" t="n">
        <v>311972.71875</v>
      </c>
      <c r="G2895" s="0" t="n">
        <v>159.625</v>
      </c>
    </row>
    <row r="2896" customFormat="false" ht="15" hidden="false" customHeight="false" outlineLevel="0" collapsed="false">
      <c r="A2896" s="0" t="n">
        <v>17</v>
      </c>
      <c r="B2896" s="0" t="n">
        <v>133</v>
      </c>
      <c r="C2896" s="0" t="n">
        <v>0.706378</v>
      </c>
      <c r="D2896" s="0" t="n">
        <v>91.972519</v>
      </c>
      <c r="E2896" s="0" t="n">
        <v>313609.84375</v>
      </c>
      <c r="F2896" s="0" t="n">
        <v>313701.8125</v>
      </c>
      <c r="G2896" s="0" t="n">
        <v>91.96875</v>
      </c>
    </row>
    <row r="2897" customFormat="false" ht="15" hidden="false" customHeight="false" outlineLevel="0" collapsed="false">
      <c r="A2897" s="0" t="n">
        <v>17</v>
      </c>
      <c r="B2897" s="0" t="n">
        <v>134</v>
      </c>
      <c r="C2897" s="0" t="n">
        <v>3.776032</v>
      </c>
      <c r="D2897" s="0" t="n">
        <v>105.082367</v>
      </c>
      <c r="E2897" s="0" t="n">
        <v>314406.65625</v>
      </c>
      <c r="F2897" s="0" t="n">
        <v>314511.71875</v>
      </c>
      <c r="G2897" s="0" t="n">
        <v>105.0625</v>
      </c>
    </row>
    <row r="2898" customFormat="false" ht="15" hidden="false" customHeight="false" outlineLevel="0" collapsed="false">
      <c r="A2898" s="0" t="n">
        <v>17</v>
      </c>
      <c r="B2898" s="0" t="n">
        <v>135</v>
      </c>
      <c r="C2898" s="0" t="n">
        <v>10.07177</v>
      </c>
      <c r="D2898" s="0" t="n">
        <v>248.78801</v>
      </c>
      <c r="E2898" s="0" t="n">
        <v>318281.96875</v>
      </c>
      <c r="F2898" s="0" t="n">
        <v>318530.78125</v>
      </c>
      <c r="G2898" s="0" t="n">
        <v>248.8125</v>
      </c>
    </row>
    <row r="2899" customFormat="false" ht="15" hidden="false" customHeight="false" outlineLevel="0" collapsed="false">
      <c r="A2899" s="0" t="n">
        <v>17</v>
      </c>
      <c r="B2899" s="0" t="n">
        <v>136</v>
      </c>
      <c r="C2899" s="0" t="n">
        <v>0.747196</v>
      </c>
      <c r="D2899" s="0" t="n">
        <v>150.394882</v>
      </c>
      <c r="E2899" s="0" t="n">
        <v>328593.25</v>
      </c>
      <c r="F2899" s="0" t="n">
        <v>328743.65625</v>
      </c>
      <c r="G2899" s="0" t="n">
        <v>150.40625</v>
      </c>
    </row>
    <row r="2900" customFormat="false" ht="15" hidden="false" customHeight="false" outlineLevel="0" collapsed="false">
      <c r="A2900" s="0" t="n">
        <v>17</v>
      </c>
      <c r="B2900" s="0" t="n">
        <v>137</v>
      </c>
      <c r="C2900" s="0" t="n">
        <v>0.34285</v>
      </c>
      <c r="D2900" s="0" t="n">
        <v>210.188675</v>
      </c>
      <c r="E2900" s="0" t="n">
        <v>329483.875</v>
      </c>
      <c r="F2900" s="0" t="n">
        <v>329694.0625</v>
      </c>
      <c r="G2900" s="0" t="n">
        <v>210.1875</v>
      </c>
    </row>
    <row r="2901" customFormat="false" ht="15" hidden="false" customHeight="false" outlineLevel="0" collapsed="false">
      <c r="A2901" s="0" t="n">
        <v>17</v>
      </c>
      <c r="B2901" s="0" t="n">
        <v>138</v>
      </c>
      <c r="C2901" s="0" t="n">
        <v>1.557949</v>
      </c>
      <c r="D2901" s="0" t="n">
        <v>77.155205</v>
      </c>
      <c r="E2901" s="0" t="n">
        <v>330030.625</v>
      </c>
      <c r="F2901" s="0" t="n">
        <v>330107.75</v>
      </c>
      <c r="G2901" s="0" t="n">
        <v>77.125</v>
      </c>
    </row>
    <row r="2902" customFormat="false" ht="15" hidden="false" customHeight="false" outlineLevel="0" collapsed="false">
      <c r="A2902" s="0" t="n">
        <v>17</v>
      </c>
      <c r="B2902" s="0" t="n">
        <v>139</v>
      </c>
      <c r="C2902" s="0" t="n">
        <v>0.346911</v>
      </c>
      <c r="D2902" s="0" t="n">
        <v>88.717384</v>
      </c>
      <c r="E2902" s="0" t="n">
        <v>331655.59375</v>
      </c>
      <c r="F2902" s="0" t="n">
        <v>331744.3125</v>
      </c>
      <c r="G2902" s="0" t="n">
        <v>88.71875</v>
      </c>
    </row>
    <row r="2903" customFormat="false" ht="15" hidden="false" customHeight="false" outlineLevel="0" collapsed="false">
      <c r="A2903" s="0" t="n">
        <v>17</v>
      </c>
      <c r="B2903" s="0" t="n">
        <v>140</v>
      </c>
      <c r="C2903" s="0" t="n">
        <v>4.66571</v>
      </c>
      <c r="D2903" s="0" t="n">
        <v>242.06456</v>
      </c>
      <c r="E2903" s="0" t="n">
        <v>332093</v>
      </c>
      <c r="F2903" s="0" t="n">
        <v>332335.0625</v>
      </c>
      <c r="G2903" s="0" t="n">
        <v>242.0625</v>
      </c>
    </row>
    <row r="2904" customFormat="false" ht="15" hidden="false" customHeight="false" outlineLevel="0" collapsed="false">
      <c r="A2904" s="0" t="n">
        <v>17</v>
      </c>
      <c r="B2904" s="0" t="n">
        <v>141</v>
      </c>
      <c r="C2904" s="0" t="n">
        <v>2.175975</v>
      </c>
      <c r="D2904" s="0" t="n">
        <v>104.54583</v>
      </c>
      <c r="E2904" s="0" t="n">
        <v>336999.0625</v>
      </c>
      <c r="F2904" s="0" t="n">
        <v>337103.625</v>
      </c>
      <c r="G2904" s="0" t="n">
        <v>104.5625</v>
      </c>
    </row>
    <row r="2905" customFormat="false" ht="15" hidden="false" customHeight="false" outlineLevel="0" collapsed="false">
      <c r="A2905" s="0" t="n">
        <v>17</v>
      </c>
      <c r="B2905" s="0" t="n">
        <v>142</v>
      </c>
      <c r="C2905" s="0" t="n">
        <v>1.606417</v>
      </c>
      <c r="D2905" s="0" t="n">
        <v>130.714188</v>
      </c>
      <c r="E2905" s="0" t="n">
        <v>339280.0625</v>
      </c>
      <c r="F2905" s="0" t="n">
        <v>339410.78125</v>
      </c>
      <c r="G2905" s="0" t="n">
        <v>130.71875</v>
      </c>
    </row>
    <row r="2906" customFormat="false" ht="15" hidden="false" customHeight="false" outlineLevel="0" collapsed="false">
      <c r="A2906" s="0" t="n">
        <v>17</v>
      </c>
      <c r="B2906" s="0" t="n">
        <v>143</v>
      </c>
      <c r="C2906" s="0" t="n">
        <v>1.18713</v>
      </c>
      <c r="D2906" s="0" t="n">
        <v>88.734833</v>
      </c>
      <c r="E2906" s="0" t="n">
        <v>341014.375</v>
      </c>
      <c r="F2906" s="0" t="n">
        <v>341103.09375</v>
      </c>
      <c r="G2906" s="0" t="n">
        <v>88.71875</v>
      </c>
    </row>
    <row r="2907" customFormat="false" ht="15" hidden="false" customHeight="false" outlineLevel="0" collapsed="false">
      <c r="A2907" s="0" t="n">
        <v>17</v>
      </c>
      <c r="B2907" s="0" t="n">
        <v>144</v>
      </c>
      <c r="C2907" s="0" t="n">
        <v>0.895139</v>
      </c>
      <c r="D2907" s="0" t="n">
        <v>88.252708</v>
      </c>
      <c r="E2907" s="0" t="n">
        <v>342279.875</v>
      </c>
      <c r="F2907" s="0" t="n">
        <v>342368.15625</v>
      </c>
      <c r="G2907" s="0" t="n">
        <v>88.28125</v>
      </c>
    </row>
    <row r="2908" customFormat="false" ht="15" hidden="false" customHeight="false" outlineLevel="0" collapsed="false">
      <c r="A2908" s="0" t="n">
        <v>17</v>
      </c>
      <c r="B2908" s="0" t="n">
        <v>145</v>
      </c>
      <c r="C2908" s="0" t="n">
        <v>1.228892</v>
      </c>
      <c r="D2908" s="0" t="n">
        <v>96.49234</v>
      </c>
      <c r="E2908" s="0" t="n">
        <v>343264.1875</v>
      </c>
      <c r="F2908" s="0" t="n">
        <v>343360.65625</v>
      </c>
      <c r="G2908" s="0" t="n">
        <v>96.46875</v>
      </c>
    </row>
    <row r="2909" customFormat="false" ht="15" hidden="false" customHeight="false" outlineLevel="0" collapsed="false">
      <c r="A2909" s="0" t="n">
        <v>17</v>
      </c>
      <c r="B2909" s="0" t="n">
        <v>146</v>
      </c>
      <c r="C2909" s="0" t="n">
        <v>0.547503</v>
      </c>
      <c r="D2909" s="0" t="n">
        <v>64.907646</v>
      </c>
      <c r="E2909" s="0" t="n">
        <v>344592.25</v>
      </c>
      <c r="F2909" s="0" t="n">
        <v>344657.15625</v>
      </c>
      <c r="G2909" s="0" t="n">
        <v>64.90625</v>
      </c>
    </row>
    <row r="2910" customFormat="false" ht="15" hidden="false" customHeight="false" outlineLevel="0" collapsed="false">
      <c r="A2910" s="0" t="n">
        <v>17</v>
      </c>
      <c r="B2910" s="0" t="n">
        <v>147</v>
      </c>
      <c r="C2910" s="0" t="n">
        <v>1.046752</v>
      </c>
      <c r="D2910" s="0" t="n">
        <v>89.142708</v>
      </c>
      <c r="E2910" s="0" t="n">
        <v>345217.15625</v>
      </c>
      <c r="F2910" s="0" t="n">
        <v>345306.3125</v>
      </c>
      <c r="G2910" s="0" t="n">
        <v>89.15625</v>
      </c>
    </row>
    <row r="2911" customFormat="false" ht="15" hidden="false" customHeight="false" outlineLevel="0" collapsed="false">
      <c r="A2911" s="0" t="n">
        <v>17</v>
      </c>
      <c r="B2911" s="0" t="n">
        <v>148</v>
      </c>
      <c r="C2911" s="0" t="n">
        <v>2.224572</v>
      </c>
      <c r="D2911" s="0" t="n">
        <v>231.779053</v>
      </c>
      <c r="E2911" s="0" t="n">
        <v>346342.09375</v>
      </c>
      <c r="F2911" s="0" t="n">
        <v>346573.90625</v>
      </c>
      <c r="G2911" s="0" t="n">
        <v>231.8125</v>
      </c>
    </row>
    <row r="2912" customFormat="false" ht="15" hidden="false" customHeight="false" outlineLevel="0" collapsed="false">
      <c r="A2912" s="0" t="n">
        <v>17</v>
      </c>
      <c r="B2912" s="0" t="n">
        <v>149</v>
      </c>
      <c r="C2912" s="0" t="n">
        <v>0.423498</v>
      </c>
      <c r="D2912" s="0" t="n">
        <v>173.848068</v>
      </c>
      <c r="E2912" s="0" t="n">
        <v>348795.375</v>
      </c>
      <c r="F2912" s="0" t="n">
        <v>348969.1875</v>
      </c>
      <c r="G2912" s="0" t="n">
        <v>173.8125</v>
      </c>
    </row>
    <row r="2913" customFormat="false" ht="15" hidden="false" customHeight="false" outlineLevel="0" collapsed="false">
      <c r="A2913" s="0" t="n">
        <v>17</v>
      </c>
      <c r="B2913" s="0" t="n">
        <v>150</v>
      </c>
      <c r="C2913" s="0" t="n">
        <v>0.886754</v>
      </c>
      <c r="D2913" s="0" t="n">
        <v>84.933243</v>
      </c>
      <c r="E2913" s="0" t="n">
        <v>349404.375</v>
      </c>
      <c r="F2913" s="0" t="n">
        <v>349489.34375</v>
      </c>
      <c r="G2913" s="0" t="n">
        <v>84.96875</v>
      </c>
    </row>
    <row r="2914" customFormat="false" ht="15" hidden="false" customHeight="false" outlineLevel="0" collapsed="false">
      <c r="A2914" s="0" t="n">
        <v>17</v>
      </c>
      <c r="B2914" s="0" t="n">
        <v>151</v>
      </c>
      <c r="C2914" s="0" t="n">
        <v>0.449999</v>
      </c>
      <c r="D2914" s="0" t="n">
        <v>133.83725</v>
      </c>
      <c r="E2914" s="0" t="n">
        <v>350373.09375</v>
      </c>
      <c r="F2914" s="0" t="n">
        <v>350506.90625</v>
      </c>
      <c r="G2914" s="0" t="n">
        <v>133.8125</v>
      </c>
    </row>
    <row r="2915" customFormat="false" ht="15" hidden="false" customHeight="false" outlineLevel="0" collapsed="false">
      <c r="A2915" s="0" t="n">
        <v>17</v>
      </c>
      <c r="B2915" s="0" t="n">
        <v>152</v>
      </c>
      <c r="C2915" s="0" t="n">
        <v>1.660284</v>
      </c>
      <c r="D2915" s="0" t="n">
        <v>151.039536</v>
      </c>
      <c r="E2915" s="0" t="n">
        <v>350951.1875</v>
      </c>
      <c r="F2915" s="0" t="n">
        <v>351102.21875</v>
      </c>
      <c r="G2915" s="0" t="n">
        <v>151.03125</v>
      </c>
    </row>
    <row r="2916" customFormat="false" ht="15" hidden="false" customHeight="false" outlineLevel="0" collapsed="false">
      <c r="A2916" s="0" t="n">
        <v>17</v>
      </c>
      <c r="B2916" s="0" t="n">
        <v>153</v>
      </c>
      <c r="C2916" s="0" t="n">
        <v>1.442812</v>
      </c>
      <c r="D2916" s="0" t="n">
        <v>87.278526</v>
      </c>
      <c r="E2916" s="0" t="n">
        <v>352763.5625</v>
      </c>
      <c r="F2916" s="0" t="n">
        <v>352850.84375</v>
      </c>
      <c r="G2916" s="0" t="n">
        <v>87.28125</v>
      </c>
    </row>
    <row r="2917" customFormat="false" ht="15" hidden="false" customHeight="false" outlineLevel="0" collapsed="false">
      <c r="A2917" s="0" t="n">
        <v>17</v>
      </c>
      <c r="B2917" s="0" t="n">
        <v>154</v>
      </c>
      <c r="C2917" s="0" t="n">
        <v>4.724444</v>
      </c>
      <c r="D2917" s="0" t="n">
        <v>174.838669</v>
      </c>
      <c r="E2917" s="0" t="n">
        <v>354295.09375</v>
      </c>
      <c r="F2917" s="0" t="n">
        <v>354469.9375</v>
      </c>
      <c r="G2917" s="0" t="n">
        <v>174.84375</v>
      </c>
    </row>
    <row r="2918" customFormat="false" ht="15" hidden="false" customHeight="false" outlineLevel="0" collapsed="false">
      <c r="A2918" s="0" t="n">
        <v>17</v>
      </c>
      <c r="B2918" s="0" t="n">
        <v>155</v>
      </c>
      <c r="C2918" s="0" t="n">
        <v>1.171391</v>
      </c>
      <c r="D2918" s="0" t="n">
        <v>96.395844</v>
      </c>
      <c r="E2918" s="0" t="n">
        <v>359200.59375</v>
      </c>
      <c r="F2918" s="0" t="n">
        <v>359297</v>
      </c>
      <c r="G2918" s="0" t="n">
        <v>96.40625</v>
      </c>
    </row>
    <row r="2919" customFormat="false" ht="15" hidden="false" customHeight="false" outlineLevel="0" collapsed="false">
      <c r="A2919" s="0" t="n">
        <v>18</v>
      </c>
      <c r="B2919" s="0" t="n">
        <v>0</v>
      </c>
      <c r="C2919" s="0" t="n">
        <v>8.450953</v>
      </c>
      <c r="D2919" s="0" t="n">
        <v>971.504822</v>
      </c>
      <c r="E2919" s="0" t="n">
        <v>202.391144</v>
      </c>
      <c r="F2919" s="0" t="n">
        <v>1173.895996</v>
      </c>
      <c r="G2919" s="0" t="n">
        <v>971.504883</v>
      </c>
    </row>
    <row r="2920" customFormat="false" ht="15" hidden="false" customHeight="false" outlineLevel="0" collapsed="false">
      <c r="A2920" s="0" t="n">
        <v>18</v>
      </c>
      <c r="B2920" s="0" t="n">
        <v>1</v>
      </c>
      <c r="C2920" s="0" t="n">
        <v>1.316893</v>
      </c>
      <c r="D2920" s="0" t="n">
        <v>710.598633</v>
      </c>
      <c r="E2920" s="0" t="n">
        <v>9622.989258</v>
      </c>
      <c r="F2920" s="0" t="n">
        <v>10333.587891</v>
      </c>
      <c r="G2920" s="0" t="n">
        <v>710.598633</v>
      </c>
    </row>
    <row r="2921" customFormat="false" ht="15" hidden="false" customHeight="false" outlineLevel="0" collapsed="false">
      <c r="A2921" s="0" t="n">
        <v>18</v>
      </c>
      <c r="B2921" s="0" t="n">
        <v>2</v>
      </c>
      <c r="C2921" s="0" t="n">
        <v>2.802785</v>
      </c>
      <c r="D2921" s="0" t="n">
        <v>109.600471</v>
      </c>
      <c r="E2921" s="0" t="n">
        <v>11649.268555</v>
      </c>
      <c r="F2921" s="0" t="n">
        <v>11758.869141</v>
      </c>
      <c r="G2921" s="0" t="n">
        <v>109.600586</v>
      </c>
    </row>
    <row r="2922" customFormat="false" ht="15" hidden="false" customHeight="false" outlineLevel="0" collapsed="false">
      <c r="A2922" s="0" t="n">
        <v>18</v>
      </c>
      <c r="B2922" s="0" t="n">
        <v>3</v>
      </c>
      <c r="C2922" s="0" t="n">
        <v>3.100785</v>
      </c>
      <c r="D2922" s="0" t="n">
        <v>104.833946</v>
      </c>
      <c r="E2922" s="0" t="n">
        <v>14561.179688</v>
      </c>
      <c r="F2922" s="0" t="n">
        <v>14666.014648</v>
      </c>
      <c r="G2922" s="0" t="n">
        <v>104.834961</v>
      </c>
    </row>
    <row r="2923" customFormat="false" ht="15" hidden="false" customHeight="false" outlineLevel="0" collapsed="false">
      <c r="A2923" s="0" t="n">
        <v>18</v>
      </c>
      <c r="B2923" s="0" t="n">
        <v>4</v>
      </c>
      <c r="C2923" s="0" t="n">
        <v>0.535819</v>
      </c>
      <c r="D2923" s="0" t="n">
        <v>112.049438</v>
      </c>
      <c r="E2923" s="0" t="n">
        <v>17766.066406</v>
      </c>
      <c r="F2923" s="0" t="n">
        <v>17878.115234</v>
      </c>
      <c r="G2923" s="0" t="n">
        <v>112.048828</v>
      </c>
    </row>
    <row r="2924" customFormat="false" ht="15" hidden="false" customHeight="false" outlineLevel="0" collapsed="false">
      <c r="A2924" s="0" t="n">
        <v>18</v>
      </c>
      <c r="B2924" s="0" t="n">
        <v>5</v>
      </c>
      <c r="C2924" s="0" t="n">
        <v>1.241115</v>
      </c>
      <c r="D2924" s="0" t="n">
        <v>94.122421</v>
      </c>
      <c r="E2924" s="0" t="n">
        <v>18412.488281</v>
      </c>
      <c r="F2924" s="0" t="n">
        <v>18506.611328</v>
      </c>
      <c r="G2924" s="0" t="n">
        <v>94.123047</v>
      </c>
    </row>
    <row r="2925" customFormat="false" ht="15" hidden="false" customHeight="false" outlineLevel="0" collapsed="false">
      <c r="A2925" s="0" t="n">
        <v>18</v>
      </c>
      <c r="B2925" s="0" t="n">
        <v>6</v>
      </c>
      <c r="C2925" s="0" t="n">
        <v>5.097268</v>
      </c>
      <c r="D2925" s="0" t="n">
        <v>96.255211</v>
      </c>
      <c r="E2925" s="0" t="n">
        <v>19747.373047</v>
      </c>
      <c r="F2925" s="0" t="n">
        <v>19843.626953</v>
      </c>
      <c r="G2925" s="0" t="n">
        <v>96.253906</v>
      </c>
    </row>
    <row r="2926" customFormat="false" ht="15" hidden="false" customHeight="false" outlineLevel="0" collapsed="false">
      <c r="A2926" s="0" t="n">
        <v>18</v>
      </c>
      <c r="B2926" s="0" t="n">
        <v>7</v>
      </c>
      <c r="C2926" s="0" t="n">
        <v>0.155295</v>
      </c>
      <c r="D2926" s="0" t="n">
        <v>225.001541</v>
      </c>
      <c r="E2926" s="0" t="n">
        <v>24940.392578</v>
      </c>
      <c r="F2926" s="0" t="n">
        <v>25165.390625</v>
      </c>
      <c r="G2926" s="0" t="n">
        <v>224.998047</v>
      </c>
    </row>
    <row r="2927" customFormat="false" ht="15" hidden="false" customHeight="false" outlineLevel="0" collapsed="false">
      <c r="A2927" s="0" t="n">
        <v>18</v>
      </c>
      <c r="B2927" s="0" t="n">
        <v>8</v>
      </c>
      <c r="C2927" s="0" t="n">
        <v>2.130832</v>
      </c>
      <c r="D2927" s="0" t="n">
        <v>98.299721</v>
      </c>
      <c r="E2927" s="0" t="n">
        <v>25320.246094</v>
      </c>
      <c r="F2927" s="0" t="n">
        <v>25418.546875</v>
      </c>
      <c r="G2927" s="0" t="n">
        <v>98.300781</v>
      </c>
    </row>
    <row r="2928" customFormat="false" ht="15" hidden="false" customHeight="false" outlineLevel="0" collapsed="false">
      <c r="A2928" s="0" t="n">
        <v>18</v>
      </c>
      <c r="B2928" s="0" t="n">
        <v>9</v>
      </c>
      <c r="C2928" s="0" t="n">
        <v>1.005158</v>
      </c>
      <c r="D2928" s="0" t="n">
        <v>102.097549</v>
      </c>
      <c r="E2928" s="0" t="n">
        <v>27548.630859</v>
      </c>
      <c r="F2928" s="0" t="n">
        <v>27650.726563</v>
      </c>
      <c r="G2928" s="0" t="n">
        <v>102.095703</v>
      </c>
    </row>
    <row r="2929" customFormat="false" ht="15" hidden="false" customHeight="false" outlineLevel="0" collapsed="false">
      <c r="A2929" s="0" t="n">
        <v>18</v>
      </c>
      <c r="B2929" s="0" t="n">
        <v>10</v>
      </c>
      <c r="C2929" s="0" t="n">
        <v>1.126723</v>
      </c>
      <c r="D2929" s="0" t="n">
        <v>115.595085</v>
      </c>
      <c r="E2929" s="0" t="n">
        <v>28655.996094</v>
      </c>
      <c r="F2929" s="0" t="n">
        <v>28771.591797</v>
      </c>
      <c r="G2929" s="0" t="n">
        <v>115.595703</v>
      </c>
    </row>
    <row r="2930" customFormat="false" ht="15" hidden="false" customHeight="false" outlineLevel="0" collapsed="false">
      <c r="A2930" s="0" t="n">
        <v>18</v>
      </c>
      <c r="B2930" s="0" t="n">
        <v>11</v>
      </c>
      <c r="C2930" s="0" t="n">
        <v>6.486687</v>
      </c>
      <c r="D2930" s="0" t="n">
        <v>62.954842</v>
      </c>
      <c r="E2930" s="0" t="n">
        <v>29898.083984</v>
      </c>
      <c r="F2930" s="0" t="n">
        <v>29961.039063</v>
      </c>
      <c r="G2930" s="0" t="n">
        <v>62.955078</v>
      </c>
    </row>
    <row r="2931" customFormat="false" ht="15" hidden="false" customHeight="false" outlineLevel="0" collapsed="false">
      <c r="A2931" s="0" t="n">
        <v>18</v>
      </c>
      <c r="B2931" s="0" t="n">
        <v>12</v>
      </c>
      <c r="C2931" s="0" t="n">
        <v>2.819211</v>
      </c>
      <c r="D2931" s="0" t="n">
        <v>73.170891</v>
      </c>
      <c r="E2931" s="0" t="n">
        <v>36446.507813</v>
      </c>
      <c r="F2931" s="0" t="n">
        <v>36519.679688</v>
      </c>
      <c r="G2931" s="0" t="n">
        <v>73.171875</v>
      </c>
    </row>
    <row r="2932" customFormat="false" ht="15" hidden="false" customHeight="false" outlineLevel="0" collapsed="false">
      <c r="A2932" s="0" t="n">
        <v>18</v>
      </c>
      <c r="B2932" s="0" t="n">
        <v>13</v>
      </c>
      <c r="C2932" s="0" t="n">
        <v>3.459338</v>
      </c>
      <c r="D2932" s="0" t="n">
        <v>140.376602</v>
      </c>
      <c r="E2932" s="0" t="n">
        <v>39338.890625</v>
      </c>
      <c r="F2932" s="0" t="n">
        <v>39479.269531</v>
      </c>
      <c r="G2932" s="0" t="n">
        <v>140.378906</v>
      </c>
    </row>
    <row r="2933" customFormat="false" ht="15" hidden="false" customHeight="false" outlineLevel="0" collapsed="false">
      <c r="A2933" s="0" t="n">
        <v>18</v>
      </c>
      <c r="B2933" s="0" t="n">
        <v>14</v>
      </c>
      <c r="C2933" s="0" t="n">
        <v>5.777877</v>
      </c>
      <c r="D2933" s="0" t="n">
        <v>141.158813</v>
      </c>
      <c r="E2933" s="0" t="n">
        <v>42938.285156</v>
      </c>
      <c r="F2933" s="0" t="n">
        <v>43079.445313</v>
      </c>
      <c r="G2933" s="0" t="n">
        <v>141.160156</v>
      </c>
    </row>
    <row r="2934" customFormat="false" ht="15" hidden="false" customHeight="false" outlineLevel="0" collapsed="false">
      <c r="A2934" s="0" t="n">
        <v>18</v>
      </c>
      <c r="B2934" s="0" t="n">
        <v>15</v>
      </c>
      <c r="C2934" s="0" t="n">
        <v>0.174117</v>
      </c>
      <c r="D2934" s="0" t="n">
        <v>224.020172</v>
      </c>
      <c r="E2934" s="0" t="n">
        <v>48855.847656</v>
      </c>
      <c r="F2934" s="0" t="n">
        <v>49079.867188</v>
      </c>
      <c r="G2934" s="0" t="n">
        <v>224.019531</v>
      </c>
    </row>
    <row r="2935" customFormat="false" ht="15" hidden="false" customHeight="false" outlineLevel="0" collapsed="false">
      <c r="A2935" s="0" t="n">
        <v>18</v>
      </c>
      <c r="B2935" s="0" t="n">
        <v>16</v>
      </c>
      <c r="C2935" s="0" t="n">
        <v>0.54959</v>
      </c>
      <c r="D2935" s="0" t="n">
        <v>86.753624</v>
      </c>
      <c r="E2935" s="0" t="n">
        <v>49254.296875</v>
      </c>
      <c r="F2935" s="0" t="n">
        <v>49341.050781</v>
      </c>
      <c r="G2935" s="0" t="n">
        <v>86.753906</v>
      </c>
    </row>
    <row r="2936" customFormat="false" ht="15" hidden="false" customHeight="false" outlineLevel="0" collapsed="false">
      <c r="A2936" s="0" t="n">
        <v>18</v>
      </c>
      <c r="B2936" s="0" t="n">
        <v>17</v>
      </c>
      <c r="C2936" s="0" t="n">
        <v>0.68005</v>
      </c>
      <c r="D2936" s="0" t="n">
        <v>94.709938</v>
      </c>
      <c r="E2936" s="0" t="n">
        <v>49890.945313</v>
      </c>
      <c r="F2936" s="0" t="n">
        <v>49985.652344</v>
      </c>
      <c r="G2936" s="0" t="n">
        <v>94.707031</v>
      </c>
    </row>
    <row r="2937" customFormat="false" ht="15" hidden="false" customHeight="false" outlineLevel="0" collapsed="false">
      <c r="A2937" s="0" t="n">
        <v>18</v>
      </c>
      <c r="B2937" s="0" t="n">
        <v>18</v>
      </c>
      <c r="C2937" s="0" t="n">
        <v>0.912017</v>
      </c>
      <c r="D2937" s="0" t="n">
        <v>168.902908</v>
      </c>
      <c r="E2937" s="0" t="n">
        <v>50666.324219</v>
      </c>
      <c r="F2937" s="0" t="n">
        <v>50835.230469</v>
      </c>
      <c r="G2937" s="0" t="n">
        <v>168.90625</v>
      </c>
    </row>
    <row r="2938" customFormat="false" ht="15" hidden="false" customHeight="false" outlineLevel="0" collapsed="false">
      <c r="A2938" s="0" t="n">
        <v>18</v>
      </c>
      <c r="B2938" s="0" t="n">
        <v>19</v>
      </c>
      <c r="C2938" s="0" t="n">
        <v>2.006699</v>
      </c>
      <c r="D2938" s="0" t="n">
        <v>142.472092</v>
      </c>
      <c r="E2938" s="0" t="n">
        <v>51747.292969</v>
      </c>
      <c r="F2938" s="0" t="n">
        <v>51889.765625</v>
      </c>
      <c r="G2938" s="0" t="n">
        <v>142.472656</v>
      </c>
    </row>
    <row r="2939" customFormat="false" ht="15" hidden="false" customHeight="false" outlineLevel="0" collapsed="false">
      <c r="A2939" s="0" t="n">
        <v>18</v>
      </c>
      <c r="B2939" s="0" t="n">
        <v>20</v>
      </c>
      <c r="C2939" s="0" t="n">
        <v>0.799215</v>
      </c>
      <c r="D2939" s="0" t="n">
        <v>172.660019</v>
      </c>
      <c r="E2939" s="0" t="n">
        <v>53896.519531</v>
      </c>
      <c r="F2939" s="0" t="n">
        <v>54069.179688</v>
      </c>
      <c r="G2939" s="0" t="n">
        <v>172.660156</v>
      </c>
    </row>
    <row r="2940" customFormat="false" ht="15" hidden="false" customHeight="false" outlineLevel="0" collapsed="false">
      <c r="A2940" s="0" t="n">
        <v>18</v>
      </c>
      <c r="B2940" s="0" t="n">
        <v>21</v>
      </c>
      <c r="C2940" s="0" t="n">
        <v>0.568073</v>
      </c>
      <c r="D2940" s="0" t="n">
        <v>84.631096</v>
      </c>
      <c r="E2940" s="0" t="n">
        <v>54868.164063</v>
      </c>
      <c r="F2940" s="0" t="n">
        <v>54952.796875</v>
      </c>
      <c r="G2940" s="0" t="n">
        <v>84.632813</v>
      </c>
    </row>
    <row r="2941" customFormat="false" ht="15" hidden="false" customHeight="false" outlineLevel="0" collapsed="false">
      <c r="A2941" s="0" t="n">
        <v>18</v>
      </c>
      <c r="B2941" s="0" t="n">
        <v>22</v>
      </c>
      <c r="C2941" s="0" t="n">
        <v>1.307599</v>
      </c>
      <c r="D2941" s="0" t="n">
        <v>352.120483</v>
      </c>
      <c r="E2941" s="0" t="n">
        <v>55520.464844</v>
      </c>
      <c r="F2941" s="0" t="n">
        <v>55872.585938</v>
      </c>
      <c r="G2941" s="0" t="n">
        <v>352.121094</v>
      </c>
    </row>
    <row r="2942" customFormat="false" ht="15" hidden="false" customHeight="false" outlineLevel="0" collapsed="false">
      <c r="A2942" s="0" t="n">
        <v>18</v>
      </c>
      <c r="B2942" s="0" t="n">
        <v>23</v>
      </c>
      <c r="C2942" s="0" t="n">
        <v>0.742502</v>
      </c>
      <c r="D2942" s="0" t="n">
        <v>151.572998</v>
      </c>
      <c r="E2942" s="0" t="n">
        <v>57180.328125</v>
      </c>
      <c r="F2942" s="0" t="n">
        <v>57331.898438</v>
      </c>
      <c r="G2942" s="0" t="n">
        <v>151.570313</v>
      </c>
    </row>
    <row r="2943" customFormat="false" ht="15" hidden="false" customHeight="false" outlineLevel="0" collapsed="false">
      <c r="A2943" s="0" t="n">
        <v>18</v>
      </c>
      <c r="B2943" s="0" t="n">
        <v>24</v>
      </c>
      <c r="C2943" s="0" t="n">
        <v>0.641238</v>
      </c>
      <c r="D2943" s="0" t="n">
        <v>174.023941</v>
      </c>
      <c r="E2943" s="0" t="n">
        <v>58074.734375</v>
      </c>
      <c r="F2943" s="0" t="n">
        <v>58248.757813</v>
      </c>
      <c r="G2943" s="0" t="n">
        <v>174.023438</v>
      </c>
    </row>
    <row r="2944" customFormat="false" ht="15" hidden="false" customHeight="false" outlineLevel="0" collapsed="false">
      <c r="A2944" s="0" t="n">
        <v>18</v>
      </c>
      <c r="B2944" s="0" t="n">
        <v>25</v>
      </c>
      <c r="C2944" s="0" t="n">
        <v>1.01781</v>
      </c>
      <c r="D2944" s="0" t="n">
        <v>323.56781</v>
      </c>
      <c r="E2944" s="0" t="n">
        <v>58890.34375</v>
      </c>
      <c r="F2944" s="0" t="n">
        <v>59213.914063</v>
      </c>
      <c r="G2944" s="0" t="n">
        <v>323.570313</v>
      </c>
    </row>
    <row r="2945" customFormat="false" ht="15" hidden="false" customHeight="false" outlineLevel="0" collapsed="false">
      <c r="A2945" s="0" t="n">
        <v>18</v>
      </c>
      <c r="B2945" s="0" t="n">
        <v>26</v>
      </c>
      <c r="C2945" s="0" t="n">
        <v>0.801218</v>
      </c>
      <c r="D2945" s="0" t="n">
        <v>425.973999</v>
      </c>
      <c r="E2945" s="0" t="n">
        <v>60242.136719</v>
      </c>
      <c r="F2945" s="0" t="n">
        <v>60668.113281</v>
      </c>
      <c r="G2945" s="0" t="n">
        <v>425.976563</v>
      </c>
    </row>
    <row r="2946" customFormat="false" ht="15" hidden="false" customHeight="false" outlineLevel="0" collapsed="false">
      <c r="A2946" s="0" t="n">
        <v>18</v>
      </c>
      <c r="B2946" s="0" t="n">
        <v>27</v>
      </c>
      <c r="C2946" s="0" t="n">
        <v>0.11074</v>
      </c>
      <c r="D2946" s="0" t="n">
        <v>92.246262</v>
      </c>
      <c r="E2946" s="0" t="n">
        <v>61469.316406</v>
      </c>
      <c r="F2946" s="0" t="n">
        <v>61561.5625</v>
      </c>
      <c r="G2946" s="0" t="n">
        <v>92.246094</v>
      </c>
    </row>
    <row r="2947" customFormat="false" ht="15" hidden="false" customHeight="false" outlineLevel="0" collapsed="false">
      <c r="A2947" s="0" t="n">
        <v>18</v>
      </c>
      <c r="B2947" s="0" t="n">
        <v>28</v>
      </c>
      <c r="C2947" s="0" t="n">
        <v>1.524838</v>
      </c>
      <c r="D2947" s="0" t="n">
        <v>83.125175</v>
      </c>
      <c r="E2947" s="0" t="n">
        <v>61671.578125</v>
      </c>
      <c r="F2947" s="0" t="n">
        <v>61754.703125</v>
      </c>
      <c r="G2947" s="0" t="n">
        <v>83.125</v>
      </c>
    </row>
    <row r="2948" customFormat="false" ht="15" hidden="false" customHeight="false" outlineLevel="0" collapsed="false">
      <c r="A2948" s="0" t="n">
        <v>18</v>
      </c>
      <c r="B2948" s="0" t="n">
        <v>29</v>
      </c>
      <c r="C2948" s="0" t="n">
        <v>0.063058</v>
      </c>
      <c r="D2948" s="0" t="n">
        <v>81.526863</v>
      </c>
      <c r="E2948" s="0" t="n">
        <v>63278.789063</v>
      </c>
      <c r="F2948" s="0" t="n">
        <v>63360.316406</v>
      </c>
      <c r="G2948" s="0" t="n">
        <v>81.527344</v>
      </c>
    </row>
    <row r="2949" customFormat="false" ht="15" hidden="false" customHeight="false" outlineLevel="0" collapsed="false">
      <c r="A2949" s="0" t="n">
        <v>18</v>
      </c>
      <c r="B2949" s="0" t="n">
        <v>30</v>
      </c>
      <c r="C2949" s="0" t="n">
        <v>1.650369</v>
      </c>
      <c r="D2949" s="0" t="n">
        <v>87.354836</v>
      </c>
      <c r="E2949" s="0" t="n">
        <v>63423.292969</v>
      </c>
      <c r="F2949" s="0" t="n">
        <v>63510.644531</v>
      </c>
      <c r="G2949" s="0" t="n">
        <v>87.351563</v>
      </c>
    </row>
    <row r="2950" customFormat="false" ht="15" hidden="false" customHeight="false" outlineLevel="0" collapsed="false">
      <c r="A2950" s="0" t="n">
        <v>18</v>
      </c>
      <c r="B2950" s="0" t="n">
        <v>31</v>
      </c>
      <c r="C2950" s="0" t="n">
        <v>4.631404</v>
      </c>
      <c r="D2950" s="0" t="n">
        <v>194.925507</v>
      </c>
      <c r="E2950" s="0" t="n">
        <v>65160.492188</v>
      </c>
      <c r="F2950" s="0" t="n">
        <v>65355.417969</v>
      </c>
      <c r="G2950" s="0" t="n">
        <v>194.925781</v>
      </c>
    </row>
    <row r="2951" customFormat="false" ht="15" hidden="false" customHeight="false" outlineLevel="0" collapsed="false">
      <c r="A2951" s="0" t="n">
        <v>18</v>
      </c>
      <c r="B2951" s="0" t="n">
        <v>32</v>
      </c>
      <c r="C2951" s="0" t="n">
        <v>1.736184</v>
      </c>
      <c r="D2951" s="0" t="n">
        <v>235.925552</v>
      </c>
      <c r="E2951" s="0" t="n">
        <v>69986.3125</v>
      </c>
      <c r="F2951" s="0" t="n">
        <v>70222.242188</v>
      </c>
      <c r="G2951" s="0" t="n">
        <v>235.929688</v>
      </c>
    </row>
    <row r="2952" customFormat="false" ht="15" hidden="false" customHeight="false" outlineLevel="0" collapsed="false">
      <c r="A2952" s="0" t="n">
        <v>18</v>
      </c>
      <c r="B2952" s="0" t="n">
        <v>33</v>
      </c>
      <c r="C2952" s="0" t="n">
        <v>1.282292</v>
      </c>
      <c r="D2952" s="0" t="n">
        <v>91.291924</v>
      </c>
      <c r="E2952" s="0" t="n">
        <v>71957.90625</v>
      </c>
      <c r="F2952" s="0" t="n">
        <v>72049.195313</v>
      </c>
      <c r="G2952" s="0" t="n">
        <v>91.289063</v>
      </c>
    </row>
    <row r="2953" customFormat="false" ht="15" hidden="false" customHeight="false" outlineLevel="0" collapsed="false">
      <c r="A2953" s="0" t="n">
        <v>18</v>
      </c>
      <c r="B2953" s="0" t="n">
        <v>34</v>
      </c>
      <c r="C2953" s="0" t="n">
        <v>1.153816</v>
      </c>
      <c r="D2953" s="0" t="n">
        <v>146.236053</v>
      </c>
      <c r="E2953" s="0" t="n">
        <v>73330.84375</v>
      </c>
      <c r="F2953" s="0" t="n">
        <v>73477.078125</v>
      </c>
      <c r="G2953" s="0" t="n">
        <v>146.234375</v>
      </c>
    </row>
    <row r="2954" customFormat="false" ht="15" hidden="false" customHeight="false" outlineLevel="0" collapsed="false">
      <c r="A2954" s="0" t="n">
        <v>18</v>
      </c>
      <c r="B2954" s="0" t="n">
        <v>35</v>
      </c>
      <c r="C2954" s="0" t="n">
        <v>3.303785</v>
      </c>
      <c r="D2954" s="0" t="n">
        <v>198.755844</v>
      </c>
      <c r="E2954" s="0" t="n">
        <v>74631.539063</v>
      </c>
      <c r="F2954" s="0" t="n">
        <v>74830.296875</v>
      </c>
      <c r="G2954" s="0" t="n">
        <v>198.757813</v>
      </c>
    </row>
    <row r="2955" customFormat="false" ht="15" hidden="false" customHeight="false" outlineLevel="0" collapsed="false">
      <c r="A2955" s="0" t="n">
        <v>18</v>
      </c>
      <c r="B2955" s="0" t="n">
        <v>36</v>
      </c>
      <c r="C2955" s="0" t="n">
        <v>3.321697</v>
      </c>
      <c r="D2955" s="0" t="n">
        <v>81.006752</v>
      </c>
      <c r="E2955" s="0" t="n">
        <v>78133.28125</v>
      </c>
      <c r="F2955" s="0" t="n">
        <v>78214.28125</v>
      </c>
      <c r="G2955" s="0" t="n">
        <v>81</v>
      </c>
    </row>
    <row r="2956" customFormat="false" ht="15" hidden="false" customHeight="false" outlineLevel="0" collapsed="false">
      <c r="A2956" s="0" t="n">
        <v>18</v>
      </c>
      <c r="B2956" s="0" t="n">
        <v>37</v>
      </c>
      <c r="C2956" s="0" t="n">
        <v>0.575547</v>
      </c>
      <c r="D2956" s="0" t="n">
        <v>265.080444</v>
      </c>
      <c r="E2956" s="0" t="n">
        <v>81535.421875</v>
      </c>
      <c r="F2956" s="0" t="n">
        <v>81800.5</v>
      </c>
      <c r="G2956" s="0" t="n">
        <v>265.078125</v>
      </c>
    </row>
    <row r="2957" customFormat="false" ht="15" hidden="false" customHeight="false" outlineLevel="0" collapsed="false">
      <c r="A2957" s="0" t="n">
        <v>18</v>
      </c>
      <c r="B2957" s="0" t="n">
        <v>38</v>
      </c>
      <c r="C2957" s="0" t="n">
        <v>2.812226</v>
      </c>
      <c r="D2957" s="0" t="n">
        <v>57.05262</v>
      </c>
      <c r="E2957" s="0" t="n">
        <v>82375.203125</v>
      </c>
      <c r="F2957" s="0" t="n">
        <v>82432.25</v>
      </c>
      <c r="G2957" s="0" t="n">
        <v>57.046875</v>
      </c>
    </row>
    <row r="2958" customFormat="false" ht="15" hidden="false" customHeight="false" outlineLevel="0" collapsed="false">
      <c r="A2958" s="0" t="n">
        <v>18</v>
      </c>
      <c r="B2958" s="0" t="n">
        <v>39</v>
      </c>
      <c r="C2958" s="0" t="n">
        <v>3.058654</v>
      </c>
      <c r="D2958" s="0" t="n">
        <v>239.396942</v>
      </c>
      <c r="E2958" s="0" t="n">
        <v>85244.15625</v>
      </c>
      <c r="F2958" s="0" t="n">
        <v>85483.554688</v>
      </c>
      <c r="G2958" s="0" t="n">
        <v>239.398438</v>
      </c>
    </row>
    <row r="2959" customFormat="false" ht="15" hidden="false" customHeight="false" outlineLevel="0" collapsed="false">
      <c r="A2959" s="0" t="n">
        <v>18</v>
      </c>
      <c r="B2959" s="0" t="n">
        <v>40</v>
      </c>
      <c r="C2959" s="0" t="n">
        <v>1.449101</v>
      </c>
      <c r="D2959" s="0" t="n">
        <v>105.338997</v>
      </c>
      <c r="E2959" s="0" t="n">
        <v>88541.796875</v>
      </c>
      <c r="F2959" s="0" t="n">
        <v>88647.132813</v>
      </c>
      <c r="G2959" s="0" t="n">
        <v>105.335938</v>
      </c>
    </row>
    <row r="2960" customFormat="false" ht="15" hidden="false" customHeight="false" outlineLevel="0" collapsed="false">
      <c r="A2960" s="0" t="n">
        <v>18</v>
      </c>
      <c r="B2960" s="0" t="n">
        <v>41</v>
      </c>
      <c r="C2960" s="0" t="n">
        <v>0.059911</v>
      </c>
      <c r="D2960" s="0" t="n">
        <v>129.66748</v>
      </c>
      <c r="E2960" s="0" t="n">
        <v>90095.4375</v>
      </c>
      <c r="F2960" s="0" t="n">
        <v>90225.101563</v>
      </c>
      <c r="G2960" s="0" t="n">
        <v>129.664063</v>
      </c>
    </row>
    <row r="2961" customFormat="false" ht="15" hidden="false" customHeight="false" outlineLevel="0" collapsed="false">
      <c r="A2961" s="0" t="n">
        <v>18</v>
      </c>
      <c r="B2961" s="0" t="n">
        <v>42</v>
      </c>
      <c r="C2961" s="0" t="n">
        <v>0.917224</v>
      </c>
      <c r="D2961" s="0" t="n">
        <v>86.688957</v>
      </c>
      <c r="E2961" s="0" t="n">
        <v>90283.890625</v>
      </c>
      <c r="F2961" s="0" t="n">
        <v>90370.578125</v>
      </c>
      <c r="G2961" s="0" t="n">
        <v>86.6875</v>
      </c>
    </row>
    <row r="2962" customFormat="false" ht="15" hidden="false" customHeight="false" outlineLevel="0" collapsed="false">
      <c r="A2962" s="0" t="n">
        <v>18</v>
      </c>
      <c r="B2962" s="0" t="n">
        <v>43</v>
      </c>
      <c r="C2962" s="0" t="n">
        <v>0.383618</v>
      </c>
      <c r="D2962" s="0" t="n">
        <v>90.478912</v>
      </c>
      <c r="E2962" s="0" t="n">
        <v>91288.6875</v>
      </c>
      <c r="F2962" s="0" t="n">
        <v>91379.164063</v>
      </c>
      <c r="G2962" s="0" t="n">
        <v>90.476563</v>
      </c>
    </row>
    <row r="2963" customFormat="false" ht="15" hidden="false" customHeight="false" outlineLevel="0" collapsed="false">
      <c r="A2963" s="0" t="n">
        <v>18</v>
      </c>
      <c r="B2963" s="0" t="n">
        <v>44</v>
      </c>
      <c r="C2963" s="0" t="n">
        <v>1.019435</v>
      </c>
      <c r="D2963" s="0" t="n">
        <v>85.695274</v>
      </c>
      <c r="E2963" s="0" t="n">
        <v>91762.625</v>
      </c>
      <c r="F2963" s="0" t="n">
        <v>91848.320313</v>
      </c>
      <c r="G2963" s="0" t="n">
        <v>85.695313</v>
      </c>
    </row>
    <row r="2964" customFormat="false" ht="15" hidden="false" customHeight="false" outlineLevel="0" collapsed="false">
      <c r="A2964" s="0" t="n">
        <v>18</v>
      </c>
      <c r="B2964" s="0" t="n">
        <v>45</v>
      </c>
      <c r="C2964" s="0" t="n">
        <v>6.47577</v>
      </c>
      <c r="D2964" s="0" t="n">
        <v>388.758789</v>
      </c>
      <c r="E2964" s="0" t="n">
        <v>92867.695313</v>
      </c>
      <c r="F2964" s="0" t="n">
        <v>93256.453125</v>
      </c>
      <c r="G2964" s="0" t="n">
        <v>388.757813</v>
      </c>
    </row>
    <row r="2965" customFormat="false" ht="15" hidden="false" customHeight="false" outlineLevel="0" collapsed="false">
      <c r="A2965" s="0" t="n">
        <v>18</v>
      </c>
      <c r="B2965" s="0" t="n">
        <v>46</v>
      </c>
      <c r="C2965" s="0" t="n">
        <v>1.632755</v>
      </c>
      <c r="D2965" s="0" t="n">
        <v>163.545776</v>
      </c>
      <c r="E2965" s="0" t="n">
        <v>99731.507813</v>
      </c>
      <c r="F2965" s="0" t="n">
        <v>99895.054688</v>
      </c>
      <c r="G2965" s="0" t="n">
        <v>163.546875</v>
      </c>
    </row>
    <row r="2966" customFormat="false" ht="15" hidden="false" customHeight="false" outlineLevel="0" collapsed="false">
      <c r="A2966" s="0" t="n">
        <v>18</v>
      </c>
      <c r="B2966" s="0" t="n">
        <v>47</v>
      </c>
      <c r="C2966" s="0" t="n">
        <v>1.21663</v>
      </c>
      <c r="D2966" s="0" t="n">
        <v>58.255718</v>
      </c>
      <c r="E2966" s="0" t="n">
        <v>101527.289063</v>
      </c>
      <c r="F2966" s="0" t="n">
        <v>101585.539063</v>
      </c>
      <c r="G2966" s="0" t="n">
        <v>58.25</v>
      </c>
    </row>
    <row r="2967" customFormat="false" ht="15" hidden="false" customHeight="false" outlineLevel="0" collapsed="false">
      <c r="A2967" s="0" t="n">
        <v>18</v>
      </c>
      <c r="B2967" s="0" t="n">
        <v>48</v>
      </c>
      <c r="C2967" s="0" t="n">
        <v>1.79731</v>
      </c>
      <c r="D2967" s="0" t="n">
        <v>187.949203</v>
      </c>
      <c r="E2967" s="0" t="n">
        <v>102809.828125</v>
      </c>
      <c r="F2967" s="0" t="n">
        <v>102997.773438</v>
      </c>
      <c r="G2967" s="0" t="n">
        <v>187.945313</v>
      </c>
    </row>
    <row r="2968" customFormat="false" ht="15" hidden="false" customHeight="false" outlineLevel="0" collapsed="false">
      <c r="A2968" s="0" t="n">
        <v>18</v>
      </c>
      <c r="B2968" s="0" t="n">
        <v>49</v>
      </c>
      <c r="C2968" s="0" t="n">
        <v>1.360279</v>
      </c>
      <c r="D2968" s="0" t="n">
        <v>261.380127</v>
      </c>
      <c r="E2968" s="0" t="n">
        <v>104795.625</v>
      </c>
      <c r="F2968" s="0" t="n">
        <v>105057.007813</v>
      </c>
      <c r="G2968" s="0" t="n">
        <v>261.382813</v>
      </c>
    </row>
    <row r="2969" customFormat="false" ht="15" hidden="false" customHeight="false" outlineLevel="0" collapsed="false">
      <c r="A2969" s="0" t="n">
        <v>18</v>
      </c>
      <c r="B2969" s="0" t="n">
        <v>50</v>
      </c>
      <c r="C2969" s="0" t="n">
        <v>5.84708</v>
      </c>
      <c r="D2969" s="0" t="n">
        <v>208.52536</v>
      </c>
      <c r="E2969" s="0" t="n">
        <v>106416.625</v>
      </c>
      <c r="F2969" s="0" t="n">
        <v>106625.15625</v>
      </c>
      <c r="G2969" s="0" t="n">
        <v>208.53125</v>
      </c>
    </row>
    <row r="2970" customFormat="false" ht="15" hidden="false" customHeight="false" outlineLevel="0" collapsed="false">
      <c r="A2970" s="0" t="n">
        <v>18</v>
      </c>
      <c r="B2970" s="0" t="n">
        <v>51</v>
      </c>
      <c r="C2970" s="0" t="n">
        <v>0.871785</v>
      </c>
      <c r="D2970" s="0" t="n">
        <v>91.104073</v>
      </c>
      <c r="E2970" s="0" t="n">
        <v>112471.921875</v>
      </c>
      <c r="F2970" s="0" t="n">
        <v>112563.023438</v>
      </c>
      <c r="G2970" s="0" t="n">
        <v>91.101563</v>
      </c>
    </row>
    <row r="2971" customFormat="false" ht="15" hidden="false" customHeight="false" outlineLevel="0" collapsed="false">
      <c r="A2971" s="0" t="n">
        <v>18</v>
      </c>
      <c r="B2971" s="0" t="n">
        <v>52</v>
      </c>
      <c r="C2971" s="0" t="n">
        <v>2.09189</v>
      </c>
      <c r="D2971" s="0" t="n">
        <v>86.362862</v>
      </c>
      <c r="E2971" s="0" t="n">
        <v>113433.773438</v>
      </c>
      <c r="F2971" s="0" t="n">
        <v>113520.132813</v>
      </c>
      <c r="G2971" s="0" t="n">
        <v>86.359375</v>
      </c>
    </row>
    <row r="2972" customFormat="false" ht="15" hidden="false" customHeight="false" outlineLevel="0" collapsed="false">
      <c r="A2972" s="0" t="n">
        <v>18</v>
      </c>
      <c r="B2972" s="0" t="n">
        <v>53</v>
      </c>
      <c r="C2972" s="0" t="n">
        <v>0.640229</v>
      </c>
      <c r="D2972" s="0" t="n">
        <v>92.023163</v>
      </c>
      <c r="E2972" s="0" t="n">
        <v>115611.328125</v>
      </c>
      <c r="F2972" s="0" t="n">
        <v>115703.34375</v>
      </c>
      <c r="G2972" s="0" t="n">
        <v>92.015625</v>
      </c>
    </row>
    <row r="2973" customFormat="false" ht="15" hidden="false" customHeight="false" outlineLevel="0" collapsed="false">
      <c r="A2973" s="0" t="n">
        <v>18</v>
      </c>
      <c r="B2973" s="0" t="n">
        <v>54</v>
      </c>
      <c r="C2973" s="0" t="n">
        <v>0.399803</v>
      </c>
      <c r="D2973" s="0" t="n">
        <v>146.838287</v>
      </c>
      <c r="E2973" s="0" t="n">
        <v>116343.71875</v>
      </c>
      <c r="F2973" s="0" t="n">
        <v>116490.554688</v>
      </c>
      <c r="G2973" s="0" t="n">
        <v>146.835938</v>
      </c>
    </row>
    <row r="2974" customFormat="false" ht="15" hidden="false" customHeight="false" outlineLevel="0" collapsed="false">
      <c r="A2974" s="0" t="n">
        <v>18</v>
      </c>
      <c r="B2974" s="0" t="n">
        <v>55</v>
      </c>
      <c r="C2974" s="0" t="n">
        <v>2.153634</v>
      </c>
      <c r="D2974" s="0" t="n">
        <v>179.170639</v>
      </c>
      <c r="E2974" s="0" t="n">
        <v>116901.351563</v>
      </c>
      <c r="F2974" s="0" t="n">
        <v>117080.523438</v>
      </c>
      <c r="G2974" s="0" t="n">
        <v>179.171875</v>
      </c>
    </row>
    <row r="2975" customFormat="false" ht="15" hidden="false" customHeight="false" outlineLevel="0" collapsed="false">
      <c r="A2975" s="0" t="n">
        <v>18</v>
      </c>
      <c r="B2975" s="0" t="n">
        <v>56</v>
      </c>
      <c r="C2975" s="0" t="n">
        <v>1.297181</v>
      </c>
      <c r="D2975" s="0" t="n">
        <v>82.248177</v>
      </c>
      <c r="E2975" s="0" t="n">
        <v>119233.1875</v>
      </c>
      <c r="F2975" s="0" t="n">
        <v>119315.4375</v>
      </c>
      <c r="G2975" s="0" t="n">
        <v>82.25</v>
      </c>
    </row>
    <row r="2976" customFormat="false" ht="15" hidden="false" customHeight="false" outlineLevel="0" collapsed="false">
      <c r="A2976" s="0" t="n">
        <v>18</v>
      </c>
      <c r="B2976" s="0" t="n">
        <v>57</v>
      </c>
      <c r="C2976" s="0" t="n">
        <v>0.473449</v>
      </c>
      <c r="D2976" s="0" t="n">
        <v>102.035614</v>
      </c>
      <c r="E2976" s="0" t="n">
        <v>120612.976563</v>
      </c>
      <c r="F2976" s="0" t="n">
        <v>120715.015625</v>
      </c>
      <c r="G2976" s="0" t="n">
        <v>102.039063</v>
      </c>
    </row>
    <row r="2977" customFormat="false" ht="15" hidden="false" customHeight="false" outlineLevel="0" collapsed="false">
      <c r="A2977" s="0" t="n">
        <v>18</v>
      </c>
      <c r="B2977" s="0" t="n">
        <v>58</v>
      </c>
      <c r="C2977" s="0" t="n">
        <v>0.248187</v>
      </c>
      <c r="D2977" s="0" t="n">
        <v>125.329002</v>
      </c>
      <c r="E2977" s="0" t="n">
        <v>121188.140625</v>
      </c>
      <c r="F2977" s="0" t="n">
        <v>121313.46875</v>
      </c>
      <c r="G2977" s="0" t="n">
        <v>125.328125</v>
      </c>
    </row>
    <row r="2978" customFormat="false" ht="15" hidden="false" customHeight="false" outlineLevel="0" collapsed="false">
      <c r="A2978" s="0" t="n">
        <v>18</v>
      </c>
      <c r="B2978" s="0" t="n">
        <v>59</v>
      </c>
      <c r="C2978" s="0" t="n">
        <v>1.704447</v>
      </c>
      <c r="D2978" s="0" t="n">
        <v>63.346977</v>
      </c>
      <c r="E2978" s="0" t="n">
        <v>121561.171875</v>
      </c>
      <c r="F2978" s="0" t="n">
        <v>121624.53125</v>
      </c>
      <c r="G2978" s="0" t="n">
        <v>63.359375</v>
      </c>
    </row>
    <row r="2979" customFormat="false" ht="15" hidden="false" customHeight="false" outlineLevel="0" collapsed="false">
      <c r="A2979" s="0" t="n">
        <v>18</v>
      </c>
      <c r="B2979" s="0" t="n">
        <v>60</v>
      </c>
      <c r="C2979" s="0" t="n">
        <v>2.377878</v>
      </c>
      <c r="D2979" s="0" t="n">
        <v>94.028664</v>
      </c>
      <c r="E2979" s="0" t="n">
        <v>123328.640625</v>
      </c>
      <c r="F2979" s="0" t="n">
        <v>123422.671875</v>
      </c>
      <c r="G2979" s="0" t="n">
        <v>94.03125</v>
      </c>
    </row>
    <row r="2980" customFormat="false" ht="15" hidden="false" customHeight="false" outlineLevel="0" collapsed="false">
      <c r="A2980" s="0" t="n">
        <v>18</v>
      </c>
      <c r="B2980" s="0" t="n">
        <v>61</v>
      </c>
      <c r="C2980" s="0" t="n">
        <v>0.725937</v>
      </c>
      <c r="D2980" s="0" t="n">
        <v>56.140377</v>
      </c>
      <c r="E2980" s="0" t="n">
        <v>125800.148438</v>
      </c>
      <c r="F2980" s="0" t="n">
        <v>125856.28125</v>
      </c>
      <c r="G2980" s="0" t="n">
        <v>56.132813</v>
      </c>
    </row>
    <row r="2981" customFormat="false" ht="15" hidden="false" customHeight="false" outlineLevel="0" collapsed="false">
      <c r="A2981" s="0" t="n">
        <v>18</v>
      </c>
      <c r="B2981" s="0" t="n">
        <v>62</v>
      </c>
      <c r="C2981" s="0" t="n">
        <v>2.397212</v>
      </c>
      <c r="D2981" s="0" t="n">
        <v>248.181335</v>
      </c>
      <c r="E2981" s="0" t="n">
        <v>126581.335938</v>
      </c>
      <c r="F2981" s="0" t="n">
        <v>126829.515625</v>
      </c>
      <c r="G2981" s="0" t="n">
        <v>248.179688</v>
      </c>
    </row>
    <row r="2982" customFormat="false" ht="15" hidden="false" customHeight="false" outlineLevel="0" collapsed="false">
      <c r="A2982" s="0" t="n">
        <v>18</v>
      </c>
      <c r="B2982" s="0" t="n">
        <v>63</v>
      </c>
      <c r="C2982" s="0" t="n">
        <v>5.019937</v>
      </c>
      <c r="D2982" s="0" t="n">
        <v>279.01358</v>
      </c>
      <c r="E2982" s="0" t="n">
        <v>129226.695313</v>
      </c>
      <c r="F2982" s="0" t="n">
        <v>129505.703125</v>
      </c>
      <c r="G2982" s="0" t="n">
        <v>279.007813</v>
      </c>
    </row>
    <row r="2983" customFormat="false" ht="15" hidden="false" customHeight="false" outlineLevel="0" collapsed="false">
      <c r="A2983" s="0" t="n">
        <v>18</v>
      </c>
      <c r="B2983" s="0" t="n">
        <v>64</v>
      </c>
      <c r="C2983" s="0" t="n">
        <v>0.880108</v>
      </c>
      <c r="D2983" s="0" t="n">
        <v>168.554581</v>
      </c>
      <c r="E2983" s="0" t="n">
        <v>134524.1875</v>
      </c>
      <c r="F2983" s="0" t="n">
        <v>134692.734375</v>
      </c>
      <c r="G2983" s="0" t="n">
        <v>168.546875</v>
      </c>
    </row>
    <row r="2984" customFormat="false" ht="15" hidden="false" customHeight="false" outlineLevel="0" collapsed="false">
      <c r="A2984" s="0" t="n">
        <v>18</v>
      </c>
      <c r="B2984" s="0" t="n">
        <v>65</v>
      </c>
      <c r="C2984" s="0" t="n">
        <v>0.812365</v>
      </c>
      <c r="D2984" s="0" t="n">
        <v>191.446243</v>
      </c>
      <c r="E2984" s="0" t="n">
        <v>135572.96875</v>
      </c>
      <c r="F2984" s="0" t="n">
        <v>135764.40625</v>
      </c>
      <c r="G2984" s="0" t="n">
        <v>191.4375</v>
      </c>
    </row>
    <row r="2985" customFormat="false" ht="15" hidden="false" customHeight="false" outlineLevel="0" collapsed="false">
      <c r="A2985" s="0" t="n">
        <v>18</v>
      </c>
      <c r="B2985" s="0" t="n">
        <v>66</v>
      </c>
      <c r="C2985" s="0" t="n">
        <v>0.651441</v>
      </c>
      <c r="D2985" s="0" t="n">
        <v>100.041748</v>
      </c>
      <c r="E2985" s="0" t="n">
        <v>136576.8125</v>
      </c>
      <c r="F2985" s="0" t="n">
        <v>136676.859375</v>
      </c>
      <c r="G2985" s="0" t="n">
        <v>100.046875</v>
      </c>
    </row>
    <row r="2986" customFormat="false" ht="15" hidden="false" customHeight="false" outlineLevel="0" collapsed="false">
      <c r="A2986" s="0" t="n">
        <v>18</v>
      </c>
      <c r="B2986" s="0" t="n">
        <v>67</v>
      </c>
      <c r="C2986" s="0" t="n">
        <v>0.150946</v>
      </c>
      <c r="D2986" s="0" t="n">
        <v>93.57254</v>
      </c>
      <c r="E2986" s="0" t="n">
        <v>137327.734375</v>
      </c>
      <c r="F2986" s="0" t="n">
        <v>137421.296875</v>
      </c>
      <c r="G2986" s="0" t="n">
        <v>93.5625</v>
      </c>
    </row>
    <row r="2987" customFormat="false" ht="15" hidden="false" customHeight="false" outlineLevel="0" collapsed="false">
      <c r="A2987" s="0" t="n">
        <v>18</v>
      </c>
      <c r="B2987" s="0" t="n">
        <v>68</v>
      </c>
      <c r="C2987" s="0" t="n">
        <v>1.494198</v>
      </c>
      <c r="D2987" s="0" t="n">
        <v>99.94799</v>
      </c>
      <c r="E2987" s="0" t="n">
        <v>137570.859375</v>
      </c>
      <c r="F2987" s="0" t="n">
        <v>137670.8125</v>
      </c>
      <c r="G2987" s="0" t="n">
        <v>99.953125</v>
      </c>
    </row>
    <row r="2988" customFormat="false" ht="15" hidden="false" customHeight="false" outlineLevel="0" collapsed="false">
      <c r="A2988" s="0" t="n">
        <v>18</v>
      </c>
      <c r="B2988" s="0" t="n">
        <v>69</v>
      </c>
      <c r="C2988" s="0" t="n">
        <v>10.558367</v>
      </c>
      <c r="D2988" s="0" t="n">
        <v>413.73877</v>
      </c>
      <c r="E2988" s="0" t="n">
        <v>139164.484375</v>
      </c>
      <c r="F2988" s="0" t="n">
        <v>139578.21875</v>
      </c>
      <c r="G2988" s="0" t="n">
        <v>413.734375</v>
      </c>
    </row>
    <row r="2989" customFormat="false" ht="15" hidden="false" customHeight="false" outlineLevel="0" collapsed="false">
      <c r="A2989" s="0" t="n">
        <v>18</v>
      </c>
      <c r="B2989" s="0" t="n">
        <v>70</v>
      </c>
      <c r="C2989" s="0" t="n">
        <v>1.708028</v>
      </c>
      <c r="D2989" s="0" t="n">
        <v>90.502525</v>
      </c>
      <c r="E2989" s="0" t="n">
        <v>150135.984375</v>
      </c>
      <c r="F2989" s="0" t="n">
        <v>150226.484375</v>
      </c>
      <c r="G2989" s="0" t="n">
        <v>90.5</v>
      </c>
    </row>
    <row r="2990" customFormat="false" ht="15" hidden="false" customHeight="false" outlineLevel="0" collapsed="false">
      <c r="A2990" s="0" t="n">
        <v>18</v>
      </c>
      <c r="B2990" s="0" t="n">
        <v>71</v>
      </c>
      <c r="C2990" s="0" t="n">
        <v>6.47577</v>
      </c>
      <c r="D2990" s="0" t="n">
        <v>152.999191</v>
      </c>
      <c r="E2990" s="0" t="n">
        <v>151932.828125</v>
      </c>
      <c r="F2990" s="0" t="n">
        <v>152085.828125</v>
      </c>
      <c r="G2990" s="0" t="n">
        <v>153</v>
      </c>
    </row>
    <row r="2991" customFormat="false" ht="15" hidden="false" customHeight="false" outlineLevel="0" collapsed="false">
      <c r="A2991" s="0" t="n">
        <v>18</v>
      </c>
      <c r="B2991" s="0" t="n">
        <v>72</v>
      </c>
      <c r="C2991" s="0" t="n">
        <v>2.314556</v>
      </c>
      <c r="D2991" s="0" t="n">
        <v>245.546219</v>
      </c>
      <c r="E2991" s="0" t="n">
        <v>158557.390625</v>
      </c>
      <c r="F2991" s="0" t="n">
        <v>158802.9375</v>
      </c>
      <c r="G2991" s="0" t="n">
        <v>245.546875</v>
      </c>
    </row>
    <row r="2992" customFormat="false" ht="15" hidden="false" customHeight="false" outlineLevel="0" collapsed="false">
      <c r="A2992" s="0" t="n">
        <v>18</v>
      </c>
      <c r="B2992" s="0" t="n">
        <v>73</v>
      </c>
      <c r="C2992" s="0" t="n">
        <v>1.749754</v>
      </c>
      <c r="D2992" s="0" t="n">
        <v>45.893871</v>
      </c>
      <c r="E2992" s="0" t="n">
        <v>161119.71875</v>
      </c>
      <c r="F2992" s="0" t="n">
        <v>161165.625</v>
      </c>
      <c r="G2992" s="0" t="n">
        <v>45.90625</v>
      </c>
    </row>
    <row r="2993" customFormat="false" ht="15" hidden="false" customHeight="false" outlineLevel="0" collapsed="false">
      <c r="A2993" s="0" t="n">
        <v>18</v>
      </c>
      <c r="B2993" s="0" t="n">
        <v>74</v>
      </c>
      <c r="C2993" s="0" t="n">
        <v>13.862883</v>
      </c>
      <c r="D2993" s="0" t="n">
        <v>143.094177</v>
      </c>
      <c r="E2993" s="0" t="n">
        <v>162900.875</v>
      </c>
      <c r="F2993" s="0" t="n">
        <v>163043.953125</v>
      </c>
      <c r="G2993" s="0" t="n">
        <v>143.078125</v>
      </c>
    </row>
    <row r="2994" customFormat="false" ht="15" hidden="false" customHeight="false" outlineLevel="0" collapsed="false">
      <c r="A2994" s="0" t="n">
        <v>18</v>
      </c>
      <c r="B2994" s="0" t="n">
        <v>75</v>
      </c>
      <c r="C2994" s="0" t="n">
        <v>6.097179</v>
      </c>
      <c r="D2994" s="0" t="n">
        <v>154.565338</v>
      </c>
      <c r="E2994" s="0" t="n">
        <v>176915.703125</v>
      </c>
      <c r="F2994" s="0" t="n">
        <v>177070.265625</v>
      </c>
      <c r="G2994" s="0" t="n">
        <v>154.5625</v>
      </c>
    </row>
    <row r="2995" customFormat="false" ht="15" hidden="false" customHeight="false" outlineLevel="0" collapsed="false">
      <c r="A2995" s="0" t="n">
        <v>18</v>
      </c>
      <c r="B2995" s="0" t="n">
        <v>76</v>
      </c>
      <c r="C2995" s="0" t="n">
        <v>1.055941</v>
      </c>
      <c r="D2995" s="0" t="n">
        <v>249.192459</v>
      </c>
      <c r="E2995" s="0" t="n">
        <v>183179.265625</v>
      </c>
      <c r="F2995" s="0" t="n">
        <v>183428.46875</v>
      </c>
      <c r="G2995" s="0" t="n">
        <v>249.203125</v>
      </c>
    </row>
    <row r="2996" customFormat="false" ht="15" hidden="false" customHeight="false" outlineLevel="0" collapsed="false">
      <c r="A2996" s="0" t="n">
        <v>18</v>
      </c>
      <c r="B2996" s="0" t="n">
        <v>77</v>
      </c>
      <c r="C2996" s="0" t="n">
        <v>3.378397</v>
      </c>
      <c r="D2996" s="0" t="n">
        <v>85.080376</v>
      </c>
      <c r="E2996" s="0" t="n">
        <v>184477.546875</v>
      </c>
      <c r="F2996" s="0" t="n">
        <v>184562.625</v>
      </c>
      <c r="G2996" s="0" t="n">
        <v>85.078125</v>
      </c>
    </row>
    <row r="2997" customFormat="false" ht="15" hidden="false" customHeight="false" outlineLevel="0" collapsed="false">
      <c r="A2997" s="0" t="n">
        <v>18</v>
      </c>
      <c r="B2997" s="0" t="n">
        <v>78</v>
      </c>
      <c r="C2997" s="0" t="n">
        <v>1.674051</v>
      </c>
      <c r="D2997" s="0" t="n">
        <v>364.645203</v>
      </c>
      <c r="E2997" s="0" t="n">
        <v>187946.078125</v>
      </c>
      <c r="F2997" s="0" t="n">
        <v>188310.734375</v>
      </c>
      <c r="G2997" s="0" t="n">
        <v>364.65625</v>
      </c>
    </row>
    <row r="2998" customFormat="false" ht="15" hidden="false" customHeight="false" outlineLevel="0" collapsed="false">
      <c r="A2998" s="0" t="n">
        <v>18</v>
      </c>
      <c r="B2998" s="0" t="n">
        <v>79</v>
      </c>
      <c r="C2998" s="0" t="n">
        <v>0.014272</v>
      </c>
      <c r="D2998" s="0" t="n">
        <v>87.883842</v>
      </c>
      <c r="E2998" s="0" t="n">
        <v>189992.90625</v>
      </c>
      <c r="F2998" s="0" t="n">
        <v>190080.78125</v>
      </c>
      <c r="G2998" s="0" t="n">
        <v>87.875</v>
      </c>
    </row>
    <row r="2999" customFormat="false" ht="15" hidden="false" customHeight="false" outlineLevel="0" collapsed="false">
      <c r="A2999" s="0" t="n">
        <v>18</v>
      </c>
      <c r="B2999" s="0" t="n">
        <v>80</v>
      </c>
      <c r="C2999" s="0" t="n">
        <v>0.749947</v>
      </c>
      <c r="D2999" s="0" t="n">
        <v>111.985107</v>
      </c>
      <c r="E2999" s="0" t="n">
        <v>190086.546875</v>
      </c>
      <c r="F2999" s="0" t="n">
        <v>190198.515625</v>
      </c>
      <c r="G2999" s="0" t="n">
        <v>111.96875</v>
      </c>
    </row>
    <row r="3000" customFormat="false" ht="15" hidden="false" customHeight="false" outlineLevel="0" collapsed="false">
      <c r="A3000" s="0" t="n">
        <v>18</v>
      </c>
      <c r="B3000" s="0" t="n">
        <v>81</v>
      </c>
      <c r="C3000" s="0" t="n">
        <v>4.308315</v>
      </c>
      <c r="D3000" s="0" t="n">
        <v>143.669373</v>
      </c>
      <c r="E3000" s="0" t="n">
        <v>190945.875</v>
      </c>
      <c r="F3000" s="0" t="n">
        <v>191089.53125</v>
      </c>
      <c r="G3000" s="0" t="n">
        <v>143.65625</v>
      </c>
    </row>
    <row r="3001" customFormat="false" ht="15" hidden="false" customHeight="false" outlineLevel="0" collapsed="false">
      <c r="A3001" s="0" t="n">
        <v>18</v>
      </c>
      <c r="B3001" s="0" t="n">
        <v>82</v>
      </c>
      <c r="C3001" s="0" t="n">
        <v>0.230575</v>
      </c>
      <c r="D3001" s="0" t="n">
        <v>147.759079</v>
      </c>
      <c r="E3001" s="0" t="n">
        <v>195398.765625</v>
      </c>
      <c r="F3001" s="0" t="n">
        <v>195546.515625</v>
      </c>
      <c r="G3001" s="0" t="n">
        <v>147.75</v>
      </c>
    </row>
    <row r="3002" customFormat="false" ht="15" hidden="false" customHeight="false" outlineLevel="0" collapsed="false">
      <c r="A3002" s="0" t="n">
        <v>18</v>
      </c>
      <c r="B3002" s="0" t="n">
        <v>83</v>
      </c>
      <c r="C3002" s="0" t="n">
        <v>4.802393</v>
      </c>
      <c r="D3002" s="0" t="n">
        <v>169.792236</v>
      </c>
      <c r="E3002" s="0" t="n">
        <v>195773.71875</v>
      </c>
      <c r="F3002" s="0" t="n">
        <v>195943.5</v>
      </c>
      <c r="G3002" s="0" t="n">
        <v>169.78125</v>
      </c>
    </row>
    <row r="3003" customFormat="false" ht="15" hidden="false" customHeight="false" outlineLevel="0" collapsed="false">
      <c r="A3003" s="0" t="n">
        <v>18</v>
      </c>
      <c r="B3003" s="0" t="n">
        <v>84</v>
      </c>
      <c r="C3003" s="0" t="n">
        <v>2.459697</v>
      </c>
      <c r="D3003" s="0" t="n">
        <v>133.509445</v>
      </c>
      <c r="E3003" s="0" t="n">
        <v>200742.1875</v>
      </c>
      <c r="F3003" s="0" t="n">
        <v>200875.703125</v>
      </c>
      <c r="G3003" s="0" t="n">
        <v>133.515625</v>
      </c>
    </row>
    <row r="3004" customFormat="false" ht="15" hidden="false" customHeight="false" outlineLevel="0" collapsed="false">
      <c r="A3004" s="0" t="n">
        <v>18</v>
      </c>
      <c r="B3004" s="0" t="n">
        <v>85</v>
      </c>
      <c r="C3004" s="0" t="n">
        <v>0.822285</v>
      </c>
      <c r="D3004" s="0" t="n">
        <v>232.765213</v>
      </c>
      <c r="E3004" s="0" t="n">
        <v>203335.703125</v>
      </c>
      <c r="F3004" s="0" t="n">
        <v>203568.46875</v>
      </c>
      <c r="G3004" s="0" t="n">
        <v>232.765625</v>
      </c>
    </row>
    <row r="3005" customFormat="false" ht="15" hidden="false" customHeight="false" outlineLevel="0" collapsed="false">
      <c r="A3005" s="0" t="n">
        <v>18</v>
      </c>
      <c r="B3005" s="0" t="n">
        <v>86</v>
      </c>
      <c r="C3005" s="0" t="n">
        <v>0.01071</v>
      </c>
      <c r="D3005" s="0" t="n">
        <v>90.47686</v>
      </c>
      <c r="E3005" s="0" t="n">
        <v>204382.53125</v>
      </c>
      <c r="F3005" s="0" t="n">
        <v>204473</v>
      </c>
      <c r="G3005" s="0" t="n">
        <v>90.46875</v>
      </c>
    </row>
    <row r="3006" customFormat="false" ht="15" hidden="false" customHeight="false" outlineLevel="0" collapsed="false">
      <c r="A3006" s="0" t="n">
        <v>18</v>
      </c>
      <c r="B3006" s="0" t="n">
        <v>87</v>
      </c>
      <c r="C3006" s="0" t="n">
        <v>5.714174</v>
      </c>
      <c r="D3006" s="0" t="n">
        <v>131.932343</v>
      </c>
      <c r="E3006" s="0" t="n">
        <v>204476.21875</v>
      </c>
      <c r="F3006" s="0" t="n">
        <v>204608.140625</v>
      </c>
      <c r="G3006" s="0" t="n">
        <v>131.921875</v>
      </c>
    </row>
    <row r="3007" customFormat="false" ht="15" hidden="false" customHeight="false" outlineLevel="0" collapsed="false">
      <c r="A3007" s="0" t="n">
        <v>18</v>
      </c>
      <c r="B3007" s="0" t="n">
        <v>88</v>
      </c>
      <c r="C3007" s="0" t="n">
        <v>6.99088</v>
      </c>
      <c r="D3007" s="0" t="n">
        <v>110.297836</v>
      </c>
      <c r="E3007" s="0" t="n">
        <v>210319.609375</v>
      </c>
      <c r="F3007" s="0" t="n">
        <v>210429.90625</v>
      </c>
      <c r="G3007" s="0" t="n">
        <v>110.296875</v>
      </c>
    </row>
    <row r="3008" customFormat="false" ht="15" hidden="false" customHeight="false" outlineLevel="0" collapsed="false">
      <c r="A3008" s="0" t="n">
        <v>18</v>
      </c>
      <c r="B3008" s="0" t="n">
        <v>89</v>
      </c>
      <c r="C3008" s="0" t="n">
        <v>4.218794</v>
      </c>
      <c r="D3008" s="0" t="n">
        <v>123.287918</v>
      </c>
      <c r="E3008" s="0" t="n">
        <v>217428.625</v>
      </c>
      <c r="F3008" s="0" t="n">
        <v>217551.90625</v>
      </c>
      <c r="G3008" s="0" t="n">
        <v>123.28125</v>
      </c>
    </row>
    <row r="3009" customFormat="false" ht="15" hidden="false" customHeight="false" outlineLevel="0" collapsed="false">
      <c r="A3009" s="0" t="n">
        <v>18</v>
      </c>
      <c r="B3009" s="0" t="n">
        <v>90</v>
      </c>
      <c r="C3009" s="0" t="n">
        <v>0.352728</v>
      </c>
      <c r="D3009" s="0" t="n">
        <v>57.102921</v>
      </c>
      <c r="E3009" s="0" t="n">
        <v>221756.484375</v>
      </c>
      <c r="F3009" s="0" t="n">
        <v>221813.578125</v>
      </c>
      <c r="G3009" s="0" t="n">
        <v>57.09375</v>
      </c>
    </row>
    <row r="3010" customFormat="false" ht="15" hidden="false" customHeight="false" outlineLevel="0" collapsed="false">
      <c r="A3010" s="0" t="n">
        <v>18</v>
      </c>
      <c r="B3010" s="0" t="n">
        <v>91</v>
      </c>
      <c r="C3010" s="0" t="n">
        <v>3.660103</v>
      </c>
      <c r="D3010" s="0" t="n">
        <v>124.99778</v>
      </c>
      <c r="E3010" s="0" t="n">
        <v>222162.609375</v>
      </c>
      <c r="F3010" s="0" t="n">
        <v>222287.609375</v>
      </c>
      <c r="G3010" s="0" t="n">
        <v>125</v>
      </c>
    </row>
    <row r="3011" customFormat="false" ht="15" hidden="false" customHeight="false" outlineLevel="0" collapsed="false">
      <c r="A3011" s="0" t="n">
        <v>18</v>
      </c>
      <c r="B3011" s="0" t="n">
        <v>92</v>
      </c>
      <c r="C3011" s="0" t="n">
        <v>0.110289</v>
      </c>
      <c r="D3011" s="0" t="n">
        <v>156.453125</v>
      </c>
      <c r="E3011" s="0" t="n">
        <v>225959.296875</v>
      </c>
      <c r="F3011" s="0" t="n">
        <v>226115.75</v>
      </c>
      <c r="G3011" s="0" t="n">
        <v>156.453125</v>
      </c>
    </row>
    <row r="3012" customFormat="false" ht="15" hidden="false" customHeight="false" outlineLevel="0" collapsed="false">
      <c r="A3012" s="0" t="n">
        <v>18</v>
      </c>
      <c r="B3012" s="0" t="n">
        <v>93</v>
      </c>
      <c r="C3012" s="0" t="n">
        <v>2.29331</v>
      </c>
      <c r="D3012" s="0" t="n">
        <v>174.21283</v>
      </c>
      <c r="E3012" s="0" t="n">
        <v>226240.9375</v>
      </c>
      <c r="F3012" s="0" t="n">
        <v>226415.171875</v>
      </c>
      <c r="G3012" s="0" t="n">
        <v>174.234375</v>
      </c>
    </row>
    <row r="3013" customFormat="false" ht="15" hidden="false" customHeight="false" outlineLevel="0" collapsed="false">
      <c r="A3013" s="0" t="n">
        <v>18</v>
      </c>
      <c r="B3013" s="0" t="n">
        <v>94</v>
      </c>
      <c r="C3013" s="0" t="n">
        <v>1.16384</v>
      </c>
      <c r="D3013" s="0" t="n">
        <v>103.407066</v>
      </c>
      <c r="E3013" s="0" t="n">
        <v>228709.125</v>
      </c>
      <c r="F3013" s="0" t="n">
        <v>228812.546875</v>
      </c>
      <c r="G3013" s="0" t="n">
        <v>103.421875</v>
      </c>
    </row>
    <row r="3014" customFormat="false" ht="15" hidden="false" customHeight="false" outlineLevel="0" collapsed="false">
      <c r="A3014" s="0" t="n">
        <v>18</v>
      </c>
      <c r="B3014" s="0" t="n">
        <v>95</v>
      </c>
      <c r="C3014" s="0" t="n">
        <v>0.885518</v>
      </c>
      <c r="D3014" s="0" t="n">
        <v>104.345314</v>
      </c>
      <c r="E3014" s="0" t="n">
        <v>229975.203125</v>
      </c>
      <c r="F3014" s="0" t="n">
        <v>230079.546875</v>
      </c>
      <c r="G3014" s="0" t="n">
        <v>104.34375</v>
      </c>
    </row>
    <row r="3015" customFormat="false" ht="15" hidden="false" customHeight="false" outlineLevel="0" collapsed="false">
      <c r="A3015" s="0" t="n">
        <v>18</v>
      </c>
      <c r="B3015" s="0" t="n">
        <v>96</v>
      </c>
      <c r="C3015" s="0" t="n">
        <v>0.316364</v>
      </c>
      <c r="D3015" s="0" t="n">
        <v>87.165611</v>
      </c>
      <c r="E3015" s="0" t="n">
        <v>230958.9375</v>
      </c>
      <c r="F3015" s="0" t="n">
        <v>231046.09375</v>
      </c>
      <c r="G3015" s="0" t="n">
        <v>87.15625</v>
      </c>
    </row>
    <row r="3016" customFormat="false" ht="15" hidden="false" customHeight="false" outlineLevel="0" collapsed="false">
      <c r="A3016" s="0" t="n">
        <v>18</v>
      </c>
      <c r="B3016" s="0" t="n">
        <v>97</v>
      </c>
      <c r="C3016" s="0" t="n">
        <v>0.749859</v>
      </c>
      <c r="D3016" s="0" t="n">
        <v>241.738129</v>
      </c>
      <c r="E3016" s="0" t="n">
        <v>231365.125</v>
      </c>
      <c r="F3016" s="0" t="n">
        <v>231606.875</v>
      </c>
      <c r="G3016" s="0" t="n">
        <v>241.75</v>
      </c>
    </row>
    <row r="3017" customFormat="false" ht="15" hidden="false" customHeight="false" outlineLevel="0" collapsed="false">
      <c r="A3017" s="0" t="n">
        <v>18</v>
      </c>
      <c r="B3017" s="0" t="n">
        <v>98</v>
      </c>
      <c r="C3017" s="0" t="n">
        <v>0.646797</v>
      </c>
      <c r="D3017" s="0" t="n">
        <v>91.120499</v>
      </c>
      <c r="E3017" s="0" t="n">
        <v>232349.421875</v>
      </c>
      <c r="F3017" s="0" t="n">
        <v>232440.546875</v>
      </c>
      <c r="G3017" s="0" t="n">
        <v>91.125</v>
      </c>
    </row>
    <row r="3018" customFormat="false" ht="15" hidden="false" customHeight="false" outlineLevel="0" collapsed="false">
      <c r="A3018" s="0" t="n">
        <v>18</v>
      </c>
      <c r="B3018" s="0" t="n">
        <v>99</v>
      </c>
      <c r="C3018" s="0" t="n">
        <v>0.771375</v>
      </c>
      <c r="D3018" s="0" t="n">
        <v>105.95047</v>
      </c>
      <c r="E3018" s="0" t="n">
        <v>233083.796875</v>
      </c>
      <c r="F3018" s="0" t="n">
        <v>233189.734375</v>
      </c>
      <c r="G3018" s="0" t="n">
        <v>105.9375</v>
      </c>
    </row>
    <row r="3019" customFormat="false" ht="15" hidden="false" customHeight="false" outlineLevel="0" collapsed="false">
      <c r="A3019" s="0" t="n">
        <v>18</v>
      </c>
      <c r="B3019" s="0" t="n">
        <v>100</v>
      </c>
      <c r="C3019" s="0" t="n">
        <v>4.971706</v>
      </c>
      <c r="D3019" s="0" t="n">
        <v>137.087936</v>
      </c>
      <c r="E3019" s="0" t="n">
        <v>233958.78125</v>
      </c>
      <c r="F3019" s="0" t="n">
        <v>234095.875</v>
      </c>
      <c r="G3019" s="0" t="n">
        <v>137.09375</v>
      </c>
    </row>
    <row r="3020" customFormat="false" ht="15" hidden="false" customHeight="false" outlineLevel="0" collapsed="false">
      <c r="A3020" s="0" t="n">
        <v>18</v>
      </c>
      <c r="B3020" s="0" t="n">
        <v>101</v>
      </c>
      <c r="C3020" s="0" t="n">
        <v>3.765977</v>
      </c>
      <c r="D3020" s="0" t="n">
        <v>102.432541</v>
      </c>
      <c r="E3020" s="0" t="n">
        <v>239067.765625</v>
      </c>
      <c r="F3020" s="0" t="n">
        <v>239170.1875</v>
      </c>
      <c r="G3020" s="0" t="n">
        <v>102.421875</v>
      </c>
    </row>
    <row r="3021" customFormat="false" ht="15" hidden="false" customHeight="false" outlineLevel="0" collapsed="false">
      <c r="A3021" s="0" t="n">
        <v>18</v>
      </c>
      <c r="B3021" s="0" t="n">
        <v>102</v>
      </c>
      <c r="C3021" s="0" t="n">
        <v>2.257702</v>
      </c>
      <c r="D3021" s="0" t="n">
        <v>144.350647</v>
      </c>
      <c r="E3021" s="0" t="n">
        <v>242926.859375</v>
      </c>
      <c r="F3021" s="0" t="n">
        <v>243071.21875</v>
      </c>
      <c r="G3021" s="0" t="n">
        <v>144.359375</v>
      </c>
    </row>
    <row r="3022" customFormat="false" ht="15" hidden="false" customHeight="false" outlineLevel="0" collapsed="false">
      <c r="A3022" s="0" t="n">
        <v>18</v>
      </c>
      <c r="B3022" s="0" t="n">
        <v>103</v>
      </c>
      <c r="C3022" s="0" t="n">
        <v>1.259133</v>
      </c>
      <c r="D3022" s="0" t="n">
        <v>131.577164</v>
      </c>
      <c r="E3022" s="0" t="n">
        <v>245333.015625</v>
      </c>
      <c r="F3022" s="0" t="n">
        <v>245464.59375</v>
      </c>
      <c r="G3022" s="0" t="n">
        <v>131.578125</v>
      </c>
    </row>
    <row r="3023" customFormat="false" ht="15" hidden="false" customHeight="false" outlineLevel="0" collapsed="false">
      <c r="A3023" s="0" t="n">
        <v>18</v>
      </c>
      <c r="B3023" s="0" t="n">
        <v>104</v>
      </c>
      <c r="C3023" s="0" t="n">
        <v>0.818146</v>
      </c>
      <c r="D3023" s="0" t="n">
        <v>153.231522</v>
      </c>
      <c r="E3023" s="0" t="n">
        <v>246723.546875</v>
      </c>
      <c r="F3023" s="0" t="n">
        <v>246876.78125</v>
      </c>
      <c r="G3023" s="0" t="n">
        <v>153.234375</v>
      </c>
    </row>
    <row r="3024" customFormat="false" ht="15" hidden="false" customHeight="false" outlineLevel="0" collapsed="false">
      <c r="A3024" s="0" t="n">
        <v>18</v>
      </c>
      <c r="B3024" s="0" t="n">
        <v>105</v>
      </c>
      <c r="C3024" s="0" t="n">
        <v>0.703773</v>
      </c>
      <c r="D3024" s="0" t="n">
        <v>137.255264</v>
      </c>
      <c r="E3024" s="0" t="n">
        <v>247692.3125</v>
      </c>
      <c r="F3024" s="0" t="n">
        <v>247829.546875</v>
      </c>
      <c r="G3024" s="0" t="n">
        <v>137.234375</v>
      </c>
    </row>
    <row r="3025" customFormat="false" ht="15" hidden="false" customHeight="false" outlineLevel="0" collapsed="false">
      <c r="A3025" s="0" t="n">
        <v>18</v>
      </c>
      <c r="B3025" s="0" t="n">
        <v>106</v>
      </c>
      <c r="C3025" s="0" t="n">
        <v>0.865565</v>
      </c>
      <c r="D3025" s="0" t="n">
        <v>196.573441</v>
      </c>
      <c r="E3025" s="0" t="n">
        <v>248520.25</v>
      </c>
      <c r="F3025" s="0" t="n">
        <v>248716.828125</v>
      </c>
      <c r="G3025" s="0" t="n">
        <v>196.578125</v>
      </c>
    </row>
    <row r="3026" customFormat="false" ht="15" hidden="false" customHeight="false" outlineLevel="0" collapsed="false">
      <c r="A3026" s="0" t="n">
        <v>18</v>
      </c>
      <c r="B3026" s="0" t="n">
        <v>107</v>
      </c>
      <c r="C3026" s="0" t="n">
        <v>6.632618</v>
      </c>
      <c r="D3026" s="0" t="n">
        <v>165.926651</v>
      </c>
      <c r="E3026" s="0" t="n">
        <v>249582.71875</v>
      </c>
      <c r="F3026" s="0" t="n">
        <v>249748.640625</v>
      </c>
      <c r="G3026" s="0" t="n">
        <v>165.921875</v>
      </c>
    </row>
    <row r="3027" customFormat="false" ht="15" hidden="false" customHeight="false" outlineLevel="0" collapsed="false">
      <c r="A3027" s="0" t="n">
        <v>18</v>
      </c>
      <c r="B3027" s="0" t="n">
        <v>108</v>
      </c>
      <c r="C3027" s="0" t="n">
        <v>1.519742</v>
      </c>
      <c r="D3027" s="0" t="n">
        <v>123.932579</v>
      </c>
      <c r="E3027" s="0" t="n">
        <v>256379.125</v>
      </c>
      <c r="F3027" s="0" t="n">
        <v>256503.078125</v>
      </c>
      <c r="G3027" s="0" t="n">
        <v>123.953125</v>
      </c>
    </row>
    <row r="3028" customFormat="false" ht="15" hidden="false" customHeight="false" outlineLevel="0" collapsed="false">
      <c r="A3028" s="0" t="n">
        <v>18</v>
      </c>
      <c r="B3028" s="0" t="n">
        <v>109</v>
      </c>
      <c r="C3028" s="0" t="n">
        <v>4.702537</v>
      </c>
      <c r="D3028" s="0" t="n">
        <v>57.114212</v>
      </c>
      <c r="E3028" s="0" t="n">
        <v>258019.671875</v>
      </c>
      <c r="F3028" s="0" t="n">
        <v>258076.78125</v>
      </c>
      <c r="G3028" s="0" t="n">
        <v>57.109375</v>
      </c>
    </row>
    <row r="3029" customFormat="false" ht="15" hidden="false" customHeight="false" outlineLevel="0" collapsed="false">
      <c r="A3029" s="0" t="n">
        <v>18</v>
      </c>
      <c r="B3029" s="0" t="n">
        <v>110</v>
      </c>
      <c r="C3029" s="0" t="n">
        <v>0.364265</v>
      </c>
      <c r="D3029" s="0" t="n">
        <v>87.945091</v>
      </c>
      <c r="E3029" s="0" t="n">
        <v>262769.40625</v>
      </c>
      <c r="F3029" s="0" t="n">
        <v>262857.34375</v>
      </c>
      <c r="G3029" s="0" t="n">
        <v>87.9375</v>
      </c>
    </row>
    <row r="3030" customFormat="false" ht="15" hidden="false" customHeight="false" outlineLevel="0" collapsed="false">
      <c r="A3030" s="0" t="n">
        <v>18</v>
      </c>
      <c r="B3030" s="0" t="n">
        <v>111</v>
      </c>
      <c r="C3030" s="0" t="n">
        <v>4.651917</v>
      </c>
      <c r="D3030" s="0" t="n">
        <v>79.152496</v>
      </c>
      <c r="E3030" s="0" t="n">
        <v>263222.5</v>
      </c>
      <c r="F3030" s="0" t="n">
        <v>263301.65625</v>
      </c>
      <c r="G3030" s="0" t="n">
        <v>79.15625</v>
      </c>
    </row>
    <row r="3031" customFormat="false" ht="15" hidden="false" customHeight="false" outlineLevel="0" collapsed="false">
      <c r="A3031" s="0" t="n">
        <v>18</v>
      </c>
      <c r="B3031" s="0" t="n">
        <v>112</v>
      </c>
      <c r="C3031" s="0" t="n">
        <v>2.130832</v>
      </c>
      <c r="D3031" s="0" t="n">
        <v>46.410561</v>
      </c>
      <c r="E3031" s="0" t="n">
        <v>267956.53125</v>
      </c>
      <c r="F3031" s="0" t="n">
        <v>268002.96875</v>
      </c>
      <c r="G3031" s="0" t="n">
        <v>46.4375</v>
      </c>
    </row>
    <row r="3032" customFormat="false" ht="15" hidden="false" customHeight="false" outlineLevel="0" collapsed="false">
      <c r="A3032" s="0" t="n">
        <v>18</v>
      </c>
      <c r="B3032" s="0" t="n">
        <v>113</v>
      </c>
      <c r="C3032" s="0" t="n">
        <v>1.170404</v>
      </c>
      <c r="D3032" s="0" t="n">
        <v>329.201782</v>
      </c>
      <c r="E3032" s="0" t="n">
        <v>270128.25</v>
      </c>
      <c r="F3032" s="0" t="n">
        <v>270457.46875</v>
      </c>
      <c r="G3032" s="0" t="n">
        <v>329.21875</v>
      </c>
    </row>
    <row r="3033" customFormat="false" ht="15" hidden="false" customHeight="false" outlineLevel="0" collapsed="false">
      <c r="A3033" s="0" t="n">
        <v>18</v>
      </c>
      <c r="B3033" s="0" t="n">
        <v>114</v>
      </c>
      <c r="C3033" s="0" t="n">
        <v>2.126939</v>
      </c>
      <c r="D3033" s="0" t="n">
        <v>204.090393</v>
      </c>
      <c r="E3033" s="0" t="n">
        <v>271628.125</v>
      </c>
      <c r="F3033" s="0" t="n">
        <v>271832.21875</v>
      </c>
      <c r="G3033" s="0" t="n">
        <v>204.09375</v>
      </c>
    </row>
    <row r="3034" customFormat="false" ht="15" hidden="false" customHeight="false" outlineLevel="0" collapsed="false">
      <c r="A3034" s="0" t="n">
        <v>18</v>
      </c>
      <c r="B3034" s="0" t="n">
        <v>115</v>
      </c>
      <c r="C3034" s="0" t="n">
        <v>2.099374</v>
      </c>
      <c r="D3034" s="0" t="n">
        <v>340.034088</v>
      </c>
      <c r="E3034" s="0" t="n">
        <v>273971.71875</v>
      </c>
      <c r="F3034" s="0" t="n">
        <v>274311.75</v>
      </c>
      <c r="G3034" s="0" t="n">
        <v>340.03125</v>
      </c>
    </row>
    <row r="3035" customFormat="false" ht="15" hidden="false" customHeight="false" outlineLevel="0" collapsed="false">
      <c r="A3035" s="0" t="n">
        <v>18</v>
      </c>
      <c r="B3035" s="0" t="n">
        <v>116</v>
      </c>
      <c r="C3035" s="0" t="n">
        <v>0.474687</v>
      </c>
      <c r="D3035" s="0" t="n">
        <v>251.931595</v>
      </c>
      <c r="E3035" s="0" t="n">
        <v>276409.09375</v>
      </c>
      <c r="F3035" s="0" t="n">
        <v>276661.03125</v>
      </c>
      <c r="G3035" s="0" t="n">
        <v>251.9375</v>
      </c>
    </row>
    <row r="3036" customFormat="false" ht="15" hidden="false" customHeight="false" outlineLevel="0" collapsed="false">
      <c r="A3036" s="0" t="n">
        <v>18</v>
      </c>
      <c r="B3036" s="0" t="n">
        <v>117</v>
      </c>
      <c r="C3036" s="0" t="n">
        <v>0.15009</v>
      </c>
      <c r="D3036" s="0" t="n">
        <v>154.453094</v>
      </c>
      <c r="E3036" s="0" t="n">
        <v>277143.5</v>
      </c>
      <c r="F3036" s="0" t="n">
        <v>277297.96875</v>
      </c>
      <c r="G3036" s="0" t="n">
        <v>154.46875</v>
      </c>
    </row>
    <row r="3037" customFormat="false" ht="15" hidden="false" customHeight="false" outlineLevel="0" collapsed="false">
      <c r="A3037" s="0" t="n">
        <v>18</v>
      </c>
      <c r="B3037" s="0" t="n">
        <v>118</v>
      </c>
      <c r="C3037" s="0" t="n">
        <v>3.178513</v>
      </c>
      <c r="D3037" s="0" t="n">
        <v>51.542194</v>
      </c>
      <c r="E3037" s="0" t="n">
        <v>277440.25</v>
      </c>
      <c r="F3037" s="0" t="n">
        <v>277491.8125</v>
      </c>
      <c r="G3037" s="0" t="n">
        <v>51.5625</v>
      </c>
    </row>
    <row r="3038" customFormat="false" ht="15" hidden="false" customHeight="false" outlineLevel="0" collapsed="false">
      <c r="A3038" s="0" t="n">
        <v>18</v>
      </c>
      <c r="B3038" s="0" t="n">
        <v>119</v>
      </c>
      <c r="C3038" s="0" t="n">
        <v>0.954058</v>
      </c>
      <c r="D3038" s="0" t="n">
        <v>79.967224</v>
      </c>
      <c r="E3038" s="0" t="n">
        <v>280674.4375</v>
      </c>
      <c r="F3038" s="0" t="n">
        <v>280754.4375</v>
      </c>
      <c r="G3038" s="0" t="n">
        <v>80</v>
      </c>
    </row>
    <row r="3039" customFormat="false" ht="15" hidden="false" customHeight="false" outlineLevel="0" collapsed="false">
      <c r="A3039" s="0" t="n">
        <v>18</v>
      </c>
      <c r="B3039" s="0" t="n">
        <v>120</v>
      </c>
      <c r="C3039" s="0" t="n">
        <v>3.705905</v>
      </c>
      <c r="D3039" s="0" t="n">
        <v>161.579285</v>
      </c>
      <c r="E3039" s="0" t="n">
        <v>281721.28125</v>
      </c>
      <c r="F3039" s="0" t="n">
        <v>281882.84375</v>
      </c>
      <c r="G3039" s="0" t="n">
        <v>161.5625</v>
      </c>
    </row>
    <row r="3040" customFormat="false" ht="15" hidden="false" customHeight="false" outlineLevel="0" collapsed="false">
      <c r="A3040" s="0" t="n">
        <v>18</v>
      </c>
      <c r="B3040" s="0" t="n">
        <v>121</v>
      </c>
      <c r="C3040" s="0" t="n">
        <v>4.205256</v>
      </c>
      <c r="D3040" s="0" t="n">
        <v>197.696121</v>
      </c>
      <c r="E3040" s="0" t="n">
        <v>285596.375</v>
      </c>
      <c r="F3040" s="0" t="n">
        <v>285794.0625</v>
      </c>
      <c r="G3040" s="0" t="n">
        <v>197.6875</v>
      </c>
    </row>
    <row r="3041" customFormat="false" ht="15" hidden="false" customHeight="false" outlineLevel="0" collapsed="false">
      <c r="A3041" s="0" t="n">
        <v>18</v>
      </c>
      <c r="B3041" s="0" t="n">
        <v>122</v>
      </c>
      <c r="C3041" s="0" t="n">
        <v>3.111747</v>
      </c>
      <c r="D3041" s="0" t="n">
        <v>93.283745</v>
      </c>
      <c r="E3041" s="0" t="n">
        <v>290002.1875</v>
      </c>
      <c r="F3041" s="0" t="n">
        <v>290095.5</v>
      </c>
      <c r="G3041" s="0" t="n">
        <v>93.3125</v>
      </c>
    </row>
    <row r="3042" customFormat="false" ht="15" hidden="false" customHeight="false" outlineLevel="0" collapsed="false">
      <c r="A3042" s="0" t="n">
        <v>18</v>
      </c>
      <c r="B3042" s="0" t="n">
        <v>123</v>
      </c>
      <c r="C3042" s="0" t="n">
        <v>1.989295</v>
      </c>
      <c r="D3042" s="0" t="n">
        <v>181.676392</v>
      </c>
      <c r="E3042" s="0" t="n">
        <v>293220.53125</v>
      </c>
      <c r="F3042" s="0" t="n">
        <v>293402.21875</v>
      </c>
      <c r="G3042" s="0" t="n">
        <v>181.6875</v>
      </c>
    </row>
    <row r="3043" customFormat="false" ht="15" hidden="false" customHeight="false" outlineLevel="0" collapsed="false">
      <c r="A3043" s="0" t="n">
        <v>18</v>
      </c>
      <c r="B3043" s="0" t="n">
        <v>124</v>
      </c>
      <c r="C3043" s="0" t="n">
        <v>0.048435</v>
      </c>
      <c r="D3043" s="0" t="n">
        <v>169.041153</v>
      </c>
      <c r="E3043" s="0" t="n">
        <v>295392.21875</v>
      </c>
      <c r="F3043" s="0" t="n">
        <v>295561.25</v>
      </c>
      <c r="G3043" s="0" t="n">
        <v>169.03125</v>
      </c>
    </row>
    <row r="3044" customFormat="false" ht="15" hidden="false" customHeight="false" outlineLevel="0" collapsed="false">
      <c r="A3044" s="0" t="n">
        <v>18</v>
      </c>
      <c r="B3044" s="0" t="n">
        <v>125</v>
      </c>
      <c r="C3044" s="0" t="n">
        <v>2.202052</v>
      </c>
      <c r="D3044" s="0" t="n">
        <v>87.392128</v>
      </c>
      <c r="E3044" s="0" t="n">
        <v>295614.15625</v>
      </c>
      <c r="F3044" s="0" t="n">
        <v>295701.5625</v>
      </c>
      <c r="G3044" s="0" t="n">
        <v>87.40625</v>
      </c>
    </row>
    <row r="3045" customFormat="false" ht="15" hidden="false" customHeight="false" outlineLevel="0" collapsed="false">
      <c r="A3045" s="0" t="n">
        <v>18</v>
      </c>
      <c r="B3045" s="0" t="n">
        <v>126</v>
      </c>
      <c r="C3045" s="0" t="n">
        <v>0.065264</v>
      </c>
      <c r="D3045" s="0" t="n">
        <v>48.840702</v>
      </c>
      <c r="E3045" s="0" t="n">
        <v>297892.15625</v>
      </c>
      <c r="F3045" s="0" t="n">
        <v>297941</v>
      </c>
      <c r="G3045" s="0" t="n">
        <v>48.84375</v>
      </c>
    </row>
    <row r="3046" customFormat="false" ht="15" hidden="false" customHeight="false" outlineLevel="0" collapsed="false">
      <c r="A3046" s="0" t="n">
        <v>18</v>
      </c>
      <c r="B3046" s="0" t="n">
        <v>127</v>
      </c>
      <c r="C3046" s="0" t="n">
        <v>0.555383</v>
      </c>
      <c r="D3046" s="0" t="n">
        <v>367.941406</v>
      </c>
      <c r="E3046" s="0" t="n">
        <v>298017.65625</v>
      </c>
      <c r="F3046" s="0" t="n">
        <v>298385.59375</v>
      </c>
      <c r="G3046" s="0" t="n">
        <v>367.9375</v>
      </c>
    </row>
    <row r="3047" customFormat="false" ht="15" hidden="false" customHeight="false" outlineLevel="0" collapsed="false">
      <c r="A3047" s="0" t="n">
        <v>18</v>
      </c>
      <c r="B3047" s="0" t="n">
        <v>128</v>
      </c>
      <c r="C3047" s="0" t="n">
        <v>1.981718</v>
      </c>
      <c r="D3047" s="0" t="n">
        <v>179.78894</v>
      </c>
      <c r="E3047" s="0" t="n">
        <v>298938.875</v>
      </c>
      <c r="F3047" s="0" t="n">
        <v>299118.6875</v>
      </c>
      <c r="G3047" s="0" t="n">
        <v>179.8125</v>
      </c>
    </row>
    <row r="3048" customFormat="false" ht="15" hidden="false" customHeight="false" outlineLevel="0" collapsed="false">
      <c r="A3048" s="0" t="n">
        <v>18</v>
      </c>
      <c r="B3048" s="0" t="n">
        <v>129</v>
      </c>
      <c r="C3048" s="0" t="n">
        <v>0.27252</v>
      </c>
      <c r="D3048" s="0" t="n">
        <v>239.622101</v>
      </c>
      <c r="E3048" s="0" t="n">
        <v>301095.375</v>
      </c>
      <c r="F3048" s="0" t="n">
        <v>301335</v>
      </c>
      <c r="G3048" s="0" t="n">
        <v>239.625</v>
      </c>
    </row>
    <row r="3049" customFormat="false" ht="15" hidden="false" customHeight="false" outlineLevel="0" collapsed="false">
      <c r="A3049" s="0" t="n">
        <v>18</v>
      </c>
      <c r="B3049" s="0" t="n">
        <v>130</v>
      </c>
      <c r="C3049" s="0" t="n">
        <v>0.062366</v>
      </c>
      <c r="D3049" s="0" t="n">
        <v>114.036804</v>
      </c>
      <c r="E3049" s="0" t="n">
        <v>301610.625</v>
      </c>
      <c r="F3049" s="0" t="n">
        <v>301724.6875</v>
      </c>
      <c r="G3049" s="0" t="n">
        <v>114.0625</v>
      </c>
    </row>
    <row r="3050" customFormat="false" ht="15" hidden="false" customHeight="false" outlineLevel="0" collapsed="false">
      <c r="A3050" s="0" t="n">
        <v>18</v>
      </c>
      <c r="B3050" s="0" t="n">
        <v>131</v>
      </c>
      <c r="C3050" s="0" t="n">
        <v>1.418846</v>
      </c>
      <c r="D3050" s="0" t="n">
        <v>83.861198</v>
      </c>
      <c r="E3050" s="0" t="n">
        <v>301782.53125</v>
      </c>
      <c r="F3050" s="0" t="n">
        <v>301866.375</v>
      </c>
      <c r="G3050" s="0" t="n">
        <v>83.84375</v>
      </c>
    </row>
    <row r="3051" customFormat="false" ht="15" hidden="false" customHeight="false" outlineLevel="0" collapsed="false">
      <c r="A3051" s="0" t="n">
        <v>18</v>
      </c>
      <c r="B3051" s="0" t="n">
        <v>132</v>
      </c>
      <c r="C3051" s="0" t="n">
        <v>3.90597</v>
      </c>
      <c r="D3051" s="0" t="n">
        <v>51.423801</v>
      </c>
      <c r="E3051" s="0" t="n">
        <v>303282.375</v>
      </c>
      <c r="F3051" s="0" t="n">
        <v>303333.8125</v>
      </c>
      <c r="G3051" s="0" t="n">
        <v>51.4375</v>
      </c>
    </row>
    <row r="3052" customFormat="false" ht="15" hidden="false" customHeight="false" outlineLevel="0" collapsed="false">
      <c r="A3052" s="0" t="n">
        <v>18</v>
      </c>
      <c r="B3052" s="0" t="n">
        <v>133</v>
      </c>
      <c r="C3052" s="0" t="n">
        <v>5.286249</v>
      </c>
      <c r="D3052" s="0" t="n">
        <v>117.9739</v>
      </c>
      <c r="E3052" s="0" t="n">
        <v>307235.25</v>
      </c>
      <c r="F3052" s="0" t="n">
        <v>307353.21875</v>
      </c>
      <c r="G3052" s="0" t="n">
        <v>117.96875</v>
      </c>
    </row>
    <row r="3053" customFormat="false" ht="15" hidden="false" customHeight="false" outlineLevel="0" collapsed="false">
      <c r="A3053" s="0" t="n">
        <v>18</v>
      </c>
      <c r="B3053" s="0" t="n">
        <v>134</v>
      </c>
      <c r="C3053" s="0" t="n">
        <v>1.203664</v>
      </c>
      <c r="D3053" s="0" t="n">
        <v>89.507126</v>
      </c>
      <c r="E3053" s="0" t="n">
        <v>312641.1875</v>
      </c>
      <c r="F3053" s="0" t="n">
        <v>312730.6875</v>
      </c>
      <c r="G3053" s="0" t="n">
        <v>89.5</v>
      </c>
    </row>
    <row r="3054" customFormat="false" ht="15" hidden="false" customHeight="false" outlineLevel="0" collapsed="false">
      <c r="A3054" s="0" t="n">
        <v>18</v>
      </c>
      <c r="B3054" s="0" t="n">
        <v>135</v>
      </c>
      <c r="C3054" s="0" t="n">
        <v>4.264598</v>
      </c>
      <c r="D3054" s="0" t="n">
        <v>85.477646</v>
      </c>
      <c r="E3054" s="0" t="n">
        <v>313922.34375</v>
      </c>
      <c r="F3054" s="0" t="n">
        <v>314007.8125</v>
      </c>
      <c r="G3054" s="0" t="n">
        <v>85.46875</v>
      </c>
    </row>
    <row r="3055" customFormat="false" ht="15" hidden="false" customHeight="false" outlineLevel="0" collapsed="false">
      <c r="A3055" s="0" t="n">
        <v>18</v>
      </c>
      <c r="B3055" s="0" t="n">
        <v>136</v>
      </c>
      <c r="C3055" s="0" t="n">
        <v>1.304433</v>
      </c>
      <c r="D3055" s="0" t="n">
        <v>234.047348</v>
      </c>
      <c r="E3055" s="0" t="n">
        <v>318265.78125</v>
      </c>
      <c r="F3055" s="0" t="n">
        <v>318499.84375</v>
      </c>
      <c r="G3055" s="0" t="n">
        <v>234.0625</v>
      </c>
    </row>
    <row r="3056" customFormat="false" ht="15" hidden="false" customHeight="false" outlineLevel="0" collapsed="false">
      <c r="A3056" s="0" t="n">
        <v>18</v>
      </c>
      <c r="B3056" s="0" t="n">
        <v>137</v>
      </c>
      <c r="C3056" s="0" t="n">
        <v>4.239531</v>
      </c>
      <c r="D3056" s="0" t="n">
        <v>123.393646</v>
      </c>
      <c r="E3056" s="0" t="n">
        <v>319796.90625</v>
      </c>
      <c r="F3056" s="0" t="n">
        <v>319920.3125</v>
      </c>
      <c r="G3056" s="0" t="n">
        <v>123.40625</v>
      </c>
    </row>
    <row r="3057" customFormat="false" ht="15" hidden="false" customHeight="false" outlineLevel="0" collapsed="false">
      <c r="A3057" s="0" t="n">
        <v>18</v>
      </c>
      <c r="B3057" s="0" t="n">
        <v>138</v>
      </c>
      <c r="C3057" s="0" t="n">
        <v>0.093206</v>
      </c>
      <c r="D3057" s="0" t="n">
        <v>260.656769</v>
      </c>
      <c r="E3057" s="0" t="n">
        <v>324162.25</v>
      </c>
      <c r="F3057" s="0" t="n">
        <v>324422.875</v>
      </c>
      <c r="G3057" s="0" t="n">
        <v>260.625</v>
      </c>
    </row>
    <row r="3058" customFormat="false" ht="15" hidden="false" customHeight="false" outlineLevel="0" collapsed="false">
      <c r="A3058" s="0" t="n">
        <v>18</v>
      </c>
      <c r="B3058" s="0" t="n">
        <v>139</v>
      </c>
      <c r="C3058" s="0" t="n">
        <v>0.200459</v>
      </c>
      <c r="D3058" s="0" t="n">
        <v>118.807785</v>
      </c>
      <c r="E3058" s="0" t="n">
        <v>324515.4375</v>
      </c>
      <c r="F3058" s="0" t="n">
        <v>324634.25</v>
      </c>
      <c r="G3058" s="0" t="n">
        <v>118.8125</v>
      </c>
    </row>
    <row r="3059" customFormat="false" ht="15" hidden="false" customHeight="false" outlineLevel="0" collapsed="false">
      <c r="A3059" s="0" t="n">
        <v>18</v>
      </c>
      <c r="B3059" s="0" t="n">
        <v>140</v>
      </c>
      <c r="C3059" s="0" t="n">
        <v>3.836618</v>
      </c>
      <c r="D3059" s="0" t="n">
        <v>94.711647</v>
      </c>
      <c r="E3059" s="0" t="n">
        <v>324827.90625</v>
      </c>
      <c r="F3059" s="0" t="n">
        <v>324922.59375</v>
      </c>
      <c r="G3059" s="0" t="n">
        <v>94.6875</v>
      </c>
    </row>
    <row r="3060" customFormat="false" ht="15" hidden="false" customHeight="false" outlineLevel="0" collapsed="false">
      <c r="A3060" s="0" t="n">
        <v>18</v>
      </c>
      <c r="B3060" s="0" t="n">
        <v>141</v>
      </c>
      <c r="C3060" s="0" t="n">
        <v>2.51774</v>
      </c>
      <c r="D3060" s="0" t="n">
        <v>263.233032</v>
      </c>
      <c r="E3060" s="0" t="n">
        <v>328765.125</v>
      </c>
      <c r="F3060" s="0" t="n">
        <v>329028.34375</v>
      </c>
      <c r="G3060" s="0" t="n">
        <v>263.21875</v>
      </c>
    </row>
    <row r="3061" customFormat="false" ht="15" hidden="false" customHeight="false" outlineLevel="0" collapsed="false">
      <c r="A3061" s="0" t="n">
        <v>18</v>
      </c>
      <c r="B3061" s="0" t="n">
        <v>142</v>
      </c>
      <c r="C3061" s="0" t="n">
        <v>2.073216</v>
      </c>
      <c r="D3061" s="0" t="n">
        <v>164.813553</v>
      </c>
      <c r="E3061" s="0" t="n">
        <v>331546.21875</v>
      </c>
      <c r="F3061" s="0" t="n">
        <v>331711.03125</v>
      </c>
      <c r="G3061" s="0" t="n">
        <v>164.8125</v>
      </c>
    </row>
    <row r="3062" customFormat="false" ht="15" hidden="false" customHeight="false" outlineLevel="0" collapsed="false">
      <c r="A3062" s="0" t="n">
        <v>18</v>
      </c>
      <c r="B3062" s="0" t="n">
        <v>143</v>
      </c>
      <c r="C3062" s="0" t="n">
        <v>0.050249</v>
      </c>
      <c r="D3062" s="0" t="n">
        <v>91.895531</v>
      </c>
      <c r="E3062" s="0" t="n">
        <v>333780.40625</v>
      </c>
      <c r="F3062" s="0" t="n">
        <v>333872.3125</v>
      </c>
      <c r="G3062" s="0" t="n">
        <v>91.90625</v>
      </c>
    </row>
    <row r="3063" customFormat="false" ht="15" hidden="false" customHeight="false" outlineLevel="0" collapsed="false">
      <c r="A3063" s="0" t="n">
        <v>18</v>
      </c>
      <c r="B3063" s="0" t="n">
        <v>144</v>
      </c>
      <c r="C3063" s="0" t="n">
        <v>2.548497</v>
      </c>
      <c r="D3063" s="0" t="n">
        <v>102.726814</v>
      </c>
      <c r="E3063" s="0" t="n">
        <v>333921</v>
      </c>
      <c r="F3063" s="0" t="n">
        <v>334023.71875</v>
      </c>
      <c r="G3063" s="0" t="n">
        <v>102.71875</v>
      </c>
    </row>
    <row r="3064" customFormat="false" ht="15" hidden="false" customHeight="false" outlineLevel="0" collapsed="false">
      <c r="A3064" s="0" t="n">
        <v>18</v>
      </c>
      <c r="B3064" s="0" t="n">
        <v>145</v>
      </c>
      <c r="C3064" s="0" t="n">
        <v>1.948134</v>
      </c>
      <c r="D3064" s="0" t="n">
        <v>152.688141</v>
      </c>
      <c r="E3064" s="0" t="n">
        <v>336577.0625</v>
      </c>
      <c r="F3064" s="0" t="n">
        <v>336729.75</v>
      </c>
      <c r="G3064" s="0" t="n">
        <v>152.6875</v>
      </c>
    </row>
    <row r="3065" customFormat="false" ht="15" hidden="false" customHeight="false" outlineLevel="0" collapsed="false">
      <c r="A3065" s="0" t="n">
        <v>18</v>
      </c>
      <c r="B3065" s="0" t="n">
        <v>146</v>
      </c>
      <c r="C3065" s="0" t="n">
        <v>7.635852</v>
      </c>
      <c r="D3065" s="0" t="n">
        <v>87.612831</v>
      </c>
      <c r="E3065" s="0" t="n">
        <v>338670.75</v>
      </c>
      <c r="F3065" s="0" t="n">
        <v>338758.34375</v>
      </c>
      <c r="G3065" s="0" t="n">
        <v>87.59375</v>
      </c>
    </row>
    <row r="3066" customFormat="false" ht="15" hidden="false" customHeight="false" outlineLevel="0" collapsed="false">
      <c r="A3066" s="0" t="n">
        <v>18</v>
      </c>
      <c r="B3066" s="0" t="n">
        <v>147</v>
      </c>
      <c r="C3066" s="0" t="n">
        <v>0.306522</v>
      </c>
      <c r="D3066" s="0" t="n">
        <v>232.607803</v>
      </c>
      <c r="E3066" s="0" t="n">
        <v>346388.90625</v>
      </c>
      <c r="F3066" s="0" t="n">
        <v>346621.53125</v>
      </c>
      <c r="G3066" s="0" t="n">
        <v>232.625</v>
      </c>
    </row>
    <row r="3067" customFormat="false" ht="15" hidden="false" customHeight="false" outlineLevel="0" collapsed="false">
      <c r="A3067" s="0" t="n">
        <v>18</v>
      </c>
      <c r="B3067" s="0" t="n">
        <v>148</v>
      </c>
      <c r="C3067" s="0" t="n">
        <v>0.466655</v>
      </c>
      <c r="D3067" s="0" t="n">
        <v>56.312832</v>
      </c>
      <c r="E3067" s="0" t="n">
        <v>346920.21875</v>
      </c>
      <c r="F3067" s="0" t="n">
        <v>346976.53125</v>
      </c>
      <c r="G3067" s="0" t="n">
        <v>56.3125</v>
      </c>
    </row>
    <row r="3068" customFormat="false" ht="15" hidden="false" customHeight="false" outlineLevel="0" collapsed="false">
      <c r="A3068" s="0" t="n">
        <v>18</v>
      </c>
      <c r="B3068" s="0" t="n">
        <v>149</v>
      </c>
      <c r="C3068" s="0" t="n">
        <v>0.174916</v>
      </c>
      <c r="D3068" s="0" t="n">
        <v>67.575607</v>
      </c>
      <c r="E3068" s="0" t="n">
        <v>347435.75</v>
      </c>
      <c r="F3068" s="0" t="n">
        <v>347503.34375</v>
      </c>
      <c r="G3068" s="0" t="n">
        <v>67.59375</v>
      </c>
    </row>
    <row r="3069" customFormat="false" ht="15" hidden="false" customHeight="false" outlineLevel="0" collapsed="false">
      <c r="A3069" s="0" t="n">
        <v>18</v>
      </c>
      <c r="B3069" s="0" t="n">
        <v>150</v>
      </c>
      <c r="C3069" s="0" t="n">
        <v>1.347069</v>
      </c>
      <c r="D3069" s="0" t="n">
        <v>83.104645</v>
      </c>
      <c r="E3069" s="0" t="n">
        <v>347685.75</v>
      </c>
      <c r="F3069" s="0" t="n">
        <v>347768.84375</v>
      </c>
      <c r="G3069" s="0" t="n">
        <v>83.09375</v>
      </c>
    </row>
    <row r="3070" customFormat="false" ht="15" hidden="false" customHeight="false" outlineLevel="0" collapsed="false">
      <c r="A3070" s="0" t="n">
        <v>18</v>
      </c>
      <c r="B3070" s="0" t="n">
        <v>151</v>
      </c>
      <c r="C3070" s="0" t="n">
        <v>4.771644</v>
      </c>
      <c r="D3070" s="0" t="n">
        <v>95.154427</v>
      </c>
      <c r="E3070" s="0" t="n">
        <v>349123.1875</v>
      </c>
      <c r="F3070" s="0" t="n">
        <v>349218.34375</v>
      </c>
      <c r="G3070" s="0" t="n">
        <v>95.15625</v>
      </c>
    </row>
    <row r="3071" customFormat="false" ht="15" hidden="false" customHeight="false" outlineLevel="0" collapsed="false">
      <c r="A3071" s="0" t="n">
        <v>18</v>
      </c>
      <c r="B3071" s="0" t="n">
        <v>152</v>
      </c>
      <c r="C3071" s="0" t="n">
        <v>0.067473</v>
      </c>
      <c r="D3071" s="0" t="n">
        <v>78.558815</v>
      </c>
      <c r="E3071" s="0" t="n">
        <v>353998.65625</v>
      </c>
      <c r="F3071" s="0" t="n">
        <v>354077.1875</v>
      </c>
      <c r="G3071" s="0" t="n">
        <v>78.53125</v>
      </c>
    </row>
    <row r="3072" customFormat="false" ht="15" hidden="false" customHeight="false" outlineLevel="0" collapsed="false">
      <c r="A3072" s="0" t="n">
        <v>18</v>
      </c>
      <c r="B3072" s="0" t="n">
        <v>153</v>
      </c>
      <c r="C3072" s="0" t="n">
        <v>0.330643</v>
      </c>
      <c r="D3072" s="0" t="n">
        <v>149.436783</v>
      </c>
      <c r="E3072" s="0" t="n">
        <v>354159.625</v>
      </c>
      <c r="F3072" s="0" t="n">
        <v>354309.0625</v>
      </c>
      <c r="G3072" s="0" t="n">
        <v>149.4375</v>
      </c>
    </row>
    <row r="3073" customFormat="false" ht="15" hidden="false" customHeight="false" outlineLevel="0" collapsed="false">
      <c r="A3073" s="0" t="n">
        <v>18</v>
      </c>
      <c r="B3073" s="0" t="n">
        <v>154</v>
      </c>
      <c r="C3073" s="0" t="n">
        <v>4.962198</v>
      </c>
      <c r="D3073" s="0" t="n">
        <v>87.143707</v>
      </c>
      <c r="E3073" s="0" t="n">
        <v>354638.59375</v>
      </c>
      <c r="F3073" s="0" t="n">
        <v>354725.75</v>
      </c>
      <c r="G3073" s="0" t="n">
        <v>87.15625</v>
      </c>
    </row>
    <row r="3074" customFormat="false" ht="15" hidden="false" customHeight="false" outlineLevel="0" collapsed="false">
      <c r="A3074" s="0" t="n">
        <v>18</v>
      </c>
      <c r="B3074" s="0" t="n">
        <v>155</v>
      </c>
      <c r="C3074" s="0" t="n">
        <v>5.696189</v>
      </c>
      <c r="D3074" s="0" t="n">
        <v>84.229385</v>
      </c>
      <c r="E3074" s="0" t="n">
        <v>359684.9375</v>
      </c>
      <c r="F3074" s="0" t="n">
        <v>359769.15625</v>
      </c>
      <c r="G3074" s="0" t="n">
        <v>84.21875</v>
      </c>
    </row>
    <row r="3075" customFormat="false" ht="15" hidden="false" customHeight="false" outlineLevel="0" collapsed="false">
      <c r="A3075" s="0" t="n">
        <v>19</v>
      </c>
      <c r="B3075" s="0" t="n">
        <v>0</v>
      </c>
      <c r="C3075" s="0" t="n">
        <v>8.438466</v>
      </c>
      <c r="D3075" s="0" t="n">
        <v>986.541809</v>
      </c>
      <c r="E3075" s="0" t="n">
        <v>202.980713</v>
      </c>
      <c r="F3075" s="0" t="n">
        <v>1189.522583</v>
      </c>
      <c r="G3075" s="0" t="n">
        <v>986.54187</v>
      </c>
    </row>
    <row r="3076" customFormat="false" ht="15" hidden="false" customHeight="false" outlineLevel="0" collapsed="false">
      <c r="A3076" s="0" t="n">
        <v>19</v>
      </c>
      <c r="B3076" s="0" t="n">
        <v>1</v>
      </c>
      <c r="C3076" s="0" t="n">
        <v>0.335257</v>
      </c>
      <c r="D3076" s="0" t="n">
        <v>777.261963</v>
      </c>
      <c r="E3076" s="0" t="n">
        <v>9630.612305</v>
      </c>
      <c r="F3076" s="0" t="n">
        <v>10407.874023</v>
      </c>
      <c r="G3076" s="0" t="n">
        <v>777.261719</v>
      </c>
    </row>
    <row r="3077" customFormat="false" ht="15" hidden="false" customHeight="false" outlineLevel="0" collapsed="false">
      <c r="A3077" s="0" t="n">
        <v>19</v>
      </c>
      <c r="B3077" s="0" t="n">
        <v>2</v>
      </c>
      <c r="C3077" s="0" t="n">
        <v>0.467811</v>
      </c>
      <c r="D3077" s="0" t="n">
        <v>575.678711</v>
      </c>
      <c r="E3077" s="0" t="n">
        <v>10743.05957</v>
      </c>
      <c r="F3077" s="0" t="n">
        <v>11318.738281</v>
      </c>
      <c r="G3077" s="0" t="n">
        <v>575.678711</v>
      </c>
    </row>
    <row r="3078" customFormat="false" ht="15" hidden="false" customHeight="false" outlineLevel="0" collapsed="false">
      <c r="A3078" s="0" t="n">
        <v>19</v>
      </c>
      <c r="B3078" s="0" t="n">
        <v>3</v>
      </c>
      <c r="C3078" s="0" t="n">
        <v>0.109902</v>
      </c>
      <c r="D3078" s="0" t="n">
        <v>108.335785</v>
      </c>
      <c r="E3078" s="0" t="n">
        <v>11785.970703</v>
      </c>
      <c r="F3078" s="0" t="n">
        <v>11894.306641</v>
      </c>
      <c r="G3078" s="0" t="n">
        <v>108.335938</v>
      </c>
    </row>
    <row r="3079" customFormat="false" ht="15" hidden="false" customHeight="false" outlineLevel="0" collapsed="false">
      <c r="A3079" s="0" t="n">
        <v>19</v>
      </c>
      <c r="B3079" s="0" t="n">
        <v>4</v>
      </c>
      <c r="C3079" s="0" t="n">
        <v>5.057846</v>
      </c>
      <c r="D3079" s="0" t="n">
        <v>86.695457</v>
      </c>
      <c r="E3079" s="0" t="n">
        <v>12003.71875</v>
      </c>
      <c r="F3079" s="0" t="n">
        <v>12090.414063</v>
      </c>
      <c r="G3079" s="0" t="n">
        <v>86.695313</v>
      </c>
    </row>
    <row r="3080" customFormat="false" ht="15" hidden="false" customHeight="false" outlineLevel="0" collapsed="false">
      <c r="A3080" s="0" t="n">
        <v>19</v>
      </c>
      <c r="B3080" s="0" t="n">
        <v>5</v>
      </c>
      <c r="C3080" s="0" t="n">
        <v>0.838649</v>
      </c>
      <c r="D3080" s="0" t="n">
        <v>168.951157</v>
      </c>
      <c r="E3080" s="0" t="n">
        <v>17146.923828</v>
      </c>
      <c r="F3080" s="0" t="n">
        <v>17315.875</v>
      </c>
      <c r="G3080" s="0" t="n">
        <v>168.951172</v>
      </c>
    </row>
    <row r="3081" customFormat="false" ht="15" hidden="false" customHeight="false" outlineLevel="0" collapsed="false">
      <c r="A3081" s="0" t="n">
        <v>19</v>
      </c>
      <c r="B3081" s="0" t="n">
        <v>6</v>
      </c>
      <c r="C3081" s="0" t="n">
        <v>3.507055</v>
      </c>
      <c r="D3081" s="0" t="n">
        <v>151.889511</v>
      </c>
      <c r="E3081" s="0" t="n">
        <v>18154.705078</v>
      </c>
      <c r="F3081" s="0" t="n">
        <v>18306.59375</v>
      </c>
      <c r="G3081" s="0" t="n">
        <v>151.888672</v>
      </c>
    </row>
    <row r="3082" customFormat="false" ht="15" hidden="false" customHeight="false" outlineLevel="0" collapsed="false">
      <c r="A3082" s="0" t="n">
        <v>19</v>
      </c>
      <c r="B3082" s="0" t="n">
        <v>7</v>
      </c>
      <c r="C3082" s="0" t="n">
        <v>0.358342</v>
      </c>
      <c r="D3082" s="0" t="n">
        <v>65.903381</v>
      </c>
      <c r="E3082" s="0" t="n">
        <v>21813.648438</v>
      </c>
      <c r="F3082" s="0" t="n">
        <v>21879.552734</v>
      </c>
      <c r="G3082" s="0" t="n">
        <v>65.904297</v>
      </c>
    </row>
    <row r="3083" customFormat="false" ht="15" hidden="false" customHeight="false" outlineLevel="0" collapsed="false">
      <c r="A3083" s="0" t="n">
        <v>19</v>
      </c>
      <c r="B3083" s="0" t="n">
        <v>8</v>
      </c>
      <c r="C3083" s="0" t="n">
        <v>0.328628</v>
      </c>
      <c r="D3083" s="0" t="n">
        <v>133.682922</v>
      </c>
      <c r="E3083" s="0" t="n">
        <v>22237.482422</v>
      </c>
      <c r="F3083" s="0" t="n">
        <v>22371.166016</v>
      </c>
      <c r="G3083" s="0" t="n">
        <v>133.683594</v>
      </c>
    </row>
    <row r="3084" customFormat="false" ht="15" hidden="false" customHeight="false" outlineLevel="0" collapsed="false">
      <c r="A3084" s="0" t="n">
        <v>19</v>
      </c>
      <c r="B3084" s="0" t="n">
        <v>9</v>
      </c>
      <c r="C3084" s="0" t="n">
        <v>1.747705</v>
      </c>
      <c r="D3084" s="0" t="n">
        <v>87.480751</v>
      </c>
      <c r="E3084" s="0" t="n">
        <v>22699.34375</v>
      </c>
      <c r="F3084" s="0" t="n">
        <v>22786.824219</v>
      </c>
      <c r="G3084" s="0" t="n">
        <v>87.480469</v>
      </c>
    </row>
    <row r="3085" customFormat="false" ht="15" hidden="false" customHeight="false" outlineLevel="0" collapsed="false">
      <c r="A3085" s="0" t="n">
        <v>19</v>
      </c>
      <c r="B3085" s="0" t="n">
        <v>10</v>
      </c>
      <c r="C3085" s="0" t="n">
        <v>1.142654</v>
      </c>
      <c r="D3085" s="0" t="n">
        <v>139.603958</v>
      </c>
      <c r="E3085" s="0" t="n">
        <v>24533.177734</v>
      </c>
      <c r="F3085" s="0" t="n">
        <v>24672.78125</v>
      </c>
      <c r="G3085" s="0" t="n">
        <v>139.603516</v>
      </c>
    </row>
    <row r="3086" customFormat="false" ht="15" hidden="false" customHeight="false" outlineLevel="0" collapsed="false">
      <c r="A3086" s="0" t="n">
        <v>19</v>
      </c>
      <c r="B3086" s="0" t="n">
        <v>11</v>
      </c>
      <c r="C3086" s="0" t="n">
        <v>6.41904</v>
      </c>
      <c r="D3086" s="0" t="n">
        <v>147.652328</v>
      </c>
      <c r="E3086" s="0" t="n">
        <v>25815.341797</v>
      </c>
      <c r="F3086" s="0" t="n">
        <v>25962.994141</v>
      </c>
      <c r="G3086" s="0" t="n">
        <v>147.652344</v>
      </c>
    </row>
    <row r="3087" customFormat="false" ht="15" hidden="false" customHeight="false" outlineLevel="0" collapsed="false">
      <c r="A3087" s="0" t="n">
        <v>19</v>
      </c>
      <c r="B3087" s="0" t="n">
        <v>12</v>
      </c>
      <c r="C3087" s="0" t="n">
        <v>0.167071</v>
      </c>
      <c r="D3087" s="0" t="n">
        <v>100.207359</v>
      </c>
      <c r="E3087" s="0" t="n">
        <v>32382.324219</v>
      </c>
      <c r="F3087" s="0" t="n">
        <v>32482.533203</v>
      </c>
      <c r="G3087" s="0" t="n">
        <v>100.208984</v>
      </c>
    </row>
    <row r="3088" customFormat="false" ht="15" hidden="false" customHeight="false" outlineLevel="0" collapsed="false">
      <c r="A3088" s="0" t="n">
        <v>19</v>
      </c>
      <c r="B3088" s="0" t="n">
        <v>13</v>
      </c>
      <c r="C3088" s="0" t="n">
        <v>0.764565</v>
      </c>
      <c r="D3088" s="0" t="n">
        <v>101.553146</v>
      </c>
      <c r="E3088" s="0" t="n">
        <v>32649.876953</v>
      </c>
      <c r="F3088" s="0" t="n">
        <v>32751.433594</v>
      </c>
      <c r="G3088" s="0" t="n">
        <v>101.556641</v>
      </c>
    </row>
    <row r="3089" customFormat="false" ht="15" hidden="false" customHeight="false" outlineLevel="0" collapsed="false">
      <c r="A3089" s="0" t="n">
        <v>19</v>
      </c>
      <c r="B3089" s="0" t="n">
        <v>14</v>
      </c>
      <c r="C3089" s="0" t="n">
        <v>0.621487</v>
      </c>
      <c r="D3089" s="0" t="n">
        <v>96.700043</v>
      </c>
      <c r="E3089" s="0" t="n">
        <v>33516.03125</v>
      </c>
      <c r="F3089" s="0" t="n">
        <v>33612.730469</v>
      </c>
      <c r="G3089" s="0" t="n">
        <v>96.699219</v>
      </c>
    </row>
    <row r="3090" customFormat="false" ht="15" hidden="false" customHeight="false" outlineLevel="0" collapsed="false">
      <c r="A3090" s="0" t="n">
        <v>19</v>
      </c>
      <c r="B3090" s="0" t="n">
        <v>15</v>
      </c>
      <c r="C3090" s="0" t="n">
        <v>1.616116</v>
      </c>
      <c r="D3090" s="0" t="n">
        <v>133.362991</v>
      </c>
      <c r="E3090" s="0" t="n">
        <v>34233.730469</v>
      </c>
      <c r="F3090" s="0" t="n">
        <v>34367.097656</v>
      </c>
      <c r="G3090" s="0" t="n">
        <v>133.367188</v>
      </c>
    </row>
    <row r="3091" customFormat="false" ht="15" hidden="false" customHeight="false" outlineLevel="0" collapsed="false">
      <c r="A3091" s="0" t="n">
        <v>19</v>
      </c>
      <c r="B3091" s="0" t="n">
        <v>16</v>
      </c>
      <c r="C3091" s="0" t="n">
        <v>1.095869</v>
      </c>
      <c r="D3091" s="0" t="n">
        <v>108.394302</v>
      </c>
      <c r="E3091" s="0" t="n">
        <v>35982.65625</v>
      </c>
      <c r="F3091" s="0" t="n">
        <v>36091.050781</v>
      </c>
      <c r="G3091" s="0" t="n">
        <v>108.394531</v>
      </c>
    </row>
    <row r="3092" customFormat="false" ht="15" hidden="false" customHeight="false" outlineLevel="0" collapsed="false">
      <c r="A3092" s="0" t="n">
        <v>19</v>
      </c>
      <c r="B3092" s="0" t="n">
        <v>17</v>
      </c>
      <c r="C3092" s="0" t="n">
        <v>2.589067</v>
      </c>
      <c r="D3092" s="0" t="n">
        <v>178.804153</v>
      </c>
      <c r="E3092" s="0" t="n">
        <v>37186.652344</v>
      </c>
      <c r="F3092" s="0" t="n">
        <v>37365.457031</v>
      </c>
      <c r="G3092" s="0" t="n">
        <v>178.804688</v>
      </c>
    </row>
    <row r="3093" customFormat="false" ht="15" hidden="false" customHeight="false" outlineLevel="0" collapsed="false">
      <c r="A3093" s="0" t="n">
        <v>19</v>
      </c>
      <c r="B3093" s="0" t="n">
        <v>18</v>
      </c>
      <c r="C3093" s="0" t="n">
        <v>0.743121</v>
      </c>
      <c r="D3093" s="0" t="n">
        <v>91.713829</v>
      </c>
      <c r="E3093" s="0" t="n">
        <v>39955.082031</v>
      </c>
      <c r="F3093" s="0" t="n">
        <v>40046.796875</v>
      </c>
      <c r="G3093" s="0" t="n">
        <v>91.714844</v>
      </c>
    </row>
    <row r="3094" customFormat="false" ht="15" hidden="false" customHeight="false" outlineLevel="0" collapsed="false">
      <c r="A3094" s="0" t="n">
        <v>19</v>
      </c>
      <c r="B3094" s="0" t="n">
        <v>19</v>
      </c>
      <c r="C3094" s="0" t="n">
        <v>4.940427</v>
      </c>
      <c r="D3094" s="0" t="n">
        <v>244.25621</v>
      </c>
      <c r="E3094" s="0" t="n">
        <v>40789.953125</v>
      </c>
      <c r="F3094" s="0" t="n">
        <v>41034.207031</v>
      </c>
      <c r="G3094" s="0" t="n">
        <v>244.253906</v>
      </c>
    </row>
    <row r="3095" customFormat="false" ht="15" hidden="false" customHeight="false" outlineLevel="0" collapsed="false">
      <c r="A3095" s="0" t="n">
        <v>19</v>
      </c>
      <c r="B3095" s="0" t="n">
        <v>20</v>
      </c>
      <c r="C3095" s="0" t="n">
        <v>7.931692</v>
      </c>
      <c r="D3095" s="0" t="n">
        <v>98.163193</v>
      </c>
      <c r="E3095" s="0" t="n">
        <v>45974.210938</v>
      </c>
      <c r="F3095" s="0" t="n">
        <v>46072.375</v>
      </c>
      <c r="G3095" s="0" t="n">
        <v>98.164063</v>
      </c>
    </row>
    <row r="3096" customFormat="false" ht="15" hidden="false" customHeight="false" outlineLevel="0" collapsed="false">
      <c r="A3096" s="0" t="n">
        <v>19</v>
      </c>
      <c r="B3096" s="0" t="n">
        <v>21</v>
      </c>
      <c r="C3096" s="0" t="n">
        <v>2.981839</v>
      </c>
      <c r="D3096" s="0" t="n">
        <v>85.792793</v>
      </c>
      <c r="E3096" s="0" t="n">
        <v>54002.988281</v>
      </c>
      <c r="F3096" s="0" t="n">
        <v>54088.777344</v>
      </c>
      <c r="G3096" s="0" t="n">
        <v>85.789063</v>
      </c>
    </row>
    <row r="3097" customFormat="false" ht="15" hidden="false" customHeight="false" outlineLevel="0" collapsed="false">
      <c r="A3097" s="0" t="n">
        <v>19</v>
      </c>
      <c r="B3097" s="0" t="n">
        <v>22</v>
      </c>
      <c r="C3097" s="0" t="n">
        <v>0.043875</v>
      </c>
      <c r="D3097" s="0" t="n">
        <v>87.706589</v>
      </c>
      <c r="E3097" s="0" t="n">
        <v>57069.203125</v>
      </c>
      <c r="F3097" s="0" t="n">
        <v>57156.910156</v>
      </c>
      <c r="G3097" s="0" t="n">
        <v>87.707031</v>
      </c>
    </row>
    <row r="3098" customFormat="false" ht="15" hidden="false" customHeight="false" outlineLevel="0" collapsed="false">
      <c r="A3098" s="0" t="n">
        <v>19</v>
      </c>
      <c r="B3098" s="0" t="n">
        <v>23</v>
      </c>
      <c r="C3098" s="0" t="n">
        <v>0.202012</v>
      </c>
      <c r="D3098" s="0" t="n">
        <v>181.061157</v>
      </c>
      <c r="E3098" s="0" t="n">
        <v>57200.070313</v>
      </c>
      <c r="F3098" s="0" t="n">
        <v>57381.128906</v>
      </c>
      <c r="G3098" s="0" t="n">
        <v>181.058594</v>
      </c>
    </row>
    <row r="3099" customFormat="false" ht="15" hidden="false" customHeight="false" outlineLevel="0" collapsed="false">
      <c r="A3099" s="0" t="n">
        <v>19</v>
      </c>
      <c r="B3099" s="0" t="n">
        <v>24</v>
      </c>
      <c r="C3099" s="0" t="n">
        <v>3.528317</v>
      </c>
      <c r="D3099" s="0" t="n">
        <v>147.163696</v>
      </c>
      <c r="E3099" s="0" t="n">
        <v>57582.855469</v>
      </c>
      <c r="F3099" s="0" t="n">
        <v>57730.015625</v>
      </c>
      <c r="G3099" s="0" t="n">
        <v>147.160156</v>
      </c>
    </row>
    <row r="3100" customFormat="false" ht="15" hidden="false" customHeight="false" outlineLevel="0" collapsed="false">
      <c r="A3100" s="0" t="n">
        <v>19</v>
      </c>
      <c r="B3100" s="0" t="n">
        <v>25</v>
      </c>
      <c r="C3100" s="0" t="n">
        <v>0.126609</v>
      </c>
      <c r="D3100" s="0" t="n">
        <v>89.335014</v>
      </c>
      <c r="E3100" s="0" t="n">
        <v>61257.441406</v>
      </c>
      <c r="F3100" s="0" t="n">
        <v>61346.773438</v>
      </c>
      <c r="G3100" s="0" t="n">
        <v>89.332031</v>
      </c>
    </row>
    <row r="3101" customFormat="false" ht="15" hidden="false" customHeight="false" outlineLevel="0" collapsed="false">
      <c r="A3101" s="0" t="n">
        <v>19</v>
      </c>
      <c r="B3101" s="0" t="n">
        <v>26</v>
      </c>
      <c r="C3101" s="0" t="n">
        <v>2.277808</v>
      </c>
      <c r="D3101" s="0" t="n">
        <v>119.492142</v>
      </c>
      <c r="E3101" s="0" t="n">
        <v>61486.082031</v>
      </c>
      <c r="F3101" s="0" t="n">
        <v>61605.570313</v>
      </c>
      <c r="G3101" s="0" t="n">
        <v>119.488281</v>
      </c>
    </row>
    <row r="3102" customFormat="false" ht="15" hidden="false" customHeight="false" outlineLevel="0" collapsed="false">
      <c r="A3102" s="0" t="n">
        <v>19</v>
      </c>
      <c r="B3102" s="0" t="n">
        <v>27</v>
      </c>
      <c r="C3102" s="0" t="n">
        <v>1.601925</v>
      </c>
      <c r="D3102" s="0" t="n">
        <v>492.480988</v>
      </c>
      <c r="E3102" s="0" t="n">
        <v>63882.269531</v>
      </c>
      <c r="F3102" s="0" t="n">
        <v>64374.75</v>
      </c>
      <c r="G3102" s="0" t="n">
        <v>492.480469</v>
      </c>
    </row>
    <row r="3103" customFormat="false" ht="15" hidden="false" customHeight="false" outlineLevel="0" collapsed="false">
      <c r="A3103" s="0" t="n">
        <v>19</v>
      </c>
      <c r="B3103" s="0" t="n">
        <v>28</v>
      </c>
      <c r="C3103" s="0" t="n">
        <v>0.518817</v>
      </c>
      <c r="D3103" s="0" t="n">
        <v>84.075401</v>
      </c>
      <c r="E3103" s="0" t="n">
        <v>65975.90625</v>
      </c>
      <c r="F3103" s="0" t="n">
        <v>66059.984375</v>
      </c>
      <c r="G3103" s="0" t="n">
        <v>84.078125</v>
      </c>
    </row>
    <row r="3104" customFormat="false" ht="15" hidden="false" customHeight="false" outlineLevel="0" collapsed="false">
      <c r="A3104" s="0" t="n">
        <v>19</v>
      </c>
      <c r="B3104" s="0" t="n">
        <v>29</v>
      </c>
      <c r="C3104" s="0" t="n">
        <v>1.051703</v>
      </c>
      <c r="D3104" s="0" t="n">
        <v>114.846741</v>
      </c>
      <c r="E3104" s="0" t="n">
        <v>66578.382813</v>
      </c>
      <c r="F3104" s="0" t="n">
        <v>66693.226563</v>
      </c>
      <c r="G3104" s="0" t="n">
        <v>114.84375</v>
      </c>
    </row>
    <row r="3105" customFormat="false" ht="15" hidden="false" customHeight="false" outlineLevel="0" collapsed="false">
      <c r="A3105" s="0" t="n">
        <v>19</v>
      </c>
      <c r="B3105" s="0" t="n">
        <v>30</v>
      </c>
      <c r="C3105" s="0" t="n">
        <v>1.270737</v>
      </c>
      <c r="D3105" s="0" t="n">
        <v>180.192032</v>
      </c>
      <c r="E3105" s="0" t="n">
        <v>67744.351563</v>
      </c>
      <c r="F3105" s="0" t="n">
        <v>67924.539063</v>
      </c>
      <c r="G3105" s="0" t="n">
        <v>180.1875</v>
      </c>
    </row>
    <row r="3106" customFormat="false" ht="15" hidden="false" customHeight="false" outlineLevel="0" collapsed="false">
      <c r="A3106" s="0" t="n">
        <v>19</v>
      </c>
      <c r="B3106" s="0" t="n">
        <v>31</v>
      </c>
      <c r="C3106" s="0" t="n">
        <v>0.592056</v>
      </c>
      <c r="D3106" s="0" t="n">
        <v>124.233696</v>
      </c>
      <c r="E3106" s="0" t="n">
        <v>69194.398438</v>
      </c>
      <c r="F3106" s="0" t="n">
        <v>69318.625</v>
      </c>
      <c r="G3106" s="0" t="n">
        <v>124.226563</v>
      </c>
    </row>
    <row r="3107" customFormat="false" ht="15" hidden="false" customHeight="false" outlineLevel="0" collapsed="false">
      <c r="A3107" s="0" t="n">
        <v>19</v>
      </c>
      <c r="B3107" s="0" t="n">
        <v>32</v>
      </c>
      <c r="C3107" s="0" t="n">
        <v>0.337062</v>
      </c>
      <c r="D3107" s="0" t="n">
        <v>139.268967</v>
      </c>
      <c r="E3107" s="0" t="n">
        <v>69911.140625</v>
      </c>
      <c r="F3107" s="0" t="n">
        <v>70050.414063</v>
      </c>
      <c r="G3107" s="0" t="n">
        <v>139.273438</v>
      </c>
    </row>
    <row r="3108" customFormat="false" ht="15" hidden="false" customHeight="false" outlineLevel="0" collapsed="false">
      <c r="A3108" s="0" t="n">
        <v>19</v>
      </c>
      <c r="B3108" s="0" t="n">
        <v>33</v>
      </c>
      <c r="C3108" s="0" t="n">
        <v>2.332304</v>
      </c>
      <c r="D3108" s="0" t="n">
        <v>334.608856</v>
      </c>
      <c r="E3108" s="0" t="n">
        <v>70387.71875</v>
      </c>
      <c r="F3108" s="0" t="n">
        <v>70722.328125</v>
      </c>
      <c r="G3108" s="0" t="n">
        <v>334.609375</v>
      </c>
    </row>
    <row r="3109" customFormat="false" ht="15" hidden="false" customHeight="false" outlineLevel="0" collapsed="false">
      <c r="A3109" s="0" t="n">
        <v>19</v>
      </c>
      <c r="B3109" s="0" t="n">
        <v>34</v>
      </c>
      <c r="C3109" s="0" t="n">
        <v>4.551394</v>
      </c>
      <c r="D3109" s="0" t="n">
        <v>114.334503</v>
      </c>
      <c r="E3109" s="0" t="n">
        <v>73053.539063</v>
      </c>
      <c r="F3109" s="0" t="n">
        <v>73167.875</v>
      </c>
      <c r="G3109" s="0" t="n">
        <v>114.335938</v>
      </c>
    </row>
    <row r="3110" customFormat="false" ht="15" hidden="false" customHeight="false" outlineLevel="0" collapsed="false">
      <c r="A3110" s="0" t="n">
        <v>19</v>
      </c>
      <c r="B3110" s="0" t="n">
        <v>35</v>
      </c>
      <c r="C3110" s="0" t="n">
        <v>3.777242</v>
      </c>
      <c r="D3110" s="0" t="n">
        <v>42.403316</v>
      </c>
      <c r="E3110" s="0" t="n">
        <v>77719.257813</v>
      </c>
      <c r="F3110" s="0" t="n">
        <v>77761.664063</v>
      </c>
      <c r="G3110" s="0" t="n">
        <v>42.40625</v>
      </c>
    </row>
    <row r="3111" customFormat="false" ht="15" hidden="false" customHeight="false" outlineLevel="0" collapsed="false">
      <c r="A3111" s="0" t="n">
        <v>19</v>
      </c>
      <c r="B3111" s="0" t="n">
        <v>36</v>
      </c>
      <c r="C3111" s="0" t="n">
        <v>2.750916</v>
      </c>
      <c r="D3111" s="0" t="n">
        <v>273.819305</v>
      </c>
      <c r="E3111" s="0" t="n">
        <v>81542.25</v>
      </c>
      <c r="F3111" s="0" t="n">
        <v>81816.0625</v>
      </c>
      <c r="G3111" s="0" t="n">
        <v>273.8125</v>
      </c>
    </row>
    <row r="3112" customFormat="false" ht="15" hidden="false" customHeight="false" outlineLevel="0" collapsed="false">
      <c r="A3112" s="0" t="n">
        <v>19</v>
      </c>
      <c r="B3112" s="0" t="n">
        <v>37</v>
      </c>
      <c r="C3112" s="0" t="n">
        <v>3.574445</v>
      </c>
      <c r="D3112" s="0" t="n">
        <v>130.89624</v>
      </c>
      <c r="E3112" s="0" t="n">
        <v>84565.492188</v>
      </c>
      <c r="F3112" s="0" t="n">
        <v>84696.390625</v>
      </c>
      <c r="G3112" s="0" t="n">
        <v>130.898438</v>
      </c>
    </row>
    <row r="3113" customFormat="false" ht="15" hidden="false" customHeight="false" outlineLevel="0" collapsed="false">
      <c r="A3113" s="0" t="n">
        <v>19</v>
      </c>
      <c r="B3113" s="0" t="n">
        <v>38</v>
      </c>
      <c r="C3113" s="0" t="n">
        <v>1.909864</v>
      </c>
      <c r="D3113" s="0" t="n">
        <v>250.190247</v>
      </c>
      <c r="E3113" s="0" t="n">
        <v>88270.328125</v>
      </c>
      <c r="F3113" s="0" t="n">
        <v>88520.523438</v>
      </c>
      <c r="G3113" s="0" t="n">
        <v>250.195313</v>
      </c>
    </row>
    <row r="3114" customFormat="false" ht="15" hidden="false" customHeight="false" outlineLevel="0" collapsed="false">
      <c r="A3114" s="0" t="n">
        <v>19</v>
      </c>
      <c r="B3114" s="0" t="n">
        <v>39</v>
      </c>
      <c r="C3114" s="0" t="n">
        <v>1.417854</v>
      </c>
      <c r="D3114" s="0" t="n">
        <v>74.589905</v>
      </c>
      <c r="E3114" s="0" t="n">
        <v>90429.390625</v>
      </c>
      <c r="F3114" s="0" t="n">
        <v>90503.976563</v>
      </c>
      <c r="G3114" s="0" t="n">
        <v>74.585938</v>
      </c>
    </row>
    <row r="3115" customFormat="false" ht="15" hidden="false" customHeight="false" outlineLevel="0" collapsed="false">
      <c r="A3115" s="0" t="n">
        <v>19</v>
      </c>
      <c r="B3115" s="0" t="n">
        <v>40</v>
      </c>
      <c r="C3115" s="0" t="n">
        <v>1.556354</v>
      </c>
      <c r="D3115" s="0" t="n">
        <v>99.571938</v>
      </c>
      <c r="E3115" s="0" t="n">
        <v>91921.476563</v>
      </c>
      <c r="F3115" s="0" t="n">
        <v>92021.054688</v>
      </c>
      <c r="G3115" s="0" t="n">
        <v>99.578125</v>
      </c>
    </row>
    <row r="3116" customFormat="false" ht="15" hidden="false" customHeight="false" outlineLevel="0" collapsed="false">
      <c r="A3116" s="0" t="n">
        <v>19</v>
      </c>
      <c r="B3116" s="0" t="n">
        <v>41</v>
      </c>
      <c r="C3116" s="0" t="n">
        <v>1.438171</v>
      </c>
      <c r="D3116" s="0" t="n">
        <v>203.628113</v>
      </c>
      <c r="E3116" s="0" t="n">
        <v>93577.625</v>
      </c>
      <c r="F3116" s="0" t="n">
        <v>93781.257813</v>
      </c>
      <c r="G3116" s="0" t="n">
        <v>203.632813</v>
      </c>
    </row>
    <row r="3117" customFormat="false" ht="15" hidden="false" customHeight="false" outlineLevel="0" collapsed="false">
      <c r="A3117" s="0" t="n">
        <v>19</v>
      </c>
      <c r="B3117" s="0" t="n">
        <v>42</v>
      </c>
      <c r="C3117" s="0" t="n">
        <v>0.638381</v>
      </c>
      <c r="D3117" s="0" t="n">
        <v>122.128281</v>
      </c>
      <c r="E3117" s="0" t="n">
        <v>95219.117188</v>
      </c>
      <c r="F3117" s="0" t="n">
        <v>95341.25</v>
      </c>
      <c r="G3117" s="0" t="n">
        <v>122.132813</v>
      </c>
    </row>
    <row r="3118" customFormat="false" ht="15" hidden="false" customHeight="false" outlineLevel="0" collapsed="false">
      <c r="A3118" s="0" t="n">
        <v>19</v>
      </c>
      <c r="B3118" s="0" t="n">
        <v>43</v>
      </c>
      <c r="C3118" s="0" t="n">
        <v>3.166585</v>
      </c>
      <c r="D3118" s="0" t="n">
        <v>97.646507</v>
      </c>
      <c r="E3118" s="0" t="n">
        <v>95979.796875</v>
      </c>
      <c r="F3118" s="0" t="n">
        <v>96077.4375</v>
      </c>
      <c r="G3118" s="0" t="n">
        <v>97.640625</v>
      </c>
    </row>
    <row r="3119" customFormat="false" ht="15" hidden="false" customHeight="false" outlineLevel="0" collapsed="false">
      <c r="A3119" s="0" t="n">
        <v>19</v>
      </c>
      <c r="B3119" s="0" t="n">
        <v>44</v>
      </c>
      <c r="C3119" s="0" t="n">
        <v>3.477664</v>
      </c>
      <c r="D3119" s="0" t="n">
        <v>47.797405</v>
      </c>
      <c r="E3119" s="0" t="n">
        <v>99243.242188</v>
      </c>
      <c r="F3119" s="0" t="n">
        <v>99291.039063</v>
      </c>
      <c r="G3119" s="0" t="n">
        <v>47.796875</v>
      </c>
    </row>
    <row r="3120" customFormat="false" ht="15" hidden="false" customHeight="false" outlineLevel="0" collapsed="false">
      <c r="A3120" s="0" t="n">
        <v>19</v>
      </c>
      <c r="B3120" s="0" t="n">
        <v>45</v>
      </c>
      <c r="C3120" s="0" t="n">
        <v>1.183267</v>
      </c>
      <c r="D3120" s="0" t="n">
        <v>202.0103</v>
      </c>
      <c r="E3120" s="0" t="n">
        <v>102768.421875</v>
      </c>
      <c r="F3120" s="0" t="n">
        <v>102970.4375</v>
      </c>
      <c r="G3120" s="0" t="n">
        <v>202.015625</v>
      </c>
    </row>
    <row r="3121" customFormat="false" ht="15" hidden="false" customHeight="false" outlineLevel="0" collapsed="false">
      <c r="A3121" s="0" t="n">
        <v>19</v>
      </c>
      <c r="B3121" s="0" t="n">
        <v>46</v>
      </c>
      <c r="C3121" s="0" t="n">
        <v>1.26441</v>
      </c>
      <c r="D3121" s="0" t="n">
        <v>297.44223</v>
      </c>
      <c r="E3121" s="0" t="n">
        <v>104153.070313</v>
      </c>
      <c r="F3121" s="0" t="n">
        <v>104450.507813</v>
      </c>
      <c r="G3121" s="0" t="n">
        <v>297.4375</v>
      </c>
    </row>
    <row r="3122" customFormat="false" ht="15" hidden="false" customHeight="false" outlineLevel="0" collapsed="false">
      <c r="A3122" s="0" t="n">
        <v>19</v>
      </c>
      <c r="B3122" s="0" t="n">
        <v>47</v>
      </c>
      <c r="C3122" s="0" t="n">
        <v>0.372263</v>
      </c>
      <c r="D3122" s="0" t="n">
        <v>295.960938</v>
      </c>
      <c r="E3122" s="0" t="n">
        <v>105714.53125</v>
      </c>
      <c r="F3122" s="0" t="n">
        <v>106010.492188</v>
      </c>
      <c r="G3122" s="0" t="n">
        <v>295.960938</v>
      </c>
    </row>
    <row r="3123" customFormat="false" ht="15" hidden="false" customHeight="false" outlineLevel="0" collapsed="false">
      <c r="A3123" s="0" t="n">
        <v>19</v>
      </c>
      <c r="B3123" s="0" t="n">
        <v>48</v>
      </c>
      <c r="C3123" s="0" t="n">
        <v>6.537363</v>
      </c>
      <c r="D3123" s="0" t="n">
        <v>181.484772</v>
      </c>
      <c r="E3123" s="0" t="n">
        <v>106388.429688</v>
      </c>
      <c r="F3123" s="0" t="n">
        <v>106569.921875</v>
      </c>
      <c r="G3123" s="0" t="n">
        <v>181.492188</v>
      </c>
    </row>
    <row r="3124" customFormat="false" ht="15" hidden="false" customHeight="false" outlineLevel="0" collapsed="false">
      <c r="A3124" s="0" t="n">
        <v>19</v>
      </c>
      <c r="B3124" s="0" t="n">
        <v>49</v>
      </c>
      <c r="C3124" s="0" t="n">
        <v>3.266248</v>
      </c>
      <c r="D3124" s="0" t="n">
        <v>95.409004</v>
      </c>
      <c r="E3124" s="0" t="n">
        <v>113106.664063</v>
      </c>
      <c r="F3124" s="0" t="n">
        <v>113202.070313</v>
      </c>
      <c r="G3124" s="0" t="n">
        <v>95.40625</v>
      </c>
    </row>
    <row r="3125" customFormat="false" ht="15" hidden="false" customHeight="false" outlineLevel="0" collapsed="false">
      <c r="A3125" s="0" t="n">
        <v>19</v>
      </c>
      <c r="B3125" s="0" t="n">
        <v>50</v>
      </c>
      <c r="C3125" s="0" t="n">
        <v>1.019638</v>
      </c>
      <c r="D3125" s="0" t="n">
        <v>143.664581</v>
      </c>
      <c r="E3125" s="0" t="n">
        <v>116467.742188</v>
      </c>
      <c r="F3125" s="0" t="n">
        <v>116611.40625</v>
      </c>
      <c r="G3125" s="0" t="n">
        <v>143.664063</v>
      </c>
    </row>
    <row r="3126" customFormat="false" ht="15" hidden="false" customHeight="false" outlineLevel="0" collapsed="false">
      <c r="A3126" s="0" t="n">
        <v>19</v>
      </c>
      <c r="B3126" s="0" t="n">
        <v>51</v>
      </c>
      <c r="C3126" s="0" t="n">
        <v>1.045207</v>
      </c>
      <c r="D3126" s="0" t="n">
        <v>79.474831</v>
      </c>
      <c r="E3126" s="0" t="n">
        <v>117630.75</v>
      </c>
      <c r="F3126" s="0" t="n">
        <v>117710.226563</v>
      </c>
      <c r="G3126" s="0" t="n">
        <v>79.476563</v>
      </c>
    </row>
    <row r="3127" customFormat="false" ht="15" hidden="false" customHeight="false" outlineLevel="0" collapsed="false">
      <c r="A3127" s="0" t="n">
        <v>19</v>
      </c>
      <c r="B3127" s="0" t="n">
        <v>52</v>
      </c>
      <c r="C3127" s="0" t="n">
        <v>0.053883</v>
      </c>
      <c r="D3127" s="0" t="n">
        <v>86.012131</v>
      </c>
      <c r="E3127" s="0" t="n">
        <v>118755.6875</v>
      </c>
      <c r="F3127" s="0" t="n">
        <v>118841.710938</v>
      </c>
      <c r="G3127" s="0" t="n">
        <v>86.023438</v>
      </c>
    </row>
    <row r="3128" customFormat="false" ht="15" hidden="false" customHeight="false" outlineLevel="0" collapsed="false">
      <c r="A3128" s="0" t="n">
        <v>19</v>
      </c>
      <c r="B3128" s="0" t="n">
        <v>53</v>
      </c>
      <c r="C3128" s="0" t="n">
        <v>2.319416</v>
      </c>
      <c r="D3128" s="0" t="n">
        <v>93.165352</v>
      </c>
      <c r="E3128" s="0" t="n">
        <v>118895.335938</v>
      </c>
      <c r="F3128" s="0" t="n">
        <v>118988.492188</v>
      </c>
      <c r="G3128" s="0" t="n">
        <v>93.15625</v>
      </c>
    </row>
    <row r="3129" customFormat="false" ht="15" hidden="false" customHeight="false" outlineLevel="0" collapsed="false">
      <c r="A3129" s="0" t="n">
        <v>19</v>
      </c>
      <c r="B3129" s="0" t="n">
        <v>54</v>
      </c>
      <c r="C3129" s="0" t="n">
        <v>0.753681</v>
      </c>
      <c r="D3129" s="0" t="n">
        <v>88.255783</v>
      </c>
      <c r="E3129" s="0" t="n">
        <v>121307.242188</v>
      </c>
      <c r="F3129" s="0" t="n">
        <v>121395.492188</v>
      </c>
      <c r="G3129" s="0" t="n">
        <v>88.25</v>
      </c>
    </row>
    <row r="3130" customFormat="false" ht="15" hidden="false" customHeight="false" outlineLevel="0" collapsed="false">
      <c r="A3130" s="0" t="n">
        <v>19</v>
      </c>
      <c r="B3130" s="0" t="n">
        <v>55</v>
      </c>
      <c r="C3130" s="0" t="n">
        <v>1.94781</v>
      </c>
      <c r="D3130" s="0" t="n">
        <v>206.887695</v>
      </c>
      <c r="E3130" s="0" t="n">
        <v>122149.007813</v>
      </c>
      <c r="F3130" s="0" t="n">
        <v>122355.898438</v>
      </c>
      <c r="G3130" s="0" t="n">
        <v>206.890625</v>
      </c>
    </row>
    <row r="3131" customFormat="false" ht="15" hidden="false" customHeight="false" outlineLevel="0" collapsed="false">
      <c r="A3131" s="0" t="n">
        <v>19</v>
      </c>
      <c r="B3131" s="0" t="n">
        <v>56</v>
      </c>
      <c r="C3131" s="0" t="n">
        <v>1.769764</v>
      </c>
      <c r="D3131" s="0" t="n">
        <v>233.202164</v>
      </c>
      <c r="E3131" s="0" t="n">
        <v>124302.164063</v>
      </c>
      <c r="F3131" s="0" t="n">
        <v>124535.367188</v>
      </c>
      <c r="G3131" s="0" t="n">
        <v>233.203125</v>
      </c>
    </row>
    <row r="3132" customFormat="false" ht="15" hidden="false" customHeight="false" outlineLevel="0" collapsed="false">
      <c r="A3132" s="0" t="n">
        <v>19</v>
      </c>
      <c r="B3132" s="0" t="n">
        <v>57</v>
      </c>
      <c r="C3132" s="0" t="n">
        <v>0.284235</v>
      </c>
      <c r="D3132" s="0" t="n">
        <v>144.860489</v>
      </c>
      <c r="E3132" s="0" t="n">
        <v>126311.953125</v>
      </c>
      <c r="F3132" s="0" t="n">
        <v>126456.820313</v>
      </c>
      <c r="G3132" s="0" t="n">
        <v>144.867188</v>
      </c>
    </row>
    <row r="3133" customFormat="false" ht="15" hidden="false" customHeight="false" outlineLevel="0" collapsed="false">
      <c r="A3133" s="0" t="n">
        <v>19</v>
      </c>
      <c r="B3133" s="0" t="n">
        <v>58</v>
      </c>
      <c r="C3133" s="0" t="n">
        <v>0.854587</v>
      </c>
      <c r="D3133" s="0" t="n">
        <v>163.636124</v>
      </c>
      <c r="E3133" s="0" t="n">
        <v>126740.484375</v>
      </c>
      <c r="F3133" s="0" t="n">
        <v>126904.117188</v>
      </c>
      <c r="G3133" s="0" t="n">
        <v>163.632813</v>
      </c>
    </row>
    <row r="3134" customFormat="false" ht="15" hidden="false" customHeight="false" outlineLevel="0" collapsed="false">
      <c r="A3134" s="0" t="n">
        <v>19</v>
      </c>
      <c r="B3134" s="0" t="n">
        <v>59</v>
      </c>
      <c r="C3134" s="0" t="n">
        <v>0.296232</v>
      </c>
      <c r="D3134" s="0" t="n">
        <v>211.082443</v>
      </c>
      <c r="E3134" s="0" t="n">
        <v>127758.015625</v>
      </c>
      <c r="F3134" s="0" t="n">
        <v>127969.09375</v>
      </c>
      <c r="G3134" s="0" t="n">
        <v>211.078125</v>
      </c>
    </row>
    <row r="3135" customFormat="false" ht="15" hidden="false" customHeight="false" outlineLevel="0" collapsed="false">
      <c r="A3135" s="0" t="n">
        <v>19</v>
      </c>
      <c r="B3135" s="0" t="n">
        <v>60</v>
      </c>
      <c r="C3135" s="0" t="n">
        <v>10.39736</v>
      </c>
      <c r="D3135" s="0" t="n">
        <v>381.969299</v>
      </c>
      <c r="E3135" s="0" t="n">
        <v>128265.835938</v>
      </c>
      <c r="F3135" s="0" t="n">
        <v>128647.804688</v>
      </c>
      <c r="G3135" s="0" t="n">
        <v>381.96875</v>
      </c>
    </row>
    <row r="3136" customFormat="false" ht="15" hidden="false" customHeight="false" outlineLevel="0" collapsed="false">
      <c r="A3136" s="0" t="n">
        <v>19</v>
      </c>
      <c r="B3136" s="0" t="n">
        <v>61</v>
      </c>
      <c r="C3136" s="0" t="n">
        <v>2.061034</v>
      </c>
      <c r="D3136" s="0" t="n">
        <v>408.129791</v>
      </c>
      <c r="E3136" s="0" t="n">
        <v>139044.40625</v>
      </c>
      <c r="F3136" s="0" t="n">
        <v>139452.546875</v>
      </c>
      <c r="G3136" s="0" t="n">
        <v>408.140625</v>
      </c>
    </row>
    <row r="3137" customFormat="false" ht="15" hidden="false" customHeight="false" outlineLevel="0" collapsed="false">
      <c r="A3137" s="0" t="n">
        <v>19</v>
      </c>
      <c r="B3137" s="0" t="n">
        <v>62</v>
      </c>
      <c r="C3137" s="0" t="n">
        <v>3.702793</v>
      </c>
      <c r="D3137" s="0" t="n">
        <v>283.549469</v>
      </c>
      <c r="E3137" s="0" t="n">
        <v>141513.96875</v>
      </c>
      <c r="F3137" s="0" t="n">
        <v>141797.515625</v>
      </c>
      <c r="G3137" s="0" t="n">
        <v>283.546875</v>
      </c>
    </row>
    <row r="3138" customFormat="false" ht="15" hidden="false" customHeight="false" outlineLevel="0" collapsed="false">
      <c r="A3138" s="0" t="n">
        <v>19</v>
      </c>
      <c r="B3138" s="0" t="n">
        <v>63</v>
      </c>
      <c r="C3138" s="0" t="n">
        <v>4.530117</v>
      </c>
      <c r="D3138" s="0" t="n">
        <v>87.23233</v>
      </c>
      <c r="E3138" s="0" t="n">
        <v>145499.0625</v>
      </c>
      <c r="F3138" s="0" t="n">
        <v>145586.296875</v>
      </c>
      <c r="G3138" s="0" t="n">
        <v>87.234375</v>
      </c>
    </row>
    <row r="3139" customFormat="false" ht="15" hidden="false" customHeight="false" outlineLevel="0" collapsed="false">
      <c r="A3139" s="0" t="n">
        <v>19</v>
      </c>
      <c r="B3139" s="0" t="n">
        <v>64</v>
      </c>
      <c r="C3139" s="0" t="n">
        <v>0.015994</v>
      </c>
      <c r="D3139" s="0" t="n">
        <v>92.451569</v>
      </c>
      <c r="E3139" s="0" t="n">
        <v>150104.8125</v>
      </c>
      <c r="F3139" s="0" t="n">
        <v>150197.25</v>
      </c>
      <c r="G3139" s="0" t="n">
        <v>92.4375</v>
      </c>
    </row>
    <row r="3140" customFormat="false" ht="15" hidden="false" customHeight="false" outlineLevel="0" collapsed="false">
      <c r="A3140" s="0" t="n">
        <v>19</v>
      </c>
      <c r="B3140" s="0" t="n">
        <v>65</v>
      </c>
      <c r="C3140" s="0" t="n">
        <v>2.226615</v>
      </c>
      <c r="D3140" s="0" t="n">
        <v>90.613045</v>
      </c>
      <c r="E3140" s="0" t="n">
        <v>150198.5</v>
      </c>
      <c r="F3140" s="0" t="n">
        <v>150289.109375</v>
      </c>
      <c r="G3140" s="0" t="n">
        <v>90.609375</v>
      </c>
    </row>
    <row r="3141" customFormat="false" ht="15" hidden="false" customHeight="false" outlineLevel="0" collapsed="false">
      <c r="A3141" s="0" t="n">
        <v>19</v>
      </c>
      <c r="B3141" s="0" t="n">
        <v>66</v>
      </c>
      <c r="C3141" s="0" t="n">
        <v>2.731688</v>
      </c>
      <c r="D3141" s="0" t="n">
        <v>70.562469</v>
      </c>
      <c r="E3141" s="0" t="n">
        <v>152511.40625</v>
      </c>
      <c r="F3141" s="0" t="n">
        <v>152581.96875</v>
      </c>
      <c r="G3141" s="0" t="n">
        <v>70.5625</v>
      </c>
    </row>
    <row r="3142" customFormat="false" ht="15" hidden="false" customHeight="false" outlineLevel="0" collapsed="false">
      <c r="A3142" s="0" t="n">
        <v>19</v>
      </c>
      <c r="B3142" s="0" t="n">
        <v>67</v>
      </c>
      <c r="C3142" s="0" t="n">
        <v>2.0992</v>
      </c>
      <c r="D3142" s="0" t="n">
        <v>195.980438</v>
      </c>
      <c r="E3142" s="0" t="n">
        <v>155307.546875</v>
      </c>
      <c r="F3142" s="0" t="n">
        <v>155503.53125</v>
      </c>
      <c r="G3142" s="0" t="n">
        <v>195.984375</v>
      </c>
    </row>
    <row r="3143" customFormat="false" ht="15" hidden="false" customHeight="false" outlineLevel="0" collapsed="false">
      <c r="A3143" s="0" t="n">
        <v>19</v>
      </c>
      <c r="B3143" s="0" t="n">
        <v>68</v>
      </c>
      <c r="C3143" s="0" t="n">
        <v>0.231191</v>
      </c>
      <c r="D3143" s="0" t="n">
        <v>91.580383</v>
      </c>
      <c r="E3143" s="0" t="n">
        <v>157604.28125</v>
      </c>
      <c r="F3143" s="0" t="n">
        <v>157695.875</v>
      </c>
      <c r="G3143" s="0" t="n">
        <v>91.59375</v>
      </c>
    </row>
    <row r="3144" customFormat="false" ht="15" hidden="false" customHeight="false" outlineLevel="0" collapsed="false">
      <c r="A3144" s="0" t="n">
        <v>19</v>
      </c>
      <c r="B3144" s="0" t="n">
        <v>69</v>
      </c>
      <c r="C3144" s="0" t="n">
        <v>0.1231</v>
      </c>
      <c r="D3144" s="0" t="n">
        <v>60.590054</v>
      </c>
      <c r="E3144" s="0" t="n">
        <v>157916.765625</v>
      </c>
      <c r="F3144" s="0" t="n">
        <v>157977.34375</v>
      </c>
      <c r="G3144" s="0" t="n">
        <v>60.578125</v>
      </c>
    </row>
    <row r="3145" customFormat="false" ht="15" hidden="false" customHeight="false" outlineLevel="0" collapsed="false">
      <c r="A3145" s="0" t="n">
        <v>19</v>
      </c>
      <c r="B3145" s="0" t="n">
        <v>70</v>
      </c>
      <c r="C3145" s="0" t="n">
        <v>0.365217</v>
      </c>
      <c r="D3145" s="0" t="n">
        <v>100.069466</v>
      </c>
      <c r="E3145" s="0" t="n">
        <v>158088.640625</v>
      </c>
      <c r="F3145" s="0" t="n">
        <v>158188.71875</v>
      </c>
      <c r="G3145" s="0" t="n">
        <v>100.078125</v>
      </c>
    </row>
    <row r="3146" customFormat="false" ht="15" hidden="false" customHeight="false" outlineLevel="0" collapsed="false">
      <c r="A3146" s="0" t="n">
        <v>19</v>
      </c>
      <c r="B3146" s="0" t="n">
        <v>71</v>
      </c>
      <c r="C3146" s="0" t="n">
        <v>2.029636</v>
      </c>
      <c r="D3146" s="0" t="n">
        <v>314.612</v>
      </c>
      <c r="E3146" s="0" t="n">
        <v>158557.359375</v>
      </c>
      <c r="F3146" s="0" t="n">
        <v>158871.96875</v>
      </c>
      <c r="G3146" s="0" t="n">
        <v>314.609375</v>
      </c>
    </row>
    <row r="3147" customFormat="false" ht="15" hidden="false" customHeight="false" outlineLevel="0" collapsed="false">
      <c r="A3147" s="0" t="n">
        <v>19</v>
      </c>
      <c r="B3147" s="0" t="n">
        <v>72</v>
      </c>
      <c r="C3147" s="0" t="n">
        <v>0.842087</v>
      </c>
      <c r="D3147" s="0" t="n">
        <v>172.634705</v>
      </c>
      <c r="E3147" s="0" t="n">
        <v>160901.21875</v>
      </c>
      <c r="F3147" s="0" t="n">
        <v>161073.859375</v>
      </c>
      <c r="G3147" s="0" t="n">
        <v>172.640625</v>
      </c>
    </row>
    <row r="3148" customFormat="false" ht="15" hidden="false" customHeight="false" outlineLevel="0" collapsed="false">
      <c r="A3148" s="0" t="n">
        <v>19</v>
      </c>
      <c r="B3148" s="0" t="n">
        <v>73</v>
      </c>
      <c r="C3148" s="0" t="n">
        <v>4.369217</v>
      </c>
      <c r="D3148" s="0" t="n">
        <v>93.312141</v>
      </c>
      <c r="E3148" s="0" t="n">
        <v>161916.609375</v>
      </c>
      <c r="F3148" s="0" t="n">
        <v>162009.921875</v>
      </c>
      <c r="G3148" s="0" t="n">
        <v>93.3125</v>
      </c>
    </row>
    <row r="3149" customFormat="false" ht="15" hidden="false" customHeight="false" outlineLevel="0" collapsed="false">
      <c r="A3149" s="0" t="n">
        <v>19</v>
      </c>
      <c r="B3149" s="0" t="n">
        <v>74</v>
      </c>
      <c r="C3149" s="0" t="n">
        <v>2.553085</v>
      </c>
      <c r="D3149" s="0" t="n">
        <v>280.656372</v>
      </c>
      <c r="E3149" s="0" t="n">
        <v>166369.421875</v>
      </c>
      <c r="F3149" s="0" t="n">
        <v>166650.078125</v>
      </c>
      <c r="G3149" s="0" t="n">
        <v>280.65625</v>
      </c>
    </row>
    <row r="3150" customFormat="false" ht="15" hidden="false" customHeight="false" outlineLevel="0" collapsed="false">
      <c r="A3150" s="0" t="n">
        <v>19</v>
      </c>
      <c r="B3150" s="0" t="n">
        <v>75</v>
      </c>
      <c r="C3150" s="0" t="n">
        <v>7.056325</v>
      </c>
      <c r="D3150" s="0" t="n">
        <v>136.689301</v>
      </c>
      <c r="E3150" s="0" t="n">
        <v>169197.34375</v>
      </c>
      <c r="F3150" s="0" t="n">
        <v>169334.03125</v>
      </c>
      <c r="G3150" s="0" t="n">
        <v>136.6875</v>
      </c>
    </row>
    <row r="3151" customFormat="false" ht="15" hidden="false" customHeight="false" outlineLevel="0" collapsed="false">
      <c r="A3151" s="0" t="n">
        <v>19</v>
      </c>
      <c r="B3151" s="0" t="n">
        <v>76</v>
      </c>
      <c r="C3151" s="0" t="n">
        <v>0.073479</v>
      </c>
      <c r="D3151" s="0" t="n">
        <v>101.506607</v>
      </c>
      <c r="E3151" s="0" t="n">
        <v>176388</v>
      </c>
      <c r="F3151" s="0" t="n">
        <v>176489.5</v>
      </c>
      <c r="G3151" s="0" t="n">
        <v>101.5</v>
      </c>
    </row>
    <row r="3152" customFormat="false" ht="15" hidden="false" customHeight="false" outlineLevel="0" collapsed="false">
      <c r="A3152" s="0" t="n">
        <v>19</v>
      </c>
      <c r="B3152" s="0" t="n">
        <v>77</v>
      </c>
      <c r="C3152" s="0" t="n">
        <v>2.418778</v>
      </c>
      <c r="D3152" s="0" t="n">
        <v>48.060539</v>
      </c>
      <c r="E3152" s="0" t="n">
        <v>176556.1875</v>
      </c>
      <c r="F3152" s="0" t="n">
        <v>176604.25</v>
      </c>
      <c r="G3152" s="0" t="n">
        <v>48.0625</v>
      </c>
    </row>
    <row r="3153" customFormat="false" ht="15" hidden="false" customHeight="false" outlineLevel="0" collapsed="false">
      <c r="A3153" s="0" t="n">
        <v>19</v>
      </c>
      <c r="B3153" s="0" t="n">
        <v>78</v>
      </c>
      <c r="C3153" s="0" t="n">
        <v>2.432531</v>
      </c>
      <c r="D3153" s="0" t="n">
        <v>174.179977</v>
      </c>
      <c r="E3153" s="0" t="n">
        <v>179024.796875</v>
      </c>
      <c r="F3153" s="0" t="n">
        <v>179198.96875</v>
      </c>
      <c r="G3153" s="0" t="n">
        <v>174.171875</v>
      </c>
    </row>
    <row r="3154" customFormat="false" ht="15" hidden="false" customHeight="false" outlineLevel="0" collapsed="false">
      <c r="A3154" s="0" t="n">
        <v>19</v>
      </c>
      <c r="B3154" s="0" t="n">
        <v>79</v>
      </c>
      <c r="C3154" s="0" t="n">
        <v>1.189452</v>
      </c>
      <c r="D3154" s="0" t="n">
        <v>186.781342</v>
      </c>
      <c r="E3154" s="0" t="n">
        <v>181633.96875</v>
      </c>
      <c r="F3154" s="0" t="n">
        <v>181820.75</v>
      </c>
      <c r="G3154" s="0" t="n">
        <v>186.78125</v>
      </c>
    </row>
    <row r="3155" customFormat="false" ht="15" hidden="false" customHeight="false" outlineLevel="0" collapsed="false">
      <c r="A3155" s="0" t="n">
        <v>19</v>
      </c>
      <c r="B3155" s="0" t="n">
        <v>80</v>
      </c>
      <c r="C3155" s="0" t="n">
        <v>0.503292</v>
      </c>
      <c r="D3155" s="0" t="n">
        <v>129.144974</v>
      </c>
      <c r="E3155" s="0" t="n">
        <v>183008.953125</v>
      </c>
      <c r="F3155" s="0" t="n">
        <v>183138.09375</v>
      </c>
      <c r="G3155" s="0" t="n">
        <v>129.140625</v>
      </c>
    </row>
    <row r="3156" customFormat="false" ht="15" hidden="false" customHeight="false" outlineLevel="0" collapsed="false">
      <c r="A3156" s="0" t="n">
        <v>19</v>
      </c>
      <c r="B3156" s="0" t="n">
        <v>81</v>
      </c>
      <c r="C3156" s="0" t="n">
        <v>1.807531</v>
      </c>
      <c r="D3156" s="0" t="n">
        <v>110.973633</v>
      </c>
      <c r="E3156" s="0" t="n">
        <v>183659.703125</v>
      </c>
      <c r="F3156" s="0" t="n">
        <v>183770.6875</v>
      </c>
      <c r="G3156" s="0" t="n">
        <v>110.984375</v>
      </c>
    </row>
    <row r="3157" customFormat="false" ht="15" hidden="false" customHeight="false" outlineLevel="0" collapsed="false">
      <c r="A3157" s="0" t="n">
        <v>19</v>
      </c>
      <c r="B3157" s="0" t="n">
        <v>82</v>
      </c>
      <c r="C3157" s="0" t="n">
        <v>2.653117</v>
      </c>
      <c r="D3157" s="0" t="n">
        <v>58.271458</v>
      </c>
      <c r="E3157" s="0" t="n">
        <v>185571.203125</v>
      </c>
      <c r="F3157" s="0" t="n">
        <v>185629.484375</v>
      </c>
      <c r="G3157" s="0" t="n">
        <v>58.28125</v>
      </c>
    </row>
    <row r="3158" customFormat="false" ht="15" hidden="false" customHeight="false" outlineLevel="0" collapsed="false">
      <c r="A3158" s="0" t="n">
        <v>19</v>
      </c>
      <c r="B3158" s="0" t="n">
        <v>83</v>
      </c>
      <c r="C3158" s="0" t="n">
        <v>0.035781</v>
      </c>
      <c r="D3158" s="0" t="n">
        <v>286.025818</v>
      </c>
      <c r="E3158" s="0" t="n">
        <v>188274.140625</v>
      </c>
      <c r="F3158" s="0" t="n">
        <v>188560.15625</v>
      </c>
      <c r="G3158" s="0" t="n">
        <v>286.015625</v>
      </c>
    </row>
    <row r="3159" customFormat="false" ht="15" hidden="false" customHeight="false" outlineLevel="0" collapsed="false">
      <c r="A3159" s="0" t="n">
        <v>19</v>
      </c>
      <c r="B3159" s="0" t="n">
        <v>84</v>
      </c>
      <c r="C3159" s="0" t="n">
        <v>0.307661</v>
      </c>
      <c r="D3159" s="0" t="n">
        <v>143.30838</v>
      </c>
      <c r="E3159" s="0" t="n">
        <v>188614.125</v>
      </c>
      <c r="F3159" s="0" t="n">
        <v>188757.4375</v>
      </c>
      <c r="G3159" s="0" t="n">
        <v>143.3125</v>
      </c>
    </row>
    <row r="3160" customFormat="false" ht="15" hidden="false" customHeight="false" outlineLevel="0" collapsed="false">
      <c r="A3160" s="0" t="n">
        <v>19</v>
      </c>
      <c r="B3160" s="0" t="n">
        <v>85</v>
      </c>
      <c r="C3160" s="0" t="n">
        <v>0.218556</v>
      </c>
      <c r="D3160" s="0" t="n">
        <v>146.960098</v>
      </c>
      <c r="E3160" s="0" t="n">
        <v>189055.484375</v>
      </c>
      <c r="F3160" s="0" t="n">
        <v>189202.421875</v>
      </c>
      <c r="G3160" s="0" t="n">
        <v>146.9375</v>
      </c>
    </row>
    <row r="3161" customFormat="false" ht="15" hidden="false" customHeight="false" outlineLevel="0" collapsed="false">
      <c r="A3161" s="0" t="n">
        <v>19</v>
      </c>
      <c r="B3161" s="0" t="n">
        <v>86</v>
      </c>
      <c r="C3161" s="0" t="n">
        <v>5.606599</v>
      </c>
      <c r="D3161" s="0" t="n">
        <v>174.918396</v>
      </c>
      <c r="E3161" s="0" t="n">
        <v>189414.8125</v>
      </c>
      <c r="F3161" s="0" t="n">
        <v>189589.71875</v>
      </c>
      <c r="G3161" s="0" t="n">
        <v>174.90625</v>
      </c>
    </row>
    <row r="3162" customFormat="false" ht="15" hidden="false" customHeight="false" outlineLevel="0" collapsed="false">
      <c r="A3162" s="0" t="n">
        <v>19</v>
      </c>
      <c r="B3162" s="0" t="n">
        <v>87</v>
      </c>
      <c r="C3162" s="0" t="n">
        <v>1.835299</v>
      </c>
      <c r="D3162" s="0" t="n">
        <v>92.200066</v>
      </c>
      <c r="E3162" s="0" t="n">
        <v>195195.640625</v>
      </c>
      <c r="F3162" s="0" t="n">
        <v>195287.84375</v>
      </c>
      <c r="G3162" s="0" t="n">
        <v>92.203125</v>
      </c>
    </row>
    <row r="3163" customFormat="false" ht="15" hidden="false" customHeight="false" outlineLevel="0" collapsed="false">
      <c r="A3163" s="0" t="n">
        <v>19</v>
      </c>
      <c r="B3163" s="0" t="n">
        <v>88</v>
      </c>
      <c r="C3163" s="0" t="n">
        <v>2.025599</v>
      </c>
      <c r="D3163" s="0" t="n">
        <v>95.126366</v>
      </c>
      <c r="E3163" s="0" t="n">
        <v>197117.359375</v>
      </c>
      <c r="F3163" s="0" t="n">
        <v>197212.46875</v>
      </c>
      <c r="G3163" s="0" t="n">
        <v>95.109375</v>
      </c>
    </row>
    <row r="3164" customFormat="false" ht="15" hidden="false" customHeight="false" outlineLevel="0" collapsed="false">
      <c r="A3164" s="0" t="n">
        <v>19</v>
      </c>
      <c r="B3164" s="0" t="n">
        <v>89</v>
      </c>
      <c r="C3164" s="0" t="n">
        <v>0.992586</v>
      </c>
      <c r="D3164" s="0" t="n">
        <v>43.402134</v>
      </c>
      <c r="E3164" s="0" t="n">
        <v>199242.28125</v>
      </c>
      <c r="F3164" s="0" t="n">
        <v>199285.671875</v>
      </c>
      <c r="G3164" s="0" t="n">
        <v>43.390625</v>
      </c>
    </row>
    <row r="3165" customFormat="false" ht="15" hidden="false" customHeight="false" outlineLevel="0" collapsed="false">
      <c r="A3165" s="0" t="n">
        <v>19</v>
      </c>
      <c r="B3165" s="0" t="n">
        <v>90</v>
      </c>
      <c r="C3165" s="0" t="n">
        <v>0.632761</v>
      </c>
      <c r="D3165" s="0" t="n">
        <v>147.801849</v>
      </c>
      <c r="E3165" s="0" t="n">
        <v>200273.421875</v>
      </c>
      <c r="F3165" s="0" t="n">
        <v>200421.21875</v>
      </c>
      <c r="G3165" s="0" t="n">
        <v>147.796875</v>
      </c>
    </row>
    <row r="3166" customFormat="false" ht="15" hidden="false" customHeight="false" outlineLevel="0" collapsed="false">
      <c r="A3166" s="0" t="n">
        <v>19</v>
      </c>
      <c r="B3166" s="0" t="n">
        <v>91</v>
      </c>
      <c r="C3166" s="0" t="n">
        <v>1.396268</v>
      </c>
      <c r="D3166" s="0" t="n">
        <v>85.447876</v>
      </c>
      <c r="E3166" s="0" t="n">
        <v>201054.578125</v>
      </c>
      <c r="F3166" s="0" t="n">
        <v>201140.03125</v>
      </c>
      <c r="G3166" s="0" t="n">
        <v>85.453125</v>
      </c>
    </row>
    <row r="3167" customFormat="false" ht="15" hidden="false" customHeight="false" outlineLevel="0" collapsed="false">
      <c r="A3167" s="0" t="n">
        <v>19</v>
      </c>
      <c r="B3167" s="0" t="n">
        <v>92</v>
      </c>
      <c r="C3167" s="0" t="n">
        <v>3.131223</v>
      </c>
      <c r="D3167" s="0" t="n">
        <v>124.867065</v>
      </c>
      <c r="E3167" s="0" t="n">
        <v>202539.59375</v>
      </c>
      <c r="F3167" s="0" t="n">
        <v>202664.4375</v>
      </c>
      <c r="G3167" s="0" t="n">
        <v>124.84375</v>
      </c>
    </row>
    <row r="3168" customFormat="false" ht="15" hidden="false" customHeight="false" outlineLevel="0" collapsed="false">
      <c r="A3168" s="0" t="n">
        <v>19</v>
      </c>
      <c r="B3168" s="0" t="n">
        <v>93</v>
      </c>
      <c r="C3168" s="0" t="n">
        <v>2.342321</v>
      </c>
      <c r="D3168" s="0" t="n">
        <v>88.016945</v>
      </c>
      <c r="E3168" s="0" t="n">
        <v>205804.3125</v>
      </c>
      <c r="F3168" s="0" t="n">
        <v>205892.328125</v>
      </c>
      <c r="G3168" s="0" t="n">
        <v>88.015625</v>
      </c>
    </row>
    <row r="3169" customFormat="false" ht="15" hidden="false" customHeight="false" outlineLevel="0" collapsed="false">
      <c r="A3169" s="0" t="n">
        <v>19</v>
      </c>
      <c r="B3169" s="0" t="n">
        <v>94</v>
      </c>
      <c r="C3169" s="0" t="n">
        <v>0.134623</v>
      </c>
      <c r="D3169" s="0" t="n">
        <v>129.851913</v>
      </c>
      <c r="E3169" s="0" t="n">
        <v>208226.21875</v>
      </c>
      <c r="F3169" s="0" t="n">
        <v>208356.0625</v>
      </c>
      <c r="G3169" s="0" t="n">
        <v>129.84375</v>
      </c>
    </row>
    <row r="3170" customFormat="false" ht="15" hidden="false" customHeight="false" outlineLevel="0" collapsed="false">
      <c r="A3170" s="0" t="n">
        <v>19</v>
      </c>
      <c r="B3170" s="0" t="n">
        <v>95</v>
      </c>
      <c r="C3170" s="0" t="n">
        <v>0.270493</v>
      </c>
      <c r="D3170" s="0" t="n">
        <v>98.28022</v>
      </c>
      <c r="E3170" s="0" t="n">
        <v>208491.625</v>
      </c>
      <c r="F3170" s="0" t="n">
        <v>208589.90625</v>
      </c>
      <c r="G3170" s="0" t="n">
        <v>98.28125</v>
      </c>
    </row>
    <row r="3171" customFormat="false" ht="15" hidden="false" customHeight="false" outlineLevel="0" collapsed="false">
      <c r="A3171" s="0" t="n">
        <v>19</v>
      </c>
      <c r="B3171" s="0" t="n">
        <v>96</v>
      </c>
      <c r="C3171" s="0" t="n">
        <v>2.238543</v>
      </c>
      <c r="D3171" s="0" t="n">
        <v>67.344978</v>
      </c>
      <c r="E3171" s="0" t="n">
        <v>208866.671875</v>
      </c>
      <c r="F3171" s="0" t="n">
        <v>208934.015625</v>
      </c>
      <c r="G3171" s="0" t="n">
        <v>67.34375</v>
      </c>
    </row>
    <row r="3172" customFormat="false" ht="15" hidden="false" customHeight="false" outlineLevel="0" collapsed="false">
      <c r="A3172" s="0" t="n">
        <v>19</v>
      </c>
      <c r="B3172" s="0" t="n">
        <v>97</v>
      </c>
      <c r="C3172" s="0" t="n">
        <v>1.24999</v>
      </c>
      <c r="D3172" s="0" t="n">
        <v>174.354828</v>
      </c>
      <c r="E3172" s="0" t="n">
        <v>211178.953125</v>
      </c>
      <c r="F3172" s="0" t="n">
        <v>211353.296875</v>
      </c>
      <c r="G3172" s="0" t="n">
        <v>174.34375</v>
      </c>
    </row>
    <row r="3173" customFormat="false" ht="15" hidden="false" customHeight="false" outlineLevel="0" collapsed="false">
      <c r="A3173" s="0" t="n">
        <v>19</v>
      </c>
      <c r="B3173" s="0" t="n">
        <v>98</v>
      </c>
      <c r="C3173" s="0" t="n">
        <v>1.082296</v>
      </c>
      <c r="D3173" s="0" t="n">
        <v>80.843193</v>
      </c>
      <c r="E3173" s="0" t="n">
        <v>212600.75</v>
      </c>
      <c r="F3173" s="0" t="n">
        <v>212681.578125</v>
      </c>
      <c r="G3173" s="0" t="n">
        <v>80.828125</v>
      </c>
    </row>
    <row r="3174" customFormat="false" ht="15" hidden="false" customHeight="false" outlineLevel="0" collapsed="false">
      <c r="A3174" s="0" t="n">
        <v>19</v>
      </c>
      <c r="B3174" s="0" t="n">
        <v>99</v>
      </c>
      <c r="C3174" s="0" t="n">
        <v>0.463343</v>
      </c>
      <c r="D3174" s="0" t="n">
        <v>96.746574</v>
      </c>
      <c r="E3174" s="0" t="n">
        <v>213772.5625</v>
      </c>
      <c r="F3174" s="0" t="n">
        <v>213869.3125</v>
      </c>
      <c r="G3174" s="0" t="n">
        <v>96.75</v>
      </c>
    </row>
    <row r="3175" customFormat="false" ht="15" hidden="false" customHeight="false" outlineLevel="0" collapsed="false">
      <c r="A3175" s="0" t="n">
        <v>19</v>
      </c>
      <c r="B3175" s="0" t="n">
        <v>100</v>
      </c>
      <c r="C3175" s="0" t="n">
        <v>1.413518</v>
      </c>
      <c r="D3175" s="0" t="n">
        <v>105.041641</v>
      </c>
      <c r="E3175" s="0" t="n">
        <v>214334.96875</v>
      </c>
      <c r="F3175" s="0" t="n">
        <v>214439.984375</v>
      </c>
      <c r="G3175" s="0" t="n">
        <v>105.015625</v>
      </c>
    </row>
    <row r="3176" customFormat="false" ht="15" hidden="false" customHeight="false" outlineLevel="0" collapsed="false">
      <c r="A3176" s="0" t="n">
        <v>19</v>
      </c>
      <c r="B3176" s="0" t="n">
        <v>101</v>
      </c>
      <c r="C3176" s="0" t="n">
        <v>0.634102</v>
      </c>
      <c r="D3176" s="0" t="n">
        <v>137.243973</v>
      </c>
      <c r="E3176" s="0" t="n">
        <v>215850.53125</v>
      </c>
      <c r="F3176" s="0" t="n">
        <v>215987.765625</v>
      </c>
      <c r="G3176" s="0" t="n">
        <v>137.234375</v>
      </c>
    </row>
    <row r="3177" customFormat="false" ht="15" hidden="false" customHeight="false" outlineLevel="0" collapsed="false">
      <c r="A3177" s="0" t="n">
        <v>19</v>
      </c>
      <c r="B3177" s="0" t="n">
        <v>102</v>
      </c>
      <c r="C3177" s="0" t="n">
        <v>1.34145</v>
      </c>
      <c r="D3177" s="0" t="n">
        <v>128.293289</v>
      </c>
      <c r="E3177" s="0" t="n">
        <v>216616.09375</v>
      </c>
      <c r="F3177" s="0" t="n">
        <v>216744.375</v>
      </c>
      <c r="G3177" s="0" t="n">
        <v>128.28125</v>
      </c>
    </row>
    <row r="3178" customFormat="false" ht="15" hidden="false" customHeight="false" outlineLevel="0" collapsed="false">
      <c r="A3178" s="0" t="n">
        <v>19</v>
      </c>
      <c r="B3178" s="0" t="n">
        <v>103</v>
      </c>
      <c r="C3178" s="0" t="n">
        <v>0.666375</v>
      </c>
      <c r="D3178" s="0" t="n">
        <v>228.915024</v>
      </c>
      <c r="E3178" s="0" t="n">
        <v>218084.703125</v>
      </c>
      <c r="F3178" s="0" t="n">
        <v>218313.609375</v>
      </c>
      <c r="G3178" s="0" t="n">
        <v>228.90625</v>
      </c>
    </row>
    <row r="3179" customFormat="false" ht="15" hidden="false" customHeight="false" outlineLevel="0" collapsed="false">
      <c r="A3179" s="0" t="n">
        <v>19</v>
      </c>
      <c r="B3179" s="0" t="n">
        <v>104</v>
      </c>
      <c r="C3179" s="0" t="n">
        <v>0.254624</v>
      </c>
      <c r="D3179" s="0" t="n">
        <v>89.16153</v>
      </c>
      <c r="E3179" s="0" t="n">
        <v>218975.296875</v>
      </c>
      <c r="F3179" s="0" t="n">
        <v>219064.453125</v>
      </c>
      <c r="G3179" s="0" t="n">
        <v>89.15625</v>
      </c>
    </row>
    <row r="3180" customFormat="false" ht="15" hidden="false" customHeight="false" outlineLevel="0" collapsed="false">
      <c r="A3180" s="0" t="n">
        <v>19</v>
      </c>
      <c r="B3180" s="0" t="n">
        <v>105</v>
      </c>
      <c r="C3180" s="0" t="n">
        <v>3.016841</v>
      </c>
      <c r="D3180" s="0" t="n">
        <v>172.735306</v>
      </c>
      <c r="E3180" s="0" t="n">
        <v>219319.078125</v>
      </c>
      <c r="F3180" s="0" t="n">
        <v>219491.796875</v>
      </c>
      <c r="G3180" s="0" t="n">
        <v>172.71875</v>
      </c>
    </row>
    <row r="3181" customFormat="false" ht="15" hidden="false" customHeight="false" outlineLevel="0" collapsed="false">
      <c r="A3181" s="0" t="n">
        <v>19</v>
      </c>
      <c r="B3181" s="0" t="n">
        <v>106</v>
      </c>
      <c r="C3181" s="0" t="n">
        <v>0.748882</v>
      </c>
      <c r="D3181" s="0" t="n">
        <v>101.694122</v>
      </c>
      <c r="E3181" s="0" t="n">
        <v>222522.03125</v>
      </c>
      <c r="F3181" s="0" t="n">
        <v>222623.734375</v>
      </c>
      <c r="G3181" s="0" t="n">
        <v>101.703125</v>
      </c>
    </row>
    <row r="3182" customFormat="false" ht="15" hidden="false" customHeight="false" outlineLevel="0" collapsed="false">
      <c r="A3182" s="0" t="n">
        <v>19</v>
      </c>
      <c r="B3182" s="0" t="n">
        <v>107</v>
      </c>
      <c r="C3182" s="0" t="n">
        <v>2.018888</v>
      </c>
      <c r="D3182" s="0" t="n">
        <v>223.679031</v>
      </c>
      <c r="E3182" s="0" t="n">
        <v>223366.078125</v>
      </c>
      <c r="F3182" s="0" t="n">
        <v>223589.765625</v>
      </c>
      <c r="G3182" s="0" t="n">
        <v>223.6875</v>
      </c>
    </row>
    <row r="3183" customFormat="false" ht="15" hidden="false" customHeight="false" outlineLevel="0" collapsed="false">
      <c r="A3183" s="0" t="n">
        <v>19</v>
      </c>
      <c r="B3183" s="0" t="n">
        <v>108</v>
      </c>
      <c r="C3183" s="0" t="n">
        <v>0.042565</v>
      </c>
      <c r="D3183" s="0" t="n">
        <v>122.200821</v>
      </c>
      <c r="E3183" s="0" t="n">
        <v>225615.5625</v>
      </c>
      <c r="F3183" s="0" t="n">
        <v>225737.765625</v>
      </c>
      <c r="G3183" s="0" t="n">
        <v>122.203125</v>
      </c>
    </row>
    <row r="3184" customFormat="false" ht="15" hidden="false" customHeight="false" outlineLevel="0" collapsed="false">
      <c r="A3184" s="0" t="n">
        <v>19</v>
      </c>
      <c r="B3184" s="0" t="n">
        <v>109</v>
      </c>
      <c r="C3184" s="0" t="n">
        <v>4.968044</v>
      </c>
      <c r="D3184" s="0" t="n">
        <v>55.227787</v>
      </c>
      <c r="E3184" s="0" t="n">
        <v>225771.75</v>
      </c>
      <c r="F3184" s="0" t="n">
        <v>225826.984375</v>
      </c>
      <c r="G3184" s="0" t="n">
        <v>55.234375</v>
      </c>
    </row>
    <row r="3185" customFormat="false" ht="15" hidden="false" customHeight="false" outlineLevel="0" collapsed="false">
      <c r="A3185" s="0" t="n">
        <v>19</v>
      </c>
      <c r="B3185" s="0" t="n">
        <v>110</v>
      </c>
      <c r="C3185" s="0" t="n">
        <v>0.49984</v>
      </c>
      <c r="D3185" s="0" t="n">
        <v>113.499245</v>
      </c>
      <c r="E3185" s="0" t="n">
        <v>230787.03125</v>
      </c>
      <c r="F3185" s="0" t="n">
        <v>230900.53125</v>
      </c>
      <c r="G3185" s="0" t="n">
        <v>113.5</v>
      </c>
    </row>
    <row r="3186" customFormat="false" ht="15" hidden="false" customHeight="false" outlineLevel="0" collapsed="false">
      <c r="A3186" s="0" t="n">
        <v>19</v>
      </c>
      <c r="B3186" s="0" t="n">
        <v>111</v>
      </c>
      <c r="C3186" s="0" t="n">
        <v>0.999114</v>
      </c>
      <c r="D3186" s="0" t="n">
        <v>371.777557</v>
      </c>
      <c r="E3186" s="0" t="n">
        <v>231396.671875</v>
      </c>
      <c r="F3186" s="0" t="n">
        <v>231768.453125</v>
      </c>
      <c r="G3186" s="0" t="n">
        <v>371.78125</v>
      </c>
    </row>
    <row r="3187" customFormat="false" ht="15" hidden="false" customHeight="false" outlineLevel="0" collapsed="false">
      <c r="A3187" s="0" t="n">
        <v>19</v>
      </c>
      <c r="B3187" s="0" t="n">
        <v>112</v>
      </c>
      <c r="C3187" s="0" t="n">
        <v>5.714174</v>
      </c>
      <c r="D3187" s="0" t="n">
        <v>236.630447</v>
      </c>
      <c r="E3187" s="0" t="n">
        <v>232755.71875</v>
      </c>
      <c r="F3187" s="0" t="n">
        <v>232992.359375</v>
      </c>
      <c r="G3187" s="0" t="n">
        <v>236.640625</v>
      </c>
    </row>
    <row r="3188" customFormat="false" ht="15" hidden="false" customHeight="false" outlineLevel="0" collapsed="false">
      <c r="A3188" s="0" t="n">
        <v>19</v>
      </c>
      <c r="B3188" s="0" t="n">
        <v>113</v>
      </c>
      <c r="C3188" s="0" t="n">
        <v>1.987316</v>
      </c>
      <c r="D3188" s="0" t="n">
        <v>92.775948</v>
      </c>
      <c r="E3188" s="0" t="n">
        <v>238708.40625</v>
      </c>
      <c r="F3188" s="0" t="n">
        <v>238801.171875</v>
      </c>
      <c r="G3188" s="0" t="n">
        <v>92.765625</v>
      </c>
    </row>
    <row r="3189" customFormat="false" ht="15" hidden="false" customHeight="false" outlineLevel="0" collapsed="false">
      <c r="A3189" s="0" t="n">
        <v>19</v>
      </c>
      <c r="B3189" s="0" t="n">
        <v>114</v>
      </c>
      <c r="C3189" s="0" t="n">
        <v>1.258446</v>
      </c>
      <c r="D3189" s="0" t="n">
        <v>81.030022</v>
      </c>
      <c r="E3189" s="0" t="n">
        <v>240786.453125</v>
      </c>
      <c r="F3189" s="0" t="n">
        <v>240867.484375</v>
      </c>
      <c r="G3189" s="0" t="n">
        <v>81.03125</v>
      </c>
    </row>
    <row r="3190" customFormat="false" ht="15" hidden="false" customHeight="false" outlineLevel="0" collapsed="false">
      <c r="A3190" s="0" t="n">
        <v>19</v>
      </c>
      <c r="B3190" s="0" t="n">
        <v>115</v>
      </c>
      <c r="C3190" s="0" t="n">
        <v>0.09033</v>
      </c>
      <c r="D3190" s="0" t="n">
        <v>131.473145</v>
      </c>
      <c r="E3190" s="0" t="n">
        <v>242130.0625</v>
      </c>
      <c r="F3190" s="0" t="n">
        <v>242261.53125</v>
      </c>
      <c r="G3190" s="0" t="n">
        <v>131.46875</v>
      </c>
    </row>
    <row r="3191" customFormat="false" ht="15" hidden="false" customHeight="false" outlineLevel="0" collapsed="false">
      <c r="A3191" s="0" t="n">
        <v>19</v>
      </c>
      <c r="B3191" s="0" t="n">
        <v>116</v>
      </c>
      <c r="C3191" s="0" t="n">
        <v>0.419203</v>
      </c>
      <c r="D3191" s="0" t="n">
        <v>110.277306</v>
      </c>
      <c r="E3191" s="0" t="n">
        <v>242348.859375</v>
      </c>
      <c r="F3191" s="0" t="n">
        <v>242459.125</v>
      </c>
      <c r="G3191" s="0" t="n">
        <v>110.265625</v>
      </c>
    </row>
    <row r="3192" customFormat="false" ht="15" hidden="false" customHeight="false" outlineLevel="0" collapsed="false">
      <c r="A3192" s="0" t="n">
        <v>19</v>
      </c>
      <c r="B3192" s="0" t="n">
        <v>117</v>
      </c>
      <c r="C3192" s="0" t="n">
        <v>0.435831</v>
      </c>
      <c r="D3192" s="0" t="n">
        <v>192.73558</v>
      </c>
      <c r="E3192" s="0" t="n">
        <v>242880.015625</v>
      </c>
      <c r="F3192" s="0" t="n">
        <v>243072.75</v>
      </c>
      <c r="G3192" s="0" t="n">
        <v>192.734375</v>
      </c>
    </row>
    <row r="3193" customFormat="false" ht="15" hidden="false" customHeight="false" outlineLevel="0" collapsed="false">
      <c r="A3193" s="0" t="n">
        <v>19</v>
      </c>
      <c r="B3193" s="0" t="n">
        <v>118</v>
      </c>
      <c r="C3193" s="0" t="n">
        <v>0.298924</v>
      </c>
      <c r="D3193" s="0" t="n">
        <v>216.821106</v>
      </c>
      <c r="E3193" s="0" t="n">
        <v>243516.015625</v>
      </c>
      <c r="F3193" s="0" t="n">
        <v>243732.8125</v>
      </c>
      <c r="G3193" s="0" t="n">
        <v>216.796875</v>
      </c>
    </row>
    <row r="3194" customFormat="false" ht="15" hidden="false" customHeight="false" outlineLevel="0" collapsed="false">
      <c r="A3194" s="0" t="n">
        <v>19</v>
      </c>
      <c r="B3194" s="0" t="n">
        <v>119</v>
      </c>
      <c r="C3194" s="0" t="n">
        <v>0.118626</v>
      </c>
      <c r="D3194" s="0" t="n">
        <v>144.135086</v>
      </c>
      <c r="E3194" s="0" t="n">
        <v>244037.015625</v>
      </c>
      <c r="F3194" s="0" t="n">
        <v>244181.140625</v>
      </c>
      <c r="G3194" s="0" t="n">
        <v>144.125</v>
      </c>
    </row>
    <row r="3195" customFormat="false" ht="15" hidden="false" customHeight="false" outlineLevel="0" collapsed="false">
      <c r="A3195" s="0" t="n">
        <v>19</v>
      </c>
      <c r="B3195" s="0" t="n">
        <v>120</v>
      </c>
      <c r="C3195" s="0" t="n">
        <v>2.077006</v>
      </c>
      <c r="D3195" s="0" t="n">
        <v>108.709785</v>
      </c>
      <c r="E3195" s="0" t="n">
        <v>244301.765625</v>
      </c>
      <c r="F3195" s="0" t="n">
        <v>244410.46875</v>
      </c>
      <c r="G3195" s="0" t="n">
        <v>108.703125</v>
      </c>
    </row>
    <row r="3196" customFormat="false" ht="15" hidden="false" customHeight="false" outlineLevel="0" collapsed="false">
      <c r="A3196" s="0" t="n">
        <v>19</v>
      </c>
      <c r="B3196" s="0" t="n">
        <v>121</v>
      </c>
      <c r="C3196" s="0" t="n">
        <v>1.741863</v>
      </c>
      <c r="D3196" s="0" t="n">
        <v>90.646919</v>
      </c>
      <c r="E3196" s="0" t="n">
        <v>246473.515625</v>
      </c>
      <c r="F3196" s="0" t="n">
        <v>246564.15625</v>
      </c>
      <c r="G3196" s="0" t="n">
        <v>90.640625</v>
      </c>
    </row>
    <row r="3197" customFormat="false" ht="15" hidden="false" customHeight="false" outlineLevel="0" collapsed="false">
      <c r="A3197" s="0" t="n">
        <v>19</v>
      </c>
      <c r="B3197" s="0" t="n">
        <v>122</v>
      </c>
      <c r="C3197" s="0" t="n">
        <v>6.923614</v>
      </c>
      <c r="D3197" s="0" t="n">
        <v>75.414551</v>
      </c>
      <c r="E3197" s="0" t="n">
        <v>248301.5625</v>
      </c>
      <c r="F3197" s="0" t="n">
        <v>248376.984375</v>
      </c>
      <c r="G3197" s="0" t="n">
        <v>75.421875</v>
      </c>
    </row>
    <row r="3198" customFormat="false" ht="15" hidden="false" customHeight="false" outlineLevel="0" collapsed="false">
      <c r="A3198" s="0" t="n">
        <v>19</v>
      </c>
      <c r="B3198" s="0" t="n">
        <v>123</v>
      </c>
      <c r="C3198" s="0" t="n">
        <v>3.6727</v>
      </c>
      <c r="D3198" s="0" t="n">
        <v>63.125931</v>
      </c>
      <c r="E3198" s="0" t="n">
        <v>255301.109375</v>
      </c>
      <c r="F3198" s="0" t="n">
        <v>255364.25</v>
      </c>
      <c r="G3198" s="0" t="n">
        <v>63.140625</v>
      </c>
    </row>
    <row r="3199" customFormat="false" ht="15" hidden="false" customHeight="false" outlineLevel="0" collapsed="false">
      <c r="A3199" s="0" t="n">
        <v>19</v>
      </c>
      <c r="B3199" s="0" t="n">
        <v>124</v>
      </c>
      <c r="C3199" s="0" t="n">
        <v>3.055277</v>
      </c>
      <c r="D3199" s="0" t="n">
        <v>117.046944</v>
      </c>
      <c r="E3199" s="0" t="n">
        <v>259050.875</v>
      </c>
      <c r="F3199" s="0" t="n">
        <v>259167.921875</v>
      </c>
      <c r="G3199" s="0" t="n">
        <v>117.046875</v>
      </c>
    </row>
    <row r="3200" customFormat="false" ht="15" hidden="false" customHeight="false" outlineLevel="0" collapsed="false">
      <c r="A3200" s="0" t="n">
        <v>19</v>
      </c>
      <c r="B3200" s="0" t="n">
        <v>125</v>
      </c>
      <c r="C3200" s="0" t="n">
        <v>3.269062</v>
      </c>
      <c r="D3200" s="0" t="n">
        <v>49.445332</v>
      </c>
      <c r="E3200" s="0" t="n">
        <v>262222.5625</v>
      </c>
      <c r="F3200" s="0" t="n">
        <v>262272</v>
      </c>
      <c r="G3200" s="0" t="n">
        <v>49.4375</v>
      </c>
    </row>
    <row r="3201" customFormat="false" ht="15" hidden="false" customHeight="false" outlineLevel="0" collapsed="false">
      <c r="A3201" s="0" t="n">
        <v>19</v>
      </c>
      <c r="B3201" s="0" t="n">
        <v>126</v>
      </c>
      <c r="C3201" s="0" t="n">
        <v>0.255248</v>
      </c>
      <c r="D3201" s="0" t="n">
        <v>76.995064</v>
      </c>
      <c r="E3201" s="0" t="n">
        <v>265550.53125</v>
      </c>
      <c r="F3201" s="0" t="n">
        <v>265627.53125</v>
      </c>
      <c r="G3201" s="0" t="n">
        <v>77</v>
      </c>
    </row>
    <row r="3202" customFormat="false" ht="15" hidden="false" customHeight="false" outlineLevel="0" collapsed="false">
      <c r="A3202" s="0" t="n">
        <v>19</v>
      </c>
      <c r="B3202" s="0" t="n">
        <v>127</v>
      </c>
      <c r="C3202" s="0" t="n">
        <v>2.755268</v>
      </c>
      <c r="D3202" s="0" t="n">
        <v>88.476151</v>
      </c>
      <c r="E3202" s="0" t="n">
        <v>265879.0625</v>
      </c>
      <c r="F3202" s="0" t="n">
        <v>265967.53125</v>
      </c>
      <c r="G3202" s="0" t="n">
        <v>88.46875</v>
      </c>
    </row>
    <row r="3203" customFormat="false" ht="15" hidden="false" customHeight="false" outlineLevel="0" collapsed="false">
      <c r="A3203" s="0" t="n">
        <v>19</v>
      </c>
      <c r="B3203" s="0" t="n">
        <v>128</v>
      </c>
      <c r="C3203" s="0" t="n">
        <v>1.386355</v>
      </c>
      <c r="D3203" s="0" t="n">
        <v>148.773987</v>
      </c>
      <c r="E3203" s="0" t="n">
        <v>268722.625</v>
      </c>
      <c r="F3203" s="0" t="n">
        <v>268871.40625</v>
      </c>
      <c r="G3203" s="0" t="n">
        <v>148.78125</v>
      </c>
    </row>
    <row r="3204" customFormat="false" ht="15" hidden="false" customHeight="false" outlineLevel="0" collapsed="false">
      <c r="A3204" s="0" t="n">
        <v>19</v>
      </c>
      <c r="B3204" s="0" t="n">
        <v>129</v>
      </c>
      <c r="C3204" s="0" t="n">
        <v>2.964565</v>
      </c>
      <c r="D3204" s="0" t="n">
        <v>159.580627</v>
      </c>
      <c r="E3204" s="0" t="n">
        <v>270253.21875</v>
      </c>
      <c r="F3204" s="0" t="n">
        <v>270412.8125</v>
      </c>
      <c r="G3204" s="0" t="n">
        <v>159.59375</v>
      </c>
    </row>
    <row r="3205" customFormat="false" ht="15" hidden="false" customHeight="false" outlineLevel="0" collapsed="false">
      <c r="A3205" s="0" t="n">
        <v>19</v>
      </c>
      <c r="B3205" s="0" t="n">
        <v>130</v>
      </c>
      <c r="C3205" s="0" t="n">
        <v>1.606417</v>
      </c>
      <c r="D3205" s="0" t="n">
        <v>90.637001</v>
      </c>
      <c r="E3205" s="0" t="n">
        <v>273378.0625</v>
      </c>
      <c r="F3205" s="0" t="n">
        <v>273468.71875</v>
      </c>
      <c r="G3205" s="0" t="n">
        <v>90.65625</v>
      </c>
    </row>
    <row r="3206" customFormat="false" ht="15" hidden="false" customHeight="false" outlineLevel="0" collapsed="false">
      <c r="A3206" s="0" t="n">
        <v>19</v>
      </c>
      <c r="B3206" s="0" t="n">
        <v>131</v>
      </c>
      <c r="C3206" s="0" t="n">
        <v>0.901548</v>
      </c>
      <c r="D3206" s="0" t="n">
        <v>178.305954</v>
      </c>
      <c r="E3206" s="0" t="n">
        <v>275065.4375</v>
      </c>
      <c r="F3206" s="0" t="n">
        <v>275243.75</v>
      </c>
      <c r="G3206" s="0" t="n">
        <v>178.3125</v>
      </c>
    </row>
    <row r="3207" customFormat="false" ht="15" hidden="false" customHeight="false" outlineLevel="0" collapsed="false">
      <c r="A3207" s="0" t="n">
        <v>19</v>
      </c>
      <c r="B3207" s="0" t="n">
        <v>132</v>
      </c>
      <c r="C3207" s="0" t="n">
        <v>0.34742</v>
      </c>
      <c r="D3207" s="0" t="n">
        <v>142.94841</v>
      </c>
      <c r="E3207" s="0" t="n">
        <v>276155</v>
      </c>
      <c r="F3207" s="0" t="n">
        <v>276297.9375</v>
      </c>
      <c r="G3207" s="0" t="n">
        <v>142.9375</v>
      </c>
    </row>
    <row r="3208" customFormat="false" ht="15" hidden="false" customHeight="false" outlineLevel="0" collapsed="false">
      <c r="A3208" s="0" t="n">
        <v>19</v>
      </c>
      <c r="B3208" s="0" t="n">
        <v>133</v>
      </c>
      <c r="C3208" s="0" t="n">
        <v>1.642583</v>
      </c>
      <c r="D3208" s="0" t="n">
        <v>95.264267</v>
      </c>
      <c r="E3208" s="0" t="n">
        <v>276643.46875</v>
      </c>
      <c r="F3208" s="0" t="n">
        <v>276738.71875</v>
      </c>
      <c r="G3208" s="0" t="n">
        <v>95.25</v>
      </c>
    </row>
    <row r="3209" customFormat="false" ht="15" hidden="false" customHeight="false" outlineLevel="0" collapsed="false">
      <c r="A3209" s="0" t="n">
        <v>19</v>
      </c>
      <c r="B3209" s="0" t="n">
        <v>134</v>
      </c>
      <c r="C3209" s="0" t="n">
        <v>0.114744</v>
      </c>
      <c r="D3209" s="0" t="n">
        <v>48.185432</v>
      </c>
      <c r="E3209" s="0" t="n">
        <v>278393.40625</v>
      </c>
      <c r="F3209" s="0" t="n">
        <v>278441.59375</v>
      </c>
      <c r="G3209" s="0" t="n">
        <v>48.1875</v>
      </c>
    </row>
    <row r="3210" customFormat="false" ht="15" hidden="false" customHeight="false" outlineLevel="0" collapsed="false">
      <c r="A3210" s="0" t="n">
        <v>19</v>
      </c>
      <c r="B3210" s="0" t="n">
        <v>135</v>
      </c>
      <c r="C3210" s="0" t="n">
        <v>2.93416</v>
      </c>
      <c r="D3210" s="0" t="n">
        <v>56.854156</v>
      </c>
      <c r="E3210" s="0" t="n">
        <v>278565.15625</v>
      </c>
      <c r="F3210" s="0" t="n">
        <v>278622.03125</v>
      </c>
      <c r="G3210" s="0" t="n">
        <v>56.875</v>
      </c>
    </row>
    <row r="3211" customFormat="false" ht="15" hidden="false" customHeight="false" outlineLevel="0" collapsed="false">
      <c r="A3211" s="0" t="n">
        <v>19</v>
      </c>
      <c r="B3211" s="0" t="n">
        <v>136</v>
      </c>
      <c r="C3211" s="0" t="n">
        <v>2.079767</v>
      </c>
      <c r="D3211" s="0" t="n">
        <v>104.903748</v>
      </c>
      <c r="E3211" s="0" t="n">
        <v>281549.5</v>
      </c>
      <c r="F3211" s="0" t="n">
        <v>281654.40625</v>
      </c>
      <c r="G3211" s="0" t="n">
        <v>104.90625</v>
      </c>
    </row>
    <row r="3212" customFormat="false" ht="15" hidden="false" customHeight="false" outlineLevel="0" collapsed="false">
      <c r="A3212" s="0" t="n">
        <v>19</v>
      </c>
      <c r="B3212" s="0" t="n">
        <v>137</v>
      </c>
      <c r="C3212" s="0" t="n">
        <v>1.844335</v>
      </c>
      <c r="D3212" s="0" t="n">
        <v>93.32412</v>
      </c>
      <c r="E3212" s="0" t="n">
        <v>283736.78125</v>
      </c>
      <c r="F3212" s="0" t="n">
        <v>283830.09375</v>
      </c>
      <c r="G3212" s="0" t="n">
        <v>93.3125</v>
      </c>
    </row>
    <row r="3213" customFormat="false" ht="15" hidden="false" customHeight="false" outlineLevel="0" collapsed="false">
      <c r="A3213" s="0" t="n">
        <v>19</v>
      </c>
      <c r="B3213" s="0" t="n">
        <v>138</v>
      </c>
      <c r="C3213" s="0" t="n">
        <v>1.597036</v>
      </c>
      <c r="D3213" s="0" t="n">
        <v>168.446793</v>
      </c>
      <c r="E3213" s="0" t="n">
        <v>285674.125</v>
      </c>
      <c r="F3213" s="0" t="n">
        <v>285842.59375</v>
      </c>
      <c r="G3213" s="0" t="n">
        <v>168.46875</v>
      </c>
    </row>
    <row r="3214" customFormat="false" ht="15" hidden="false" customHeight="false" outlineLevel="0" collapsed="false">
      <c r="A3214" s="0" t="n">
        <v>19</v>
      </c>
      <c r="B3214" s="0" t="n">
        <v>139</v>
      </c>
      <c r="C3214" s="0" t="n">
        <v>0.064003</v>
      </c>
      <c r="D3214" s="0" t="n">
        <v>135.440353</v>
      </c>
      <c r="E3214" s="0" t="n">
        <v>287439.59375</v>
      </c>
      <c r="F3214" s="0" t="n">
        <v>287575.03125</v>
      </c>
      <c r="G3214" s="0" t="n">
        <v>135.4375</v>
      </c>
    </row>
    <row r="3215" customFormat="false" ht="15" hidden="false" customHeight="false" outlineLevel="0" collapsed="false">
      <c r="A3215" s="0" t="n">
        <v>19</v>
      </c>
      <c r="B3215" s="0" t="n">
        <v>140</v>
      </c>
      <c r="C3215" s="0" t="n">
        <v>3.252545</v>
      </c>
      <c r="D3215" s="0" t="n">
        <v>184.441193</v>
      </c>
      <c r="E3215" s="0" t="n">
        <v>287642.78125</v>
      </c>
      <c r="F3215" s="0" t="n">
        <v>287827.21875</v>
      </c>
      <c r="G3215" s="0" t="n">
        <v>184.4375</v>
      </c>
    </row>
    <row r="3216" customFormat="false" ht="15" hidden="false" customHeight="false" outlineLevel="0" collapsed="false">
      <c r="A3216" s="0" t="n">
        <v>19</v>
      </c>
      <c r="B3216" s="0" t="n">
        <v>141</v>
      </c>
      <c r="C3216" s="0" t="n">
        <v>2.930193</v>
      </c>
      <c r="D3216" s="0" t="n">
        <v>97.367973</v>
      </c>
      <c r="E3216" s="0" t="n">
        <v>291080.03125</v>
      </c>
      <c r="F3216" s="0" t="n">
        <v>291177.375</v>
      </c>
      <c r="G3216" s="0" t="n">
        <v>97.34375</v>
      </c>
    </row>
    <row r="3217" customFormat="false" ht="15" hidden="false" customHeight="false" outlineLevel="0" collapsed="false">
      <c r="A3217" s="0" t="n">
        <v>19</v>
      </c>
      <c r="B3217" s="0" t="n">
        <v>142</v>
      </c>
      <c r="C3217" s="0" t="n">
        <v>2.683008</v>
      </c>
      <c r="D3217" s="0" t="n">
        <v>123.349854</v>
      </c>
      <c r="E3217" s="0" t="n">
        <v>294111.0625</v>
      </c>
      <c r="F3217" s="0" t="n">
        <v>294234.4375</v>
      </c>
      <c r="G3217" s="0" t="n">
        <v>123.375</v>
      </c>
    </row>
    <row r="3218" customFormat="false" ht="15" hidden="false" customHeight="false" outlineLevel="0" collapsed="false">
      <c r="A3218" s="0" t="n">
        <v>19</v>
      </c>
      <c r="B3218" s="0" t="n">
        <v>143</v>
      </c>
      <c r="C3218" s="0" t="n">
        <v>1.842647</v>
      </c>
      <c r="D3218" s="0" t="n">
        <v>180.275864</v>
      </c>
      <c r="E3218" s="0" t="n">
        <v>296907.75</v>
      </c>
      <c r="F3218" s="0" t="n">
        <v>297088.03125</v>
      </c>
      <c r="G3218" s="0" t="n">
        <v>180.28125</v>
      </c>
    </row>
    <row r="3219" customFormat="false" ht="15" hidden="false" customHeight="false" outlineLevel="0" collapsed="false">
      <c r="A3219" s="0" t="n">
        <v>19</v>
      </c>
      <c r="B3219" s="0" t="n">
        <v>144</v>
      </c>
      <c r="C3219" s="0" t="n">
        <v>0.166408</v>
      </c>
      <c r="D3219" s="0" t="n">
        <v>178.324768</v>
      </c>
      <c r="E3219" s="0" t="n">
        <v>298923.3125</v>
      </c>
      <c r="F3219" s="0" t="n">
        <v>299101.65625</v>
      </c>
      <c r="G3219" s="0" t="n">
        <v>178.34375</v>
      </c>
    </row>
    <row r="3220" customFormat="false" ht="15" hidden="false" customHeight="false" outlineLevel="0" collapsed="false">
      <c r="A3220" s="0" t="n">
        <v>19</v>
      </c>
      <c r="B3220" s="0" t="n">
        <v>145</v>
      </c>
      <c r="C3220" s="0" t="n">
        <v>3.082172</v>
      </c>
      <c r="D3220" s="0" t="n">
        <v>61.888958</v>
      </c>
      <c r="E3220" s="0" t="n">
        <v>299266.96875</v>
      </c>
      <c r="F3220" s="0" t="n">
        <v>299328.875</v>
      </c>
      <c r="G3220" s="0" t="n">
        <v>61.90625</v>
      </c>
    </row>
    <row r="3221" customFormat="false" ht="15" hidden="false" customHeight="false" outlineLevel="0" collapsed="false">
      <c r="A3221" s="0" t="n">
        <v>19</v>
      </c>
      <c r="B3221" s="0" t="n">
        <v>146</v>
      </c>
      <c r="C3221" s="0" t="n">
        <v>2.521397</v>
      </c>
      <c r="D3221" s="0" t="n">
        <v>95.18454</v>
      </c>
      <c r="E3221" s="0" t="n">
        <v>302407.40625</v>
      </c>
      <c r="F3221" s="0" t="n">
        <v>302502.59375</v>
      </c>
      <c r="G3221" s="0" t="n">
        <v>95.1875</v>
      </c>
    </row>
    <row r="3222" customFormat="false" ht="15" hidden="false" customHeight="false" outlineLevel="0" collapsed="false">
      <c r="A3222" s="0" t="n">
        <v>19</v>
      </c>
      <c r="B3222" s="0" t="n">
        <v>147</v>
      </c>
      <c r="C3222" s="0" t="n">
        <v>4.18685</v>
      </c>
      <c r="D3222" s="0" t="n">
        <v>155.734894</v>
      </c>
      <c r="E3222" s="0" t="n">
        <v>305032.28125</v>
      </c>
      <c r="F3222" s="0" t="n">
        <v>305188.03125</v>
      </c>
      <c r="G3222" s="0" t="n">
        <v>155.75</v>
      </c>
    </row>
    <row r="3223" customFormat="false" ht="15" hidden="false" customHeight="false" outlineLevel="0" collapsed="false">
      <c r="A3223" s="0" t="n">
        <v>19</v>
      </c>
      <c r="B3223" s="0" t="n">
        <v>148</v>
      </c>
      <c r="C3223" s="0" t="n">
        <v>2.733363</v>
      </c>
      <c r="D3223" s="0" t="n">
        <v>85.236069</v>
      </c>
      <c r="E3223" s="0" t="n">
        <v>309363.84375</v>
      </c>
      <c r="F3223" s="0" t="n">
        <v>309449.0625</v>
      </c>
      <c r="G3223" s="0" t="n">
        <v>85.21875</v>
      </c>
    </row>
    <row r="3224" customFormat="false" ht="15" hidden="false" customHeight="false" outlineLevel="0" collapsed="false">
      <c r="A3224" s="0" t="n">
        <v>19</v>
      </c>
      <c r="B3224" s="0" t="n">
        <v>149</v>
      </c>
      <c r="C3224" s="0" t="n">
        <v>7.519838</v>
      </c>
      <c r="D3224" s="0" t="n">
        <v>92.856361</v>
      </c>
      <c r="E3224" s="0" t="n">
        <v>312172.375</v>
      </c>
      <c r="F3224" s="0" t="n">
        <v>312265.25</v>
      </c>
      <c r="G3224" s="0" t="n">
        <v>92.875</v>
      </c>
    </row>
    <row r="3225" customFormat="false" ht="15" hidden="false" customHeight="false" outlineLevel="0" collapsed="false">
      <c r="A3225" s="0" t="n">
        <v>19</v>
      </c>
      <c r="B3225" s="0" t="n">
        <v>150</v>
      </c>
      <c r="C3225" s="0" t="n">
        <v>1.946195</v>
      </c>
      <c r="D3225" s="0" t="n">
        <v>111.837288</v>
      </c>
      <c r="E3225" s="0" t="n">
        <v>319781.375</v>
      </c>
      <c r="F3225" s="0" t="n">
        <v>319893.1875</v>
      </c>
      <c r="G3225" s="0" t="n">
        <v>111.8125</v>
      </c>
    </row>
    <row r="3226" customFormat="false" ht="15" hidden="false" customHeight="false" outlineLevel="0" collapsed="false">
      <c r="A3226" s="0" t="n">
        <v>19</v>
      </c>
      <c r="B3226" s="0" t="n">
        <v>151</v>
      </c>
      <c r="C3226" s="0" t="n">
        <v>1.906377</v>
      </c>
      <c r="D3226" s="0" t="n">
        <v>85.761314</v>
      </c>
      <c r="E3226" s="0" t="n">
        <v>321843.71875</v>
      </c>
      <c r="F3226" s="0" t="n">
        <v>321929.46875</v>
      </c>
      <c r="G3226" s="0" t="n">
        <v>85.75</v>
      </c>
    </row>
    <row r="3227" customFormat="false" ht="15" hidden="false" customHeight="false" outlineLevel="0" collapsed="false">
      <c r="A3227" s="0" t="n">
        <v>19</v>
      </c>
      <c r="B3227" s="0" t="n">
        <v>152</v>
      </c>
      <c r="C3227" s="0" t="n">
        <v>1.3959</v>
      </c>
      <c r="D3227" s="0" t="n">
        <v>96.966942</v>
      </c>
      <c r="E3227" s="0" t="n">
        <v>323827.90625</v>
      </c>
      <c r="F3227" s="0" t="n">
        <v>323924.875</v>
      </c>
      <c r="G3227" s="0" t="n">
        <v>96.96875</v>
      </c>
    </row>
    <row r="3228" customFormat="false" ht="15" hidden="false" customHeight="false" outlineLevel="0" collapsed="false">
      <c r="A3228" s="0" t="n">
        <v>19</v>
      </c>
      <c r="B3228" s="0" t="n">
        <v>153</v>
      </c>
      <c r="C3228" s="0" t="n">
        <v>3.129179</v>
      </c>
      <c r="D3228" s="0" t="n">
        <v>74.099907</v>
      </c>
      <c r="E3228" s="0" t="n">
        <v>325327.8125</v>
      </c>
      <c r="F3228" s="0" t="n">
        <v>325401.90625</v>
      </c>
      <c r="G3228" s="0" t="n">
        <v>74.09375</v>
      </c>
    </row>
    <row r="3229" customFormat="false" ht="15" hidden="false" customHeight="false" outlineLevel="0" collapsed="false">
      <c r="A3229" s="0" t="n">
        <v>19</v>
      </c>
      <c r="B3229" s="0" t="n">
        <v>154</v>
      </c>
      <c r="C3229" s="0" t="n">
        <v>5.232913</v>
      </c>
      <c r="D3229" s="0" t="n">
        <v>337.430115</v>
      </c>
      <c r="E3229" s="0" t="n">
        <v>328530.78125</v>
      </c>
      <c r="F3229" s="0" t="n">
        <v>328868.1875</v>
      </c>
      <c r="G3229" s="0" t="n">
        <v>337.40625</v>
      </c>
    </row>
    <row r="3230" customFormat="false" ht="15" hidden="false" customHeight="false" outlineLevel="0" collapsed="false">
      <c r="A3230" s="0" t="n">
        <v>19</v>
      </c>
      <c r="B3230" s="0" t="n">
        <v>155</v>
      </c>
      <c r="C3230" s="0" t="n">
        <v>1.162421</v>
      </c>
      <c r="D3230" s="0" t="n">
        <v>337.974518</v>
      </c>
      <c r="E3230" s="0" t="n">
        <v>334092.84375</v>
      </c>
      <c r="F3230" s="0" t="n">
        <v>334430.8125</v>
      </c>
      <c r="G3230" s="0" t="n">
        <v>337.96875</v>
      </c>
    </row>
    <row r="3231" customFormat="false" ht="15" hidden="false" customHeight="false" outlineLevel="0" collapsed="false">
      <c r="A3231" s="0" t="n">
        <v>19</v>
      </c>
      <c r="B3231" s="0" t="n">
        <v>156</v>
      </c>
      <c r="C3231" s="0" t="n">
        <v>3.845366</v>
      </c>
      <c r="D3231" s="0" t="n">
        <v>169.400101</v>
      </c>
      <c r="E3231" s="0" t="n">
        <v>335593.09375</v>
      </c>
      <c r="F3231" s="0" t="n">
        <v>335762.46875</v>
      </c>
      <c r="G3231" s="0" t="n">
        <v>169.375</v>
      </c>
    </row>
    <row r="3232" customFormat="false" ht="15" hidden="false" customHeight="false" outlineLevel="0" collapsed="false">
      <c r="A3232" s="0" t="n">
        <v>19</v>
      </c>
      <c r="B3232" s="0" t="n">
        <v>157</v>
      </c>
      <c r="C3232" s="0" t="n">
        <v>0.18306</v>
      </c>
      <c r="D3232" s="0" t="n">
        <v>165.427765</v>
      </c>
      <c r="E3232" s="0" t="n">
        <v>339608.21875</v>
      </c>
      <c r="F3232" s="0" t="n">
        <v>339773.65625</v>
      </c>
      <c r="G3232" s="0" t="n">
        <v>165.4375</v>
      </c>
    </row>
    <row r="3233" customFormat="false" ht="15" hidden="false" customHeight="false" outlineLevel="0" collapsed="false">
      <c r="A3233" s="0" t="n">
        <v>19</v>
      </c>
      <c r="B3233" s="0" t="n">
        <v>158</v>
      </c>
      <c r="C3233" s="0" t="n">
        <v>1.228666</v>
      </c>
      <c r="D3233" s="0" t="n">
        <v>62.410095</v>
      </c>
      <c r="E3233" s="0" t="n">
        <v>339951.875</v>
      </c>
      <c r="F3233" s="0" t="n">
        <v>340014.28125</v>
      </c>
      <c r="G3233" s="0" t="n">
        <v>62.40625</v>
      </c>
    </row>
    <row r="3234" customFormat="false" ht="15" hidden="false" customHeight="false" outlineLevel="0" collapsed="false">
      <c r="A3234" s="0" t="n">
        <v>19</v>
      </c>
      <c r="B3234" s="0" t="n">
        <v>159</v>
      </c>
      <c r="C3234" s="0" t="n">
        <v>0.335474</v>
      </c>
      <c r="D3234" s="0" t="n">
        <v>152.92186</v>
      </c>
      <c r="E3234" s="0" t="n">
        <v>341248.71875</v>
      </c>
      <c r="F3234" s="0" t="n">
        <v>341401.625</v>
      </c>
      <c r="G3234" s="0" t="n">
        <v>152.90625</v>
      </c>
    </row>
    <row r="3235" customFormat="false" ht="15" hidden="false" customHeight="false" outlineLevel="0" collapsed="false">
      <c r="A3235" s="0" t="n">
        <v>19</v>
      </c>
      <c r="B3235" s="0" t="n">
        <v>160</v>
      </c>
      <c r="C3235" s="0" t="n">
        <v>0.112548</v>
      </c>
      <c r="D3235" s="0" t="n">
        <v>138.120621</v>
      </c>
      <c r="E3235" s="0" t="n">
        <v>341733.03125</v>
      </c>
      <c r="F3235" s="0" t="n">
        <v>341871.125</v>
      </c>
      <c r="G3235" s="0" t="n">
        <v>138.09375</v>
      </c>
    </row>
    <row r="3236" customFormat="false" ht="15" hidden="false" customHeight="false" outlineLevel="0" collapsed="false">
      <c r="A3236" s="0" t="n">
        <v>19</v>
      </c>
      <c r="B3236" s="0" t="n">
        <v>161</v>
      </c>
      <c r="C3236" s="0" t="n">
        <v>2.068575</v>
      </c>
      <c r="D3236" s="0" t="n">
        <v>90.431351</v>
      </c>
      <c r="E3236" s="0" t="n">
        <v>341982.96875</v>
      </c>
      <c r="F3236" s="0" t="n">
        <v>342073.40625</v>
      </c>
      <c r="G3236" s="0" t="n">
        <v>90.4375</v>
      </c>
    </row>
    <row r="3237" customFormat="false" ht="15" hidden="false" customHeight="false" outlineLevel="0" collapsed="false">
      <c r="A3237" s="0" t="n">
        <v>19</v>
      </c>
      <c r="B3237" s="0" t="n">
        <v>162</v>
      </c>
      <c r="C3237" s="0" t="n">
        <v>2.785509</v>
      </c>
      <c r="D3237" s="0" t="n">
        <v>271.528778</v>
      </c>
      <c r="E3237" s="0" t="n">
        <v>344149.375</v>
      </c>
      <c r="F3237" s="0" t="n">
        <v>344420.90625</v>
      </c>
      <c r="G3237" s="0" t="n">
        <v>271.53125</v>
      </c>
    </row>
    <row r="3238" customFormat="false" ht="15" hidden="false" customHeight="false" outlineLevel="0" collapsed="false">
      <c r="A3238" s="0" t="n">
        <v>19</v>
      </c>
      <c r="B3238" s="0" t="n">
        <v>163</v>
      </c>
      <c r="C3238" s="0" t="n">
        <v>0.114033</v>
      </c>
      <c r="D3238" s="0" t="n">
        <v>238.953491</v>
      </c>
      <c r="E3238" s="0" t="n">
        <v>347217.1875</v>
      </c>
      <c r="F3238" s="0" t="n">
        <v>347456.125</v>
      </c>
      <c r="G3238" s="0" t="n">
        <v>238.9375</v>
      </c>
    </row>
    <row r="3239" customFormat="false" ht="15" hidden="false" customHeight="false" outlineLevel="0" collapsed="false">
      <c r="A3239" s="0" t="n">
        <v>19</v>
      </c>
      <c r="B3239" s="0" t="n">
        <v>164</v>
      </c>
      <c r="C3239" s="0" t="n">
        <v>0.011017</v>
      </c>
      <c r="D3239" s="0" t="n">
        <v>53.453941</v>
      </c>
      <c r="E3239" s="0" t="n">
        <v>347576.375</v>
      </c>
      <c r="F3239" s="0" t="n">
        <v>347629.84375</v>
      </c>
      <c r="G3239" s="0" t="n">
        <v>53.46875</v>
      </c>
    </row>
    <row r="3240" customFormat="false" ht="15" hidden="false" customHeight="false" outlineLevel="0" collapsed="false">
      <c r="A3240" s="0" t="n">
        <v>19</v>
      </c>
      <c r="B3240" s="0" t="n">
        <v>165</v>
      </c>
      <c r="C3240" s="0" t="n">
        <v>3.936319</v>
      </c>
      <c r="D3240" s="0" t="n">
        <v>59.021511</v>
      </c>
      <c r="E3240" s="0" t="n">
        <v>347638.9375</v>
      </c>
      <c r="F3240" s="0" t="n">
        <v>347697.96875</v>
      </c>
      <c r="G3240" s="0" t="n">
        <v>59.03125</v>
      </c>
    </row>
    <row r="3241" customFormat="false" ht="15" hidden="false" customHeight="false" outlineLevel="0" collapsed="false">
      <c r="A3241" s="0" t="n">
        <v>19</v>
      </c>
      <c r="B3241" s="0" t="n">
        <v>166</v>
      </c>
      <c r="C3241" s="0" t="n">
        <v>3.34594</v>
      </c>
      <c r="D3241" s="0" t="n">
        <v>107.337311</v>
      </c>
      <c r="E3241" s="0" t="n">
        <v>351622.96875</v>
      </c>
      <c r="F3241" s="0" t="n">
        <v>351730.28125</v>
      </c>
      <c r="G3241" s="0" t="n">
        <v>107.3125</v>
      </c>
    </row>
    <row r="3242" customFormat="false" ht="15" hidden="false" customHeight="false" outlineLevel="0" collapsed="false">
      <c r="A3242" s="0" t="n">
        <v>19</v>
      </c>
      <c r="B3242" s="0" t="n">
        <v>167</v>
      </c>
      <c r="C3242" s="0" t="n">
        <v>0.026667</v>
      </c>
      <c r="D3242" s="0" t="n">
        <v>138.5439</v>
      </c>
      <c r="E3242" s="0" t="n">
        <v>355075.90625</v>
      </c>
      <c r="F3242" s="0" t="n">
        <v>355214.4375</v>
      </c>
      <c r="G3242" s="0" t="n">
        <v>138.53125</v>
      </c>
    </row>
    <row r="3243" customFormat="false" ht="15" hidden="false" customHeight="false" outlineLevel="0" collapsed="false">
      <c r="A3243" s="0" t="n">
        <v>19</v>
      </c>
      <c r="B3243" s="0" t="n">
        <v>168</v>
      </c>
      <c r="C3243" s="0" t="n">
        <v>5.085592</v>
      </c>
      <c r="D3243" s="0" t="n">
        <v>77.150414</v>
      </c>
      <c r="E3243" s="0" t="n">
        <v>355232.125</v>
      </c>
      <c r="F3243" s="0" t="n">
        <v>355309.28125</v>
      </c>
      <c r="G3243" s="0" t="n">
        <v>77.15625</v>
      </c>
    </row>
    <row r="3244" customFormat="false" ht="15" hidden="false" customHeight="false" outlineLevel="0" collapsed="false">
      <c r="A3244" s="0" t="n">
        <v>20</v>
      </c>
      <c r="B3244" s="0" t="n">
        <v>0</v>
      </c>
      <c r="C3244" s="0" t="n">
        <v>8.421937</v>
      </c>
      <c r="D3244" s="0" t="n">
        <v>781.929626</v>
      </c>
      <c r="E3244" s="0" t="n">
        <v>210.268753</v>
      </c>
      <c r="F3244" s="0" t="n">
        <v>992.198364</v>
      </c>
      <c r="G3244" s="0" t="n">
        <v>781.929626</v>
      </c>
    </row>
    <row r="3245" customFormat="false" ht="15" hidden="false" customHeight="false" outlineLevel="0" collapsed="false">
      <c r="A3245" s="0" t="n">
        <v>20</v>
      </c>
      <c r="B3245" s="0" t="n">
        <v>1</v>
      </c>
      <c r="C3245" s="0" t="n">
        <v>3.501072</v>
      </c>
      <c r="D3245" s="0" t="n">
        <v>355.948761</v>
      </c>
      <c r="E3245" s="0" t="n">
        <v>9413.081055</v>
      </c>
      <c r="F3245" s="0" t="n">
        <v>9769.030273</v>
      </c>
      <c r="G3245" s="0" t="n">
        <v>355.949219</v>
      </c>
    </row>
    <row r="3246" customFormat="false" ht="15" hidden="false" customHeight="false" outlineLevel="0" collapsed="false">
      <c r="A3246" s="0" t="n">
        <v>20</v>
      </c>
      <c r="B3246" s="0" t="n">
        <v>2</v>
      </c>
      <c r="C3246" s="0" t="n">
        <v>2.177788</v>
      </c>
      <c r="D3246" s="0" t="n">
        <v>99.828911</v>
      </c>
      <c r="E3246" s="0" t="n">
        <v>13270.245117</v>
      </c>
      <c r="F3246" s="0" t="n">
        <v>13370.074219</v>
      </c>
      <c r="G3246" s="0" t="n">
        <v>99.829102</v>
      </c>
    </row>
    <row r="3247" customFormat="false" ht="15" hidden="false" customHeight="false" outlineLevel="0" collapsed="false">
      <c r="A3247" s="0" t="n">
        <v>20</v>
      </c>
      <c r="B3247" s="0" t="n">
        <v>3</v>
      </c>
      <c r="C3247" s="0" t="n">
        <v>0.768684</v>
      </c>
      <c r="D3247" s="0" t="n">
        <v>171.030579</v>
      </c>
      <c r="E3247" s="0" t="n">
        <v>15547.512695</v>
      </c>
      <c r="F3247" s="0" t="n">
        <v>15718.542969</v>
      </c>
      <c r="G3247" s="0" t="n">
        <v>171.030273</v>
      </c>
    </row>
    <row r="3248" customFormat="false" ht="15" hidden="false" customHeight="false" outlineLevel="0" collapsed="false">
      <c r="A3248" s="0" t="n">
        <v>20</v>
      </c>
      <c r="B3248" s="0" t="n">
        <v>4</v>
      </c>
      <c r="C3248" s="0" t="n">
        <v>1.860208</v>
      </c>
      <c r="D3248" s="0" t="n">
        <v>110.136665</v>
      </c>
      <c r="E3248" s="0" t="n">
        <v>16486.839844</v>
      </c>
      <c r="F3248" s="0" t="n">
        <v>16596.976563</v>
      </c>
      <c r="G3248" s="0" t="n">
        <v>110.136719</v>
      </c>
    </row>
    <row r="3249" customFormat="false" ht="15" hidden="false" customHeight="false" outlineLevel="0" collapsed="false">
      <c r="A3249" s="0" t="n">
        <v>20</v>
      </c>
      <c r="B3249" s="0" t="n">
        <v>5</v>
      </c>
      <c r="C3249" s="0" t="n">
        <v>0.503763</v>
      </c>
      <c r="D3249" s="0" t="n">
        <v>55.170643</v>
      </c>
      <c r="E3249" s="0" t="n">
        <v>18457.464844</v>
      </c>
      <c r="F3249" s="0" t="n">
        <v>18512.634766</v>
      </c>
      <c r="G3249" s="0" t="n">
        <v>55.169922</v>
      </c>
    </row>
    <row r="3250" customFormat="false" ht="15" hidden="false" customHeight="false" outlineLevel="0" collapsed="false">
      <c r="A3250" s="0" t="n">
        <v>20</v>
      </c>
      <c r="B3250" s="0" t="n">
        <v>6</v>
      </c>
      <c r="C3250" s="0" t="n">
        <v>2.632297</v>
      </c>
      <c r="D3250" s="0" t="n">
        <v>220.663757</v>
      </c>
      <c r="E3250" s="0" t="n">
        <v>19015.958984</v>
      </c>
      <c r="F3250" s="0" t="n">
        <v>19236.621094</v>
      </c>
      <c r="G3250" s="0" t="n">
        <v>220.662109</v>
      </c>
    </row>
    <row r="3251" customFormat="false" ht="15" hidden="false" customHeight="false" outlineLevel="0" collapsed="false">
      <c r="A3251" s="0" t="n">
        <v>20</v>
      </c>
      <c r="B3251" s="0" t="n">
        <v>7</v>
      </c>
      <c r="C3251" s="0" t="n">
        <v>0.584357</v>
      </c>
      <c r="D3251" s="0" t="n">
        <v>90.355728</v>
      </c>
      <c r="E3251" s="0" t="n">
        <v>21869.302734</v>
      </c>
      <c r="F3251" s="0" t="n">
        <v>21959.658203</v>
      </c>
      <c r="G3251" s="0" t="n">
        <v>90.355469</v>
      </c>
    </row>
    <row r="3252" customFormat="false" ht="15" hidden="false" customHeight="false" outlineLevel="0" collapsed="false">
      <c r="A3252" s="0" t="n">
        <v>20</v>
      </c>
      <c r="B3252" s="0" t="n">
        <v>8</v>
      </c>
      <c r="C3252" s="0" t="n">
        <v>2.086166</v>
      </c>
      <c r="D3252" s="0" t="n">
        <v>85.231964</v>
      </c>
      <c r="E3252" s="0" t="n">
        <v>22544.107422</v>
      </c>
      <c r="F3252" s="0" t="n">
        <v>22629.339844</v>
      </c>
      <c r="G3252" s="0" t="n">
        <v>85.232422</v>
      </c>
    </row>
    <row r="3253" customFormat="false" ht="15" hidden="false" customHeight="false" outlineLevel="0" collapsed="false">
      <c r="A3253" s="0" t="n">
        <v>20</v>
      </c>
      <c r="B3253" s="0" t="n">
        <v>9</v>
      </c>
      <c r="C3253" s="0" t="n">
        <v>2.941851</v>
      </c>
      <c r="D3253" s="0" t="n">
        <v>86.348145</v>
      </c>
      <c r="E3253" s="0" t="n">
        <v>24715.796875</v>
      </c>
      <c r="F3253" s="0" t="n">
        <v>24802.144531</v>
      </c>
      <c r="G3253" s="0" t="n">
        <v>86.347656</v>
      </c>
    </row>
    <row r="3254" customFormat="false" ht="15" hidden="false" customHeight="false" outlineLevel="0" collapsed="false">
      <c r="A3254" s="0" t="n">
        <v>20</v>
      </c>
      <c r="B3254" s="0" t="n">
        <v>10</v>
      </c>
      <c r="C3254" s="0" t="n">
        <v>1.158713</v>
      </c>
      <c r="D3254" s="0" t="n">
        <v>93.577332</v>
      </c>
      <c r="E3254" s="0" t="n">
        <v>27742.957031</v>
      </c>
      <c r="F3254" s="0" t="n">
        <v>27836.533203</v>
      </c>
      <c r="G3254" s="0" t="n">
        <v>93.576172</v>
      </c>
    </row>
    <row r="3255" customFormat="false" ht="15" hidden="false" customHeight="false" outlineLevel="0" collapsed="false">
      <c r="A3255" s="0" t="n">
        <v>20</v>
      </c>
      <c r="B3255" s="0" t="n">
        <v>11</v>
      </c>
      <c r="C3255" s="0" t="n">
        <v>6.353607</v>
      </c>
      <c r="D3255" s="0" t="n">
        <v>110.720421</v>
      </c>
      <c r="E3255" s="0" t="n">
        <v>28993.855469</v>
      </c>
      <c r="F3255" s="0" t="n">
        <v>29104.576172</v>
      </c>
      <c r="G3255" s="0" t="n">
        <v>110.720703</v>
      </c>
    </row>
    <row r="3256" customFormat="false" ht="15" hidden="false" customHeight="false" outlineLevel="0" collapsed="false">
      <c r="A3256" s="0" t="n">
        <v>20</v>
      </c>
      <c r="B3256" s="0" t="n">
        <v>12</v>
      </c>
      <c r="C3256" s="0" t="n">
        <v>1.036785</v>
      </c>
      <c r="D3256" s="0" t="n">
        <v>134.16951</v>
      </c>
      <c r="E3256" s="0" t="n">
        <v>35457.316406</v>
      </c>
      <c r="F3256" s="0" t="n">
        <v>35591.484375</v>
      </c>
      <c r="G3256" s="0" t="n">
        <v>134.167969</v>
      </c>
    </row>
    <row r="3257" customFormat="false" ht="15" hidden="false" customHeight="false" outlineLevel="0" collapsed="false">
      <c r="A3257" s="0" t="n">
        <v>20</v>
      </c>
      <c r="B3257" s="0" t="n">
        <v>13</v>
      </c>
      <c r="C3257" s="0" t="n">
        <v>3.350498</v>
      </c>
      <c r="D3257" s="0" t="n">
        <v>69.897621</v>
      </c>
      <c r="E3257" s="0" t="n">
        <v>36627.574219</v>
      </c>
      <c r="F3257" s="0" t="n">
        <v>36697.46875</v>
      </c>
      <c r="G3257" s="0" t="n">
        <v>69.894531</v>
      </c>
    </row>
    <row r="3258" customFormat="false" ht="15" hidden="false" customHeight="false" outlineLevel="0" collapsed="false">
      <c r="A3258" s="0" t="n">
        <v>20</v>
      </c>
      <c r="B3258" s="0" t="n">
        <v>14</v>
      </c>
      <c r="C3258" s="0" t="n">
        <v>1.782522</v>
      </c>
      <c r="D3258" s="0" t="n">
        <v>224.279892</v>
      </c>
      <c r="E3258" s="0" t="n">
        <v>40047.824219</v>
      </c>
      <c r="F3258" s="0" t="n">
        <v>40272.105469</v>
      </c>
      <c r="G3258" s="0" t="n">
        <v>224.28125</v>
      </c>
    </row>
    <row r="3259" customFormat="false" ht="15" hidden="false" customHeight="false" outlineLevel="0" collapsed="false">
      <c r="A3259" s="0" t="n">
        <v>20</v>
      </c>
      <c r="B3259" s="0" t="n">
        <v>15</v>
      </c>
      <c r="C3259" s="0" t="n">
        <v>0.050938</v>
      </c>
      <c r="D3259" s="0" t="n">
        <v>82.826454</v>
      </c>
      <c r="E3259" s="0" t="n">
        <v>42053.582031</v>
      </c>
      <c r="F3259" s="0" t="n">
        <v>42136.40625</v>
      </c>
      <c r="G3259" s="0" t="n">
        <v>82.824219</v>
      </c>
    </row>
    <row r="3260" customFormat="false" ht="15" hidden="false" customHeight="false" outlineLevel="0" collapsed="false">
      <c r="A3260" s="0" t="n">
        <v>20</v>
      </c>
      <c r="B3260" s="0" t="n">
        <v>16</v>
      </c>
      <c r="C3260" s="0" t="n">
        <v>1.849868</v>
      </c>
      <c r="D3260" s="0" t="n">
        <v>89.542717</v>
      </c>
      <c r="E3260" s="0" t="n">
        <v>42196.160156</v>
      </c>
      <c r="F3260" s="0" t="n">
        <v>42285.703125</v>
      </c>
      <c r="G3260" s="0" t="n">
        <v>89.542969</v>
      </c>
    </row>
    <row r="3261" customFormat="false" ht="15" hidden="false" customHeight="false" outlineLevel="0" collapsed="false">
      <c r="A3261" s="0" t="n">
        <v>20</v>
      </c>
      <c r="B3261" s="0" t="n">
        <v>17</v>
      </c>
      <c r="C3261" s="0" t="n">
        <v>0.357393</v>
      </c>
      <c r="D3261" s="0" t="n">
        <v>92.964828</v>
      </c>
      <c r="E3261" s="0" t="n">
        <v>44134.5</v>
      </c>
      <c r="F3261" s="0" t="n">
        <v>44227.464844</v>
      </c>
      <c r="G3261" s="0" t="n">
        <v>92.964844</v>
      </c>
    </row>
    <row r="3262" customFormat="false" ht="15" hidden="false" customHeight="false" outlineLevel="0" collapsed="false">
      <c r="A3262" s="0" t="n">
        <v>20</v>
      </c>
      <c r="B3262" s="0" t="n">
        <v>18</v>
      </c>
      <c r="C3262" s="0" t="n">
        <v>0.587302</v>
      </c>
      <c r="D3262" s="0" t="n">
        <v>55.608974</v>
      </c>
      <c r="E3262" s="0" t="n">
        <v>44584.644531</v>
      </c>
      <c r="F3262" s="0" t="n">
        <v>44640.253906</v>
      </c>
      <c r="G3262" s="0" t="n">
        <v>55.609375</v>
      </c>
    </row>
    <row r="3263" customFormat="false" ht="15" hidden="false" customHeight="false" outlineLevel="0" collapsed="false">
      <c r="A3263" s="0" t="n">
        <v>20</v>
      </c>
      <c r="B3263" s="0" t="n">
        <v>19</v>
      </c>
      <c r="C3263" s="0" t="n">
        <v>0.44001</v>
      </c>
      <c r="D3263" s="0" t="n">
        <v>128.197815</v>
      </c>
      <c r="E3263" s="0" t="n">
        <v>45228.171875</v>
      </c>
      <c r="F3263" s="0" t="n">
        <v>45356.371094</v>
      </c>
      <c r="G3263" s="0" t="n">
        <v>128.199219</v>
      </c>
    </row>
    <row r="3264" customFormat="false" ht="15" hidden="false" customHeight="false" outlineLevel="0" collapsed="false">
      <c r="A3264" s="0" t="n">
        <v>20</v>
      </c>
      <c r="B3264" s="0" t="n">
        <v>20</v>
      </c>
      <c r="C3264" s="0" t="n">
        <v>2.00304</v>
      </c>
      <c r="D3264" s="0" t="n">
        <v>51.08128</v>
      </c>
      <c r="E3264" s="0" t="n">
        <v>45796.488281</v>
      </c>
      <c r="F3264" s="0" t="n">
        <v>45847.566406</v>
      </c>
      <c r="G3264" s="0" t="n">
        <v>51.078125</v>
      </c>
    </row>
    <row r="3265" customFormat="false" ht="15" hidden="false" customHeight="false" outlineLevel="0" collapsed="false">
      <c r="A3265" s="0" t="n">
        <v>20</v>
      </c>
      <c r="B3265" s="0" t="n">
        <v>21</v>
      </c>
      <c r="C3265" s="0" t="n">
        <v>0.720154</v>
      </c>
      <c r="D3265" s="0" t="n">
        <v>254.218704</v>
      </c>
      <c r="E3265" s="0" t="n">
        <v>47855.257813</v>
      </c>
      <c r="F3265" s="0" t="n">
        <v>48109.476563</v>
      </c>
      <c r="G3265" s="0" t="n">
        <v>254.21875</v>
      </c>
    </row>
    <row r="3266" customFormat="false" ht="15" hidden="false" customHeight="false" outlineLevel="0" collapsed="false">
      <c r="A3266" s="0" t="n">
        <v>20</v>
      </c>
      <c r="B3266" s="0" t="n">
        <v>22</v>
      </c>
      <c r="C3266" s="0" t="n">
        <v>1.658045</v>
      </c>
      <c r="D3266" s="0" t="n">
        <v>240.949066</v>
      </c>
      <c r="E3266" s="0" t="n">
        <v>48829.492188</v>
      </c>
      <c r="F3266" s="0" t="n">
        <v>49070.441406</v>
      </c>
      <c r="G3266" s="0" t="n">
        <v>240.949219</v>
      </c>
    </row>
    <row r="3267" customFormat="false" ht="15" hidden="false" customHeight="false" outlineLevel="0" collapsed="false">
      <c r="A3267" s="0" t="n">
        <v>20</v>
      </c>
      <c r="B3267" s="0" t="n">
        <v>23</v>
      </c>
      <c r="C3267" s="0" t="n">
        <v>4.274403</v>
      </c>
      <c r="D3267" s="0" t="n">
        <v>114.762566</v>
      </c>
      <c r="E3267" s="0" t="n">
        <v>50727.808594</v>
      </c>
      <c r="F3267" s="0" t="n">
        <v>50842.570313</v>
      </c>
      <c r="G3267" s="0" t="n">
        <v>114.761719</v>
      </c>
    </row>
    <row r="3268" customFormat="false" ht="15" hidden="false" customHeight="false" outlineLevel="0" collapsed="false">
      <c r="A3268" s="0" t="n">
        <v>20</v>
      </c>
      <c r="B3268" s="0" t="n">
        <v>24</v>
      </c>
      <c r="C3268" s="0" t="n">
        <v>0.965796</v>
      </c>
      <c r="D3268" s="0" t="n">
        <v>166.10733</v>
      </c>
      <c r="E3268" s="0" t="n">
        <v>55116.242188</v>
      </c>
      <c r="F3268" s="0" t="n">
        <v>55282.347656</v>
      </c>
      <c r="G3268" s="0" t="n">
        <v>166.105469</v>
      </c>
    </row>
    <row r="3269" customFormat="false" ht="15" hidden="false" customHeight="false" outlineLevel="0" collapsed="false">
      <c r="A3269" s="0" t="n">
        <v>20</v>
      </c>
      <c r="B3269" s="0" t="n">
        <v>25</v>
      </c>
      <c r="C3269" s="0" t="n">
        <v>2.573756</v>
      </c>
      <c r="D3269" s="0" t="n">
        <v>332.217712</v>
      </c>
      <c r="E3269" s="0" t="n">
        <v>56247.949219</v>
      </c>
      <c r="F3269" s="0" t="n">
        <v>56580.167969</v>
      </c>
      <c r="G3269" s="0" t="n">
        <v>332.21875</v>
      </c>
    </row>
    <row r="3270" customFormat="false" ht="15" hidden="false" customHeight="false" outlineLevel="0" collapsed="false">
      <c r="A3270" s="0" t="n">
        <v>20</v>
      </c>
      <c r="B3270" s="0" t="n">
        <v>26</v>
      </c>
      <c r="C3270" s="0" t="n">
        <v>0.059911</v>
      </c>
      <c r="D3270" s="0" t="n">
        <v>181.690079</v>
      </c>
      <c r="E3270" s="0" t="n">
        <v>59153.066406</v>
      </c>
      <c r="F3270" s="0" t="n">
        <v>59334.753906</v>
      </c>
      <c r="G3270" s="0" t="n">
        <v>181.6875</v>
      </c>
    </row>
    <row r="3271" customFormat="false" ht="15" hidden="false" customHeight="false" outlineLevel="0" collapsed="false">
      <c r="A3271" s="0" t="n">
        <v>20</v>
      </c>
      <c r="B3271" s="0" t="n">
        <v>27</v>
      </c>
      <c r="C3271" s="0" t="n">
        <v>0.098969</v>
      </c>
      <c r="D3271" s="0" t="n">
        <v>291.676544</v>
      </c>
      <c r="E3271" s="0" t="n">
        <v>59394.214844</v>
      </c>
      <c r="F3271" s="0" t="n">
        <v>59685.886719</v>
      </c>
      <c r="G3271" s="0" t="n">
        <v>291.671875</v>
      </c>
    </row>
    <row r="3272" customFormat="false" ht="15" hidden="false" customHeight="false" outlineLevel="0" collapsed="false">
      <c r="A3272" s="0" t="n">
        <v>20</v>
      </c>
      <c r="B3272" s="0" t="n">
        <v>28</v>
      </c>
      <c r="C3272" s="0" t="n">
        <v>5.142266</v>
      </c>
      <c r="D3272" s="0" t="n">
        <v>208.269409</v>
      </c>
      <c r="E3272" s="0" t="n">
        <v>59783.882813</v>
      </c>
      <c r="F3272" s="0" t="n">
        <v>59992.148438</v>
      </c>
      <c r="G3272" s="0" t="n">
        <v>208.265625</v>
      </c>
    </row>
    <row r="3273" customFormat="false" ht="15" hidden="false" customHeight="false" outlineLevel="0" collapsed="false">
      <c r="A3273" s="0" t="n">
        <v>20</v>
      </c>
      <c r="B3273" s="0" t="n">
        <v>29</v>
      </c>
      <c r="C3273" s="0" t="n">
        <v>3.0916</v>
      </c>
      <c r="D3273" s="0" t="n">
        <v>230.058243</v>
      </c>
      <c r="E3273" s="0" t="n">
        <v>65134.128906</v>
      </c>
      <c r="F3273" s="0" t="n">
        <v>65364.1875</v>
      </c>
      <c r="G3273" s="0" t="n">
        <v>230.058594</v>
      </c>
    </row>
    <row r="3274" customFormat="false" ht="15" hidden="false" customHeight="false" outlineLevel="0" collapsed="false">
      <c r="A3274" s="0" t="n">
        <v>20</v>
      </c>
      <c r="B3274" s="0" t="n">
        <v>30</v>
      </c>
      <c r="C3274" s="0" t="n">
        <v>0.951798</v>
      </c>
      <c r="D3274" s="0" t="n">
        <v>143.483231</v>
      </c>
      <c r="E3274" s="0" t="n">
        <v>68462.554688</v>
      </c>
      <c r="F3274" s="0" t="n">
        <v>68606.039063</v>
      </c>
      <c r="G3274" s="0" t="n">
        <v>143.484375</v>
      </c>
    </row>
    <row r="3275" customFormat="false" ht="15" hidden="false" customHeight="false" outlineLevel="0" collapsed="false">
      <c r="A3275" s="0" t="n">
        <v>20</v>
      </c>
      <c r="B3275" s="0" t="n">
        <v>31</v>
      </c>
      <c r="C3275" s="0" t="n">
        <v>1.889351</v>
      </c>
      <c r="D3275" s="0" t="n">
        <v>89.243996</v>
      </c>
      <c r="E3275" s="0" t="n">
        <v>69556.679688</v>
      </c>
      <c r="F3275" s="0" t="n">
        <v>69645.921875</v>
      </c>
      <c r="G3275" s="0" t="n">
        <v>89.242188</v>
      </c>
    </row>
    <row r="3276" customFormat="false" ht="15" hidden="false" customHeight="false" outlineLevel="0" collapsed="false">
      <c r="A3276" s="0" t="n">
        <v>20</v>
      </c>
      <c r="B3276" s="0" t="n">
        <v>32</v>
      </c>
      <c r="C3276" s="0" t="n">
        <v>2.618461</v>
      </c>
      <c r="D3276" s="0" t="n">
        <v>106.224213</v>
      </c>
      <c r="E3276" s="0" t="n">
        <v>71535.070313</v>
      </c>
      <c r="F3276" s="0" t="n">
        <v>71641.296875</v>
      </c>
      <c r="G3276" s="0" t="n">
        <v>106.226563</v>
      </c>
    </row>
    <row r="3277" customFormat="false" ht="15" hidden="false" customHeight="false" outlineLevel="0" collapsed="false">
      <c r="A3277" s="0" t="n">
        <v>20</v>
      </c>
      <c r="B3277" s="0" t="n">
        <v>33</v>
      </c>
      <c r="C3277" s="0" t="n">
        <v>4.6777</v>
      </c>
      <c r="D3277" s="0" t="n">
        <v>118.951157</v>
      </c>
      <c r="E3277" s="0" t="n">
        <v>74259.53125</v>
      </c>
      <c r="F3277" s="0" t="n">
        <v>74378.476563</v>
      </c>
      <c r="G3277" s="0" t="n">
        <v>118.945313</v>
      </c>
    </row>
    <row r="3278" customFormat="false" ht="15" hidden="false" customHeight="false" outlineLevel="0" collapsed="false">
      <c r="A3278" s="0" t="n">
        <v>20</v>
      </c>
      <c r="B3278" s="0" t="n">
        <v>34</v>
      </c>
      <c r="C3278" s="0" t="n">
        <v>0.880677</v>
      </c>
      <c r="D3278" s="0" t="n">
        <v>83.10807</v>
      </c>
      <c r="E3278" s="0" t="n">
        <v>79056.085938</v>
      </c>
      <c r="F3278" s="0" t="n">
        <v>79139.195313</v>
      </c>
      <c r="G3278" s="0" t="n">
        <v>83.109375</v>
      </c>
    </row>
    <row r="3279" customFormat="false" ht="15" hidden="false" customHeight="false" outlineLevel="0" collapsed="false">
      <c r="A3279" s="0" t="n">
        <v>20</v>
      </c>
      <c r="B3279" s="0" t="n">
        <v>35</v>
      </c>
      <c r="C3279" s="0" t="n">
        <v>4.399277</v>
      </c>
      <c r="D3279" s="0" t="n">
        <v>177.402603</v>
      </c>
      <c r="E3279" s="0" t="n">
        <v>80019.84375</v>
      </c>
      <c r="F3279" s="0" t="n">
        <v>80197.25</v>
      </c>
      <c r="G3279" s="0" t="n">
        <v>177.40625</v>
      </c>
    </row>
    <row r="3280" customFormat="false" ht="15" hidden="false" customHeight="false" outlineLevel="0" collapsed="false">
      <c r="A3280" s="0" t="n">
        <v>20</v>
      </c>
      <c r="B3280" s="0" t="n">
        <v>36</v>
      </c>
      <c r="C3280" s="0" t="n">
        <v>2.307384</v>
      </c>
      <c r="D3280" s="0" t="n">
        <v>53.777641</v>
      </c>
      <c r="E3280" s="0" t="n">
        <v>84595.773438</v>
      </c>
      <c r="F3280" s="0" t="n">
        <v>84649.546875</v>
      </c>
      <c r="G3280" s="0" t="n">
        <v>53.773438</v>
      </c>
    </row>
    <row r="3281" customFormat="false" ht="15" hidden="false" customHeight="false" outlineLevel="0" collapsed="false">
      <c r="A3281" s="0" t="n">
        <v>20</v>
      </c>
      <c r="B3281" s="0" t="n">
        <v>37</v>
      </c>
      <c r="C3281" s="0" t="n">
        <v>1.072464</v>
      </c>
      <c r="D3281" s="0" t="n">
        <v>141.511948</v>
      </c>
      <c r="E3281" s="0" t="n">
        <v>86956.929688</v>
      </c>
      <c r="F3281" s="0" t="n">
        <v>87098.445313</v>
      </c>
      <c r="G3281" s="0" t="n">
        <v>141.515625</v>
      </c>
    </row>
    <row r="3282" customFormat="false" ht="15" hidden="false" customHeight="false" outlineLevel="0" collapsed="false">
      <c r="A3282" s="0" t="n">
        <v>20</v>
      </c>
      <c r="B3282" s="0" t="n">
        <v>38</v>
      </c>
      <c r="C3282" s="0" t="n">
        <v>1.290304</v>
      </c>
      <c r="D3282" s="0" t="n">
        <v>311.445496</v>
      </c>
      <c r="E3282" s="0" t="n">
        <v>88171.09375</v>
      </c>
      <c r="F3282" s="0" t="n">
        <v>88482.53125</v>
      </c>
      <c r="G3282" s="0" t="n">
        <v>311.4375</v>
      </c>
    </row>
    <row r="3283" customFormat="false" ht="15" hidden="false" customHeight="false" outlineLevel="0" collapsed="false">
      <c r="A3283" s="0" t="n">
        <v>20</v>
      </c>
      <c r="B3283" s="0" t="n">
        <v>39</v>
      </c>
      <c r="C3283" s="0" t="n">
        <v>0.52873</v>
      </c>
      <c r="D3283" s="0" t="n">
        <v>89.662476</v>
      </c>
      <c r="E3283" s="0" t="n">
        <v>89772.203125</v>
      </c>
      <c r="F3283" s="0" t="n">
        <v>89861.859375</v>
      </c>
      <c r="G3283" s="0" t="n">
        <v>89.65625</v>
      </c>
    </row>
    <row r="3284" customFormat="false" ht="15" hidden="false" customHeight="false" outlineLevel="0" collapsed="false">
      <c r="A3284" s="0" t="n">
        <v>20</v>
      </c>
      <c r="B3284" s="0" t="n">
        <v>40</v>
      </c>
      <c r="C3284" s="0" t="n">
        <v>1.669686</v>
      </c>
      <c r="D3284" s="0" t="n">
        <v>98.700066</v>
      </c>
      <c r="E3284" s="0" t="n">
        <v>90389.328125</v>
      </c>
      <c r="F3284" s="0" t="n">
        <v>90488.03125</v>
      </c>
      <c r="G3284" s="0" t="n">
        <v>98.703125</v>
      </c>
    </row>
    <row r="3285" customFormat="false" ht="15" hidden="false" customHeight="false" outlineLevel="0" collapsed="false">
      <c r="A3285" s="0" t="n">
        <v>20</v>
      </c>
      <c r="B3285" s="0" t="n">
        <v>41</v>
      </c>
      <c r="C3285" s="0" t="n">
        <v>11.07473</v>
      </c>
      <c r="D3285" s="0" t="n">
        <v>349.974335</v>
      </c>
      <c r="E3285" s="0" t="n">
        <v>92157.8125</v>
      </c>
      <c r="F3285" s="0" t="n">
        <v>92507.789063</v>
      </c>
      <c r="G3285" s="0" t="n">
        <v>349.976563</v>
      </c>
    </row>
    <row r="3286" customFormat="false" ht="15" hidden="false" customHeight="false" outlineLevel="0" collapsed="false">
      <c r="A3286" s="0" t="n">
        <v>20</v>
      </c>
      <c r="B3286" s="0" t="n">
        <v>42</v>
      </c>
      <c r="C3286" s="0" t="n">
        <v>0.393625</v>
      </c>
      <c r="D3286" s="0" t="n">
        <v>206.382294</v>
      </c>
      <c r="E3286" s="0" t="n">
        <v>103580.921875</v>
      </c>
      <c r="F3286" s="0" t="n">
        <v>103787.304688</v>
      </c>
      <c r="G3286" s="0" t="n">
        <v>206.382813</v>
      </c>
    </row>
    <row r="3287" customFormat="false" ht="15" hidden="false" customHeight="false" outlineLevel="0" collapsed="false">
      <c r="A3287" s="0" t="n">
        <v>20</v>
      </c>
      <c r="B3287" s="0" t="n">
        <v>43</v>
      </c>
      <c r="C3287" s="0" t="n">
        <v>1.071733</v>
      </c>
      <c r="D3287" s="0" t="n">
        <v>147.635895</v>
      </c>
      <c r="E3287" s="0" t="n">
        <v>104180.40625</v>
      </c>
      <c r="F3287" s="0" t="n">
        <v>104328.039063</v>
      </c>
      <c r="G3287" s="0" t="n">
        <v>147.632813</v>
      </c>
    </row>
    <row r="3288" customFormat="false" ht="15" hidden="false" customHeight="false" outlineLevel="0" collapsed="false">
      <c r="A3288" s="0" t="n">
        <v>20</v>
      </c>
      <c r="B3288" s="0" t="n">
        <v>44</v>
      </c>
      <c r="C3288" s="0" t="n">
        <v>0.573188</v>
      </c>
      <c r="D3288" s="0" t="n">
        <v>364.687286</v>
      </c>
      <c r="E3288" s="0" t="n">
        <v>105399.132813</v>
      </c>
      <c r="F3288" s="0" t="n">
        <v>105763.820313</v>
      </c>
      <c r="G3288" s="0" t="n">
        <v>364.6875</v>
      </c>
    </row>
    <row r="3289" customFormat="false" ht="15" hidden="false" customHeight="false" outlineLevel="0" collapsed="false">
      <c r="A3289" s="0" t="n">
        <v>20</v>
      </c>
      <c r="B3289" s="0" t="n">
        <v>45</v>
      </c>
      <c r="C3289" s="0" t="n">
        <v>5.389242</v>
      </c>
      <c r="D3289" s="0" t="n">
        <v>101.3386</v>
      </c>
      <c r="E3289" s="0" t="n">
        <v>106336.554688</v>
      </c>
      <c r="F3289" s="0" t="n">
        <v>106437.890625</v>
      </c>
      <c r="G3289" s="0" t="n">
        <v>101.335938</v>
      </c>
    </row>
    <row r="3290" customFormat="false" ht="15" hidden="false" customHeight="false" outlineLevel="0" collapsed="false">
      <c r="A3290" s="0" t="n">
        <v>20</v>
      </c>
      <c r="B3290" s="0" t="n">
        <v>46</v>
      </c>
      <c r="C3290" s="0" t="n">
        <v>0.95337</v>
      </c>
      <c r="D3290" s="0" t="n">
        <v>45.549984</v>
      </c>
      <c r="E3290" s="0" t="n">
        <v>111827.546875</v>
      </c>
      <c r="F3290" s="0" t="n">
        <v>111873.09375</v>
      </c>
      <c r="G3290" s="0" t="n">
        <v>45.546875</v>
      </c>
    </row>
    <row r="3291" customFormat="false" ht="15" hidden="false" customHeight="false" outlineLevel="0" collapsed="false">
      <c r="A3291" s="0" t="n">
        <v>20</v>
      </c>
      <c r="B3291" s="0" t="n">
        <v>47</v>
      </c>
      <c r="C3291" s="0" t="n">
        <v>4.307789</v>
      </c>
      <c r="D3291" s="0" t="n">
        <v>121.608513</v>
      </c>
      <c r="E3291" s="0" t="n">
        <v>112825.398438</v>
      </c>
      <c r="F3291" s="0" t="n">
        <v>112947.007813</v>
      </c>
      <c r="G3291" s="0" t="n">
        <v>121.609375</v>
      </c>
    </row>
    <row r="3292" customFormat="false" ht="15" hidden="false" customHeight="false" outlineLevel="0" collapsed="false">
      <c r="A3292" s="0" t="n">
        <v>20</v>
      </c>
      <c r="B3292" s="0" t="n">
        <v>48</v>
      </c>
      <c r="C3292" s="0" t="n">
        <v>0.803954</v>
      </c>
      <c r="D3292" s="0" t="n">
        <v>105.064911</v>
      </c>
      <c r="E3292" s="0" t="n">
        <v>117253.8125</v>
      </c>
      <c r="F3292" s="0" t="n">
        <v>117358.882813</v>
      </c>
      <c r="G3292" s="0" t="n">
        <v>105.070313</v>
      </c>
    </row>
    <row r="3293" customFormat="false" ht="15" hidden="false" customHeight="false" outlineLevel="0" collapsed="false">
      <c r="A3293" s="0" t="n">
        <v>20</v>
      </c>
      <c r="B3293" s="0" t="n">
        <v>49</v>
      </c>
      <c r="C3293" s="0" t="n">
        <v>0.246322</v>
      </c>
      <c r="D3293" s="0" t="n">
        <v>159.786957</v>
      </c>
      <c r="E3293" s="0" t="n">
        <v>118163.75</v>
      </c>
      <c r="F3293" s="0" t="n">
        <v>118323.539063</v>
      </c>
      <c r="G3293" s="0" t="n">
        <v>159.789063</v>
      </c>
    </row>
    <row r="3294" customFormat="false" ht="15" hidden="false" customHeight="false" outlineLevel="0" collapsed="false">
      <c r="A3294" s="0" t="n">
        <v>20</v>
      </c>
      <c r="B3294" s="0" t="n">
        <v>50</v>
      </c>
      <c r="C3294" s="0" t="n">
        <v>3.829151</v>
      </c>
      <c r="D3294" s="0" t="n">
        <v>79.473114</v>
      </c>
      <c r="E3294" s="0" t="n">
        <v>118569.164063</v>
      </c>
      <c r="F3294" s="0" t="n">
        <v>118648.632813</v>
      </c>
      <c r="G3294" s="0" t="n">
        <v>79.46875</v>
      </c>
    </row>
    <row r="3295" customFormat="false" ht="15" hidden="false" customHeight="false" outlineLevel="0" collapsed="false">
      <c r="A3295" s="0" t="n">
        <v>20</v>
      </c>
      <c r="B3295" s="0" t="n">
        <v>51</v>
      </c>
      <c r="C3295" s="0" t="n">
        <v>1.235107</v>
      </c>
      <c r="D3295" s="0" t="n">
        <v>69.813446</v>
      </c>
      <c r="E3295" s="0" t="n">
        <v>122477.117188</v>
      </c>
      <c r="F3295" s="0" t="n">
        <v>122546.929688</v>
      </c>
      <c r="G3295" s="0" t="n">
        <v>69.8125</v>
      </c>
    </row>
    <row r="3296" customFormat="false" ht="15" hidden="false" customHeight="false" outlineLevel="0" collapsed="false">
      <c r="A3296" s="0" t="n">
        <v>20</v>
      </c>
      <c r="B3296" s="0" t="n">
        <v>52</v>
      </c>
      <c r="C3296" s="0" t="n">
        <v>1.036887</v>
      </c>
      <c r="D3296" s="0" t="n">
        <v>99.78614</v>
      </c>
      <c r="E3296" s="0" t="n">
        <v>123781.710938</v>
      </c>
      <c r="F3296" s="0" t="n">
        <v>123881.507813</v>
      </c>
      <c r="G3296" s="0" t="n">
        <v>99.796875</v>
      </c>
    </row>
    <row r="3297" customFormat="false" ht="15" hidden="false" customHeight="false" outlineLevel="0" collapsed="false">
      <c r="A3297" s="0" t="n">
        <v>20</v>
      </c>
      <c r="B3297" s="0" t="n">
        <v>53</v>
      </c>
      <c r="C3297" s="0" t="n">
        <v>0.208234</v>
      </c>
      <c r="D3297" s="0" t="n">
        <v>216.23291</v>
      </c>
      <c r="E3297" s="0" t="n">
        <v>124923.578125</v>
      </c>
      <c r="F3297" s="0" t="n">
        <v>125139.8125</v>
      </c>
      <c r="G3297" s="0" t="n">
        <v>216.234375</v>
      </c>
    </row>
    <row r="3298" customFormat="false" ht="15" hidden="false" customHeight="false" outlineLevel="0" collapsed="false">
      <c r="A3298" s="0" t="n">
        <v>20</v>
      </c>
      <c r="B3298" s="0" t="n">
        <v>54</v>
      </c>
      <c r="C3298" s="0" t="n">
        <v>1.183928</v>
      </c>
      <c r="D3298" s="0" t="n">
        <v>104.639587</v>
      </c>
      <c r="E3298" s="0" t="n">
        <v>125348.296875</v>
      </c>
      <c r="F3298" s="0" t="n">
        <v>125452.945313</v>
      </c>
      <c r="G3298" s="0" t="n">
        <v>104.648438</v>
      </c>
    </row>
    <row r="3299" customFormat="false" ht="15" hidden="false" customHeight="false" outlineLevel="0" collapsed="false">
      <c r="A3299" s="0" t="n">
        <v>20</v>
      </c>
      <c r="B3299" s="0" t="n">
        <v>55</v>
      </c>
      <c r="C3299" s="0" t="n">
        <v>1.761206</v>
      </c>
      <c r="D3299" s="0" t="n">
        <v>376.239197</v>
      </c>
      <c r="E3299" s="0" t="n">
        <v>126638.40625</v>
      </c>
      <c r="F3299" s="0" t="n">
        <v>127014.648438</v>
      </c>
      <c r="G3299" s="0" t="n">
        <v>376.242188</v>
      </c>
    </row>
    <row r="3300" customFormat="false" ht="15" hidden="false" customHeight="false" outlineLevel="0" collapsed="false">
      <c r="A3300" s="0" t="n">
        <v>20</v>
      </c>
      <c r="B3300" s="0" t="n">
        <v>56</v>
      </c>
      <c r="C3300" s="0" t="n">
        <v>2.389738</v>
      </c>
      <c r="D3300" s="0" t="n">
        <v>158.148956</v>
      </c>
      <c r="E3300" s="0" t="n">
        <v>128775.53125</v>
      </c>
      <c r="F3300" s="0" t="n">
        <v>128933.679688</v>
      </c>
      <c r="G3300" s="0" t="n">
        <v>158.148438</v>
      </c>
    </row>
    <row r="3301" customFormat="false" ht="15" hidden="false" customHeight="false" outlineLevel="0" collapsed="false">
      <c r="A3301" s="0" t="n">
        <v>20</v>
      </c>
      <c r="B3301" s="0" t="n">
        <v>57</v>
      </c>
      <c r="C3301" s="0" t="n">
        <v>0.111386</v>
      </c>
      <c r="D3301" s="0" t="n">
        <v>78.692612</v>
      </c>
      <c r="E3301" s="0" t="n">
        <v>131323.234375</v>
      </c>
      <c r="F3301" s="0" t="n">
        <v>131401.90625</v>
      </c>
      <c r="G3301" s="0" t="n">
        <v>78.671875</v>
      </c>
    </row>
    <row r="3302" customFormat="false" ht="15" hidden="false" customHeight="false" outlineLevel="0" collapsed="false">
      <c r="A3302" s="0" t="n">
        <v>20</v>
      </c>
      <c r="B3302" s="0" t="n">
        <v>58</v>
      </c>
      <c r="C3302" s="0" t="n">
        <v>1.729072</v>
      </c>
      <c r="D3302" s="0" t="n">
        <v>163.471191</v>
      </c>
      <c r="E3302" s="0" t="n">
        <v>131512.671875</v>
      </c>
      <c r="F3302" s="0" t="n">
        <v>131676.140625</v>
      </c>
      <c r="G3302" s="0" t="n">
        <v>163.46875</v>
      </c>
    </row>
    <row r="3303" customFormat="false" ht="15" hidden="false" customHeight="false" outlineLevel="0" collapsed="false">
      <c r="A3303" s="0" t="n">
        <v>20</v>
      </c>
      <c r="B3303" s="0" t="n">
        <v>59</v>
      </c>
      <c r="C3303" s="0" t="n">
        <v>2.420211</v>
      </c>
      <c r="D3303" s="0" t="n">
        <v>158.362823</v>
      </c>
      <c r="E3303" s="0" t="n">
        <v>133405.109375</v>
      </c>
      <c r="F3303" s="0" t="n">
        <v>133563.46875</v>
      </c>
      <c r="G3303" s="0" t="n">
        <v>158.359375</v>
      </c>
    </row>
    <row r="3304" customFormat="false" ht="15" hidden="false" customHeight="false" outlineLevel="0" collapsed="false">
      <c r="A3304" s="0" t="n">
        <v>20</v>
      </c>
      <c r="B3304" s="0" t="n">
        <v>60</v>
      </c>
      <c r="C3304" s="0" t="n">
        <v>0.694854</v>
      </c>
      <c r="D3304" s="0" t="n">
        <v>217.39151</v>
      </c>
      <c r="E3304" s="0" t="n">
        <v>135984.0625</v>
      </c>
      <c r="F3304" s="0" t="n">
        <v>136201.453125</v>
      </c>
      <c r="G3304" s="0" t="n">
        <v>217.390625</v>
      </c>
    </row>
    <row r="3305" customFormat="false" ht="15" hidden="false" customHeight="false" outlineLevel="0" collapsed="false">
      <c r="A3305" s="0" t="n">
        <v>20</v>
      </c>
      <c r="B3305" s="0" t="n">
        <v>61</v>
      </c>
      <c r="C3305" s="0" t="n">
        <v>8.034109</v>
      </c>
      <c r="D3305" s="0" t="n">
        <v>102.072914</v>
      </c>
      <c r="E3305" s="0" t="n">
        <v>136895.15625</v>
      </c>
      <c r="F3305" s="0" t="n">
        <v>136997.234375</v>
      </c>
      <c r="G3305" s="0" t="n">
        <v>102.078125</v>
      </c>
    </row>
    <row r="3306" customFormat="false" ht="15" hidden="false" customHeight="false" outlineLevel="0" collapsed="false">
      <c r="A3306" s="0" t="n">
        <v>20</v>
      </c>
      <c r="B3306" s="0" t="n">
        <v>62</v>
      </c>
      <c r="C3306" s="0" t="n">
        <v>8.776728</v>
      </c>
      <c r="D3306" s="0" t="n">
        <v>163.798645</v>
      </c>
      <c r="E3306" s="0" t="n">
        <v>145030.359375</v>
      </c>
      <c r="F3306" s="0" t="n">
        <v>145194.15625</v>
      </c>
      <c r="G3306" s="0" t="n">
        <v>163.796875</v>
      </c>
    </row>
    <row r="3307" customFormat="false" ht="15" hidden="false" customHeight="false" outlineLevel="0" collapsed="false">
      <c r="A3307" s="0" t="n">
        <v>20</v>
      </c>
      <c r="B3307" s="0" t="n">
        <v>63</v>
      </c>
      <c r="C3307" s="0" t="n">
        <v>4.136486</v>
      </c>
      <c r="D3307" s="0" t="n">
        <v>99.375526</v>
      </c>
      <c r="E3307" s="0" t="n">
        <v>153964.28125</v>
      </c>
      <c r="F3307" s="0" t="n">
        <v>154063.671875</v>
      </c>
      <c r="G3307" s="0" t="n">
        <v>99.390625</v>
      </c>
    </row>
    <row r="3308" customFormat="false" ht="15" hidden="false" customHeight="false" outlineLevel="0" collapsed="false">
      <c r="A3308" s="0" t="n">
        <v>20</v>
      </c>
      <c r="B3308" s="0" t="n">
        <v>64</v>
      </c>
      <c r="C3308" s="0" t="n">
        <v>2.157221</v>
      </c>
      <c r="D3308" s="0" t="n">
        <v>91.432907</v>
      </c>
      <c r="E3308" s="0" t="n">
        <v>158198.03125</v>
      </c>
      <c r="F3308" s="0" t="n">
        <v>158289.453125</v>
      </c>
      <c r="G3308" s="0" t="n">
        <v>91.421875</v>
      </c>
    </row>
    <row r="3309" customFormat="false" ht="15" hidden="false" customHeight="false" outlineLevel="0" collapsed="false">
      <c r="A3309" s="0" t="n">
        <v>20</v>
      </c>
      <c r="B3309" s="0" t="n">
        <v>65</v>
      </c>
      <c r="C3309" s="0" t="n">
        <v>0.018519</v>
      </c>
      <c r="D3309" s="0" t="n">
        <v>114.370773</v>
      </c>
      <c r="E3309" s="0" t="n">
        <v>160447.8125</v>
      </c>
      <c r="F3309" s="0" t="n">
        <v>160562.1875</v>
      </c>
      <c r="G3309" s="0" t="n">
        <v>114.375</v>
      </c>
    </row>
    <row r="3310" customFormat="false" ht="15" hidden="false" customHeight="false" outlineLevel="0" collapsed="false">
      <c r="A3310" s="0" t="n">
        <v>20</v>
      </c>
      <c r="B3310" s="0" t="n">
        <v>66</v>
      </c>
      <c r="C3310" s="0" t="n">
        <v>0.475538</v>
      </c>
      <c r="D3310" s="0" t="n">
        <v>95.533562</v>
      </c>
      <c r="E3310" s="0" t="n">
        <v>160588.453125</v>
      </c>
      <c r="F3310" s="0" t="n">
        <v>160683.984375</v>
      </c>
      <c r="G3310" s="0" t="n">
        <v>95.53125</v>
      </c>
    </row>
    <row r="3311" customFormat="false" ht="15" hidden="false" customHeight="false" outlineLevel="0" collapsed="false">
      <c r="A3311" s="0" t="n">
        <v>20</v>
      </c>
      <c r="B3311" s="0" t="n">
        <v>67</v>
      </c>
      <c r="C3311" s="0" t="n">
        <v>0.515181</v>
      </c>
      <c r="D3311" s="0" t="n">
        <v>251.400543</v>
      </c>
      <c r="E3311" s="0" t="n">
        <v>161166.59375</v>
      </c>
      <c r="F3311" s="0" t="n">
        <v>161417.984375</v>
      </c>
      <c r="G3311" s="0" t="n">
        <v>251.390625</v>
      </c>
    </row>
    <row r="3312" customFormat="false" ht="15" hidden="false" customHeight="false" outlineLevel="0" collapsed="false">
      <c r="A3312" s="0" t="n">
        <v>20</v>
      </c>
      <c r="B3312" s="0" t="n">
        <v>68</v>
      </c>
      <c r="C3312" s="0" t="n">
        <v>2.356151</v>
      </c>
      <c r="D3312" s="0" t="n">
        <v>117.185181</v>
      </c>
      <c r="E3312" s="0" t="n">
        <v>161932.15625</v>
      </c>
      <c r="F3312" s="0" t="n">
        <v>162049.34375</v>
      </c>
      <c r="G3312" s="0" t="n">
        <v>117.1875</v>
      </c>
    </row>
    <row r="3313" customFormat="false" ht="15" hidden="false" customHeight="false" outlineLevel="0" collapsed="false">
      <c r="A3313" s="0" t="n">
        <v>20</v>
      </c>
      <c r="B3313" s="0" t="n">
        <v>69</v>
      </c>
      <c r="C3313" s="0" t="n">
        <v>0.265956</v>
      </c>
      <c r="D3313" s="0" t="n">
        <v>84.105858</v>
      </c>
      <c r="E3313" s="0" t="n">
        <v>164400.9375</v>
      </c>
      <c r="F3313" s="0" t="n">
        <v>164485.046875</v>
      </c>
      <c r="G3313" s="0" t="n">
        <v>84.109375</v>
      </c>
    </row>
    <row r="3314" customFormat="false" ht="15" hidden="false" customHeight="false" outlineLevel="0" collapsed="false">
      <c r="A3314" s="0" t="n">
        <v>20</v>
      </c>
      <c r="B3314" s="0" t="n">
        <v>70</v>
      </c>
      <c r="C3314" s="0" t="n">
        <v>2.850442</v>
      </c>
      <c r="D3314" s="0" t="n">
        <v>188.926804</v>
      </c>
      <c r="E3314" s="0" t="n">
        <v>164744.484375</v>
      </c>
      <c r="F3314" s="0" t="n">
        <v>164933.40625</v>
      </c>
      <c r="G3314" s="0" t="n">
        <v>188.921875</v>
      </c>
    </row>
    <row r="3315" customFormat="false" ht="15" hidden="false" customHeight="false" outlineLevel="0" collapsed="false">
      <c r="A3315" s="0" t="n">
        <v>20</v>
      </c>
      <c r="B3315" s="0" t="n">
        <v>71</v>
      </c>
      <c r="C3315" s="0" t="n">
        <v>0.754571</v>
      </c>
      <c r="D3315" s="0" t="n">
        <v>48.481075</v>
      </c>
      <c r="E3315" s="0" t="n">
        <v>167791.09375</v>
      </c>
      <c r="F3315" s="0" t="n">
        <v>167839.578125</v>
      </c>
      <c r="G3315" s="0" t="n">
        <v>48.484375</v>
      </c>
    </row>
    <row r="3316" customFormat="false" ht="15" hidden="false" customHeight="false" outlineLevel="0" collapsed="false">
      <c r="A3316" s="0" t="n">
        <v>20</v>
      </c>
      <c r="B3316" s="0" t="n">
        <v>72</v>
      </c>
      <c r="C3316" s="0" t="n">
        <v>0.003238</v>
      </c>
      <c r="D3316" s="0" t="n">
        <v>318.765717</v>
      </c>
      <c r="E3316" s="0" t="n">
        <v>168603.90625</v>
      </c>
      <c r="F3316" s="0" t="n">
        <v>168922.671875</v>
      </c>
      <c r="G3316" s="0" t="n">
        <v>318.765625</v>
      </c>
    </row>
    <row r="3317" customFormat="false" ht="15" hidden="false" customHeight="false" outlineLevel="0" collapsed="false">
      <c r="A3317" s="0" t="n">
        <v>20</v>
      </c>
      <c r="B3317" s="0" t="n">
        <v>73</v>
      </c>
      <c r="C3317" s="0" t="n">
        <v>0.425989</v>
      </c>
      <c r="D3317" s="0" t="n">
        <v>101.313965</v>
      </c>
      <c r="E3317" s="0" t="n">
        <v>168931.671875</v>
      </c>
      <c r="F3317" s="0" t="n">
        <v>169033</v>
      </c>
      <c r="G3317" s="0" t="n">
        <v>101.328125</v>
      </c>
    </row>
    <row r="3318" customFormat="false" ht="15" hidden="false" customHeight="false" outlineLevel="0" collapsed="false">
      <c r="A3318" s="0" t="n">
        <v>20</v>
      </c>
      <c r="B3318" s="0" t="n">
        <v>74</v>
      </c>
      <c r="C3318" s="0" t="n">
        <v>1.170185</v>
      </c>
      <c r="D3318" s="0" t="n">
        <v>217.648483</v>
      </c>
      <c r="E3318" s="0" t="n">
        <v>169462.890625</v>
      </c>
      <c r="F3318" s="0" t="n">
        <v>169680.546875</v>
      </c>
      <c r="G3318" s="0" t="n">
        <v>217.65625</v>
      </c>
    </row>
    <row r="3319" customFormat="false" ht="15" hidden="false" customHeight="false" outlineLevel="0" collapsed="false">
      <c r="A3319" s="0" t="n">
        <v>20</v>
      </c>
      <c r="B3319" s="0" t="n">
        <v>75</v>
      </c>
      <c r="C3319" s="0" t="n">
        <v>8.967348</v>
      </c>
      <c r="D3319" s="0" t="n">
        <v>143.748413</v>
      </c>
      <c r="E3319" s="0" t="n">
        <v>170837.8125</v>
      </c>
      <c r="F3319" s="0" t="n">
        <v>170981.5625</v>
      </c>
      <c r="G3319" s="0" t="n">
        <v>143.75</v>
      </c>
    </row>
    <row r="3320" customFormat="false" ht="15" hidden="false" customHeight="false" outlineLevel="0" collapsed="false">
      <c r="A3320" s="0" t="n">
        <v>20</v>
      </c>
      <c r="B3320" s="0" t="n">
        <v>76</v>
      </c>
      <c r="C3320" s="0" t="n">
        <v>2.169283</v>
      </c>
      <c r="D3320" s="0" t="n">
        <v>95.363838</v>
      </c>
      <c r="E3320" s="0" t="n">
        <v>179946.546875</v>
      </c>
      <c r="F3320" s="0" t="n">
        <v>180041.921875</v>
      </c>
      <c r="G3320" s="0" t="n">
        <v>95.375</v>
      </c>
    </row>
    <row r="3321" customFormat="false" ht="15" hidden="false" customHeight="false" outlineLevel="0" collapsed="false">
      <c r="A3321" s="0" t="n">
        <v>20</v>
      </c>
      <c r="B3321" s="0" t="n">
        <v>77</v>
      </c>
      <c r="C3321" s="0" t="n">
        <v>1.773168</v>
      </c>
      <c r="D3321" s="0" t="n">
        <v>308.777191</v>
      </c>
      <c r="E3321" s="0" t="n">
        <v>182212.109375</v>
      </c>
      <c r="F3321" s="0" t="n">
        <v>182520.890625</v>
      </c>
      <c r="G3321" s="0" t="n">
        <v>308.78125</v>
      </c>
    </row>
    <row r="3322" customFormat="false" ht="15" hidden="false" customHeight="false" outlineLevel="0" collapsed="false">
      <c r="A3322" s="0" t="n">
        <v>20</v>
      </c>
      <c r="B3322" s="0" t="n">
        <v>78</v>
      </c>
      <c r="C3322" s="0" t="n">
        <v>3.669257</v>
      </c>
      <c r="D3322" s="0" t="n">
        <v>82.767944</v>
      </c>
      <c r="E3322" s="0" t="n">
        <v>184290.09375</v>
      </c>
      <c r="F3322" s="0" t="n">
        <v>184372.84375</v>
      </c>
      <c r="G3322" s="0" t="n">
        <v>82.75</v>
      </c>
    </row>
    <row r="3323" customFormat="false" ht="15" hidden="false" customHeight="false" outlineLevel="0" collapsed="false">
      <c r="A3323" s="0" t="n">
        <v>20</v>
      </c>
      <c r="B3323" s="0" t="n">
        <v>79</v>
      </c>
      <c r="C3323" s="0" t="n">
        <v>4.404791</v>
      </c>
      <c r="D3323" s="0" t="n">
        <v>306.193756</v>
      </c>
      <c r="E3323" s="0" t="n">
        <v>188039.828125</v>
      </c>
      <c r="F3323" s="0" t="n">
        <v>188346.03125</v>
      </c>
      <c r="G3323" s="0" t="n">
        <v>306.203125</v>
      </c>
    </row>
    <row r="3324" customFormat="false" ht="15" hidden="false" customHeight="false" outlineLevel="0" collapsed="false">
      <c r="A3324" s="0" t="n">
        <v>20</v>
      </c>
      <c r="B3324" s="0" t="n">
        <v>80</v>
      </c>
      <c r="C3324" s="0" t="n">
        <v>0.283743</v>
      </c>
      <c r="D3324" s="0" t="n">
        <v>97.390213</v>
      </c>
      <c r="E3324" s="0" t="n">
        <v>192742.625</v>
      </c>
      <c r="F3324" s="0" t="n">
        <v>192840.015625</v>
      </c>
      <c r="G3324" s="0" t="n">
        <v>97.390625</v>
      </c>
    </row>
    <row r="3325" customFormat="false" ht="15" hidden="false" customHeight="false" outlineLevel="0" collapsed="false">
      <c r="A3325" s="0" t="n">
        <v>20</v>
      </c>
      <c r="B3325" s="0" t="n">
        <v>81</v>
      </c>
      <c r="C3325" s="0" t="n">
        <v>0.730329</v>
      </c>
      <c r="D3325" s="0" t="n">
        <v>92.215462</v>
      </c>
      <c r="E3325" s="0" t="n">
        <v>193133.25</v>
      </c>
      <c r="F3325" s="0" t="n">
        <v>193225.46875</v>
      </c>
      <c r="G3325" s="0" t="n">
        <v>92.21875</v>
      </c>
    </row>
    <row r="3326" customFormat="false" ht="15" hidden="false" customHeight="false" outlineLevel="0" collapsed="false">
      <c r="A3326" s="0" t="n">
        <v>20</v>
      </c>
      <c r="B3326" s="0" t="n">
        <v>82</v>
      </c>
      <c r="C3326" s="0" t="n">
        <v>0.893517</v>
      </c>
      <c r="D3326" s="0" t="n">
        <v>156.00351</v>
      </c>
      <c r="E3326" s="0" t="n">
        <v>193959.578125</v>
      </c>
      <c r="F3326" s="0" t="n">
        <v>194115.5625</v>
      </c>
      <c r="G3326" s="0" t="n">
        <v>155.984375</v>
      </c>
    </row>
    <row r="3327" customFormat="false" ht="15" hidden="false" customHeight="false" outlineLevel="0" collapsed="false">
      <c r="A3327" s="0" t="n">
        <v>20</v>
      </c>
      <c r="B3327" s="0" t="n">
        <v>83</v>
      </c>
      <c r="C3327" s="0" t="n">
        <v>0.269515</v>
      </c>
      <c r="D3327" s="0" t="n">
        <v>101.14048</v>
      </c>
      <c r="E3327" s="0" t="n">
        <v>195008.296875</v>
      </c>
      <c r="F3327" s="0" t="n">
        <v>195109.453125</v>
      </c>
      <c r="G3327" s="0" t="n">
        <v>101.15625</v>
      </c>
    </row>
    <row r="3328" customFormat="false" ht="15" hidden="false" customHeight="false" outlineLevel="0" collapsed="false">
      <c r="A3328" s="0" t="n">
        <v>20</v>
      </c>
      <c r="B3328" s="0" t="n">
        <v>84</v>
      </c>
      <c r="C3328" s="0" t="n">
        <v>1.72314</v>
      </c>
      <c r="D3328" s="0" t="n">
        <v>146.247345</v>
      </c>
      <c r="E3328" s="0" t="n">
        <v>195383.078125</v>
      </c>
      <c r="F3328" s="0" t="n">
        <v>195529.328125</v>
      </c>
      <c r="G3328" s="0" t="n">
        <v>146.25</v>
      </c>
    </row>
    <row r="3329" customFormat="false" ht="15" hidden="false" customHeight="false" outlineLevel="0" collapsed="false">
      <c r="A3329" s="0" t="n">
        <v>20</v>
      </c>
      <c r="B3329" s="0" t="n">
        <v>85</v>
      </c>
      <c r="C3329" s="0" t="n">
        <v>4.079367</v>
      </c>
      <c r="D3329" s="0" t="n">
        <v>161.025299</v>
      </c>
      <c r="E3329" s="0" t="n">
        <v>197258.015625</v>
      </c>
      <c r="F3329" s="0" t="n">
        <v>197419.046875</v>
      </c>
      <c r="G3329" s="0" t="n">
        <v>161.03125</v>
      </c>
    </row>
    <row r="3330" customFormat="false" ht="15" hidden="false" customHeight="false" outlineLevel="0" collapsed="false">
      <c r="A3330" s="0" t="n">
        <v>20</v>
      </c>
      <c r="B3330" s="0" t="n">
        <v>86</v>
      </c>
      <c r="C3330" s="0" t="n">
        <v>4.133591</v>
      </c>
      <c r="D3330" s="0" t="n">
        <v>100.300095</v>
      </c>
      <c r="E3330" s="0" t="n">
        <v>201507.765625</v>
      </c>
      <c r="F3330" s="0" t="n">
        <v>201608.0625</v>
      </c>
      <c r="G3330" s="0" t="n">
        <v>100.296875</v>
      </c>
    </row>
    <row r="3331" customFormat="false" ht="15" hidden="false" customHeight="false" outlineLevel="0" collapsed="false">
      <c r="A3331" s="0" t="n">
        <v>20</v>
      </c>
      <c r="B3331" s="0" t="n">
        <v>87</v>
      </c>
      <c r="C3331" s="0" t="n">
        <v>0.598138</v>
      </c>
      <c r="D3331" s="0" t="n">
        <v>52.707649</v>
      </c>
      <c r="E3331" s="0" t="n">
        <v>205741.828125</v>
      </c>
      <c r="F3331" s="0" t="n">
        <v>205794.546875</v>
      </c>
      <c r="G3331" s="0" t="n">
        <v>52.71875</v>
      </c>
    </row>
    <row r="3332" customFormat="false" ht="15" hidden="false" customHeight="false" outlineLevel="0" collapsed="false">
      <c r="A3332" s="0" t="n">
        <v>20</v>
      </c>
      <c r="B3332" s="0" t="n">
        <v>88</v>
      </c>
      <c r="C3332" s="0" t="n">
        <v>0.724533</v>
      </c>
      <c r="D3332" s="0" t="n">
        <v>187.542343</v>
      </c>
      <c r="E3332" s="0" t="n">
        <v>206398.28125</v>
      </c>
      <c r="F3332" s="0" t="n">
        <v>206585.828125</v>
      </c>
      <c r="G3332" s="0" t="n">
        <v>187.546875</v>
      </c>
    </row>
    <row r="3333" customFormat="false" ht="15" hidden="false" customHeight="false" outlineLevel="0" collapsed="false">
      <c r="A3333" s="0" t="n">
        <v>20</v>
      </c>
      <c r="B3333" s="0" t="n">
        <v>89</v>
      </c>
      <c r="C3333" s="0" t="n">
        <v>4.682135</v>
      </c>
      <c r="D3333" s="0" t="n">
        <v>52.992001</v>
      </c>
      <c r="E3333" s="0" t="n">
        <v>207319.8125</v>
      </c>
      <c r="F3333" s="0" t="n">
        <v>207372.8125</v>
      </c>
      <c r="G3333" s="0" t="n">
        <v>53</v>
      </c>
    </row>
    <row r="3334" customFormat="false" ht="15" hidden="false" customHeight="false" outlineLevel="0" collapsed="false">
      <c r="A3334" s="0" t="n">
        <v>20</v>
      </c>
      <c r="B3334" s="0" t="n">
        <v>90</v>
      </c>
      <c r="C3334" s="0" t="n">
        <v>0.958588</v>
      </c>
      <c r="D3334" s="0" t="n">
        <v>444.407104</v>
      </c>
      <c r="E3334" s="0" t="n">
        <v>212054.015625</v>
      </c>
      <c r="F3334" s="0" t="n">
        <v>212498.421875</v>
      </c>
      <c r="G3334" s="0" t="n">
        <v>444.40625</v>
      </c>
    </row>
    <row r="3335" customFormat="false" ht="15" hidden="false" customHeight="false" outlineLevel="0" collapsed="false">
      <c r="A3335" s="0" t="n">
        <v>20</v>
      </c>
      <c r="B3335" s="0" t="n">
        <v>91</v>
      </c>
      <c r="C3335" s="0" t="n">
        <v>0.361557</v>
      </c>
      <c r="D3335" s="0" t="n">
        <v>155.36261</v>
      </c>
      <c r="E3335" s="0" t="n">
        <v>213460.609375</v>
      </c>
      <c r="F3335" s="0" t="n">
        <v>213615.984375</v>
      </c>
      <c r="G3335" s="0" t="n">
        <v>155.375</v>
      </c>
    </row>
    <row r="3336" customFormat="false" ht="15" hidden="false" customHeight="false" outlineLevel="0" collapsed="false">
      <c r="A3336" s="0" t="n">
        <v>20</v>
      </c>
      <c r="B3336" s="0" t="n">
        <v>92</v>
      </c>
      <c r="C3336" s="0" t="n">
        <v>1.503108</v>
      </c>
      <c r="D3336" s="0" t="n">
        <v>89.078377</v>
      </c>
      <c r="E3336" s="0" t="n">
        <v>213975.609375</v>
      </c>
      <c r="F3336" s="0" t="n">
        <v>214064.703125</v>
      </c>
      <c r="G3336" s="0" t="n">
        <v>89.09375</v>
      </c>
    </row>
    <row r="3337" customFormat="false" ht="15" hidden="false" customHeight="false" outlineLevel="0" collapsed="false">
      <c r="A3337" s="0" t="n">
        <v>20</v>
      </c>
      <c r="B3337" s="0" t="n">
        <v>93</v>
      </c>
      <c r="C3337" s="0" t="n">
        <v>2.392361</v>
      </c>
      <c r="D3337" s="0" t="n">
        <v>91.961227</v>
      </c>
      <c r="E3337" s="0" t="n">
        <v>215569.28125</v>
      </c>
      <c r="F3337" s="0" t="n">
        <v>215661.234375</v>
      </c>
      <c r="G3337" s="0" t="n">
        <v>91.953125</v>
      </c>
    </row>
    <row r="3338" customFormat="false" ht="15" hidden="false" customHeight="false" outlineLevel="0" collapsed="false">
      <c r="A3338" s="0" t="n">
        <v>20</v>
      </c>
      <c r="B3338" s="0" t="n">
        <v>94</v>
      </c>
      <c r="C3338" s="0" t="n">
        <v>2.336423</v>
      </c>
      <c r="D3338" s="0" t="n">
        <v>335.954651</v>
      </c>
      <c r="E3338" s="0" t="n">
        <v>218053.5</v>
      </c>
      <c r="F3338" s="0" t="n">
        <v>218389.453125</v>
      </c>
      <c r="G3338" s="0" t="n">
        <v>335.953125</v>
      </c>
    </row>
    <row r="3339" customFormat="false" ht="15" hidden="false" customHeight="false" outlineLevel="0" collapsed="false">
      <c r="A3339" s="0" t="n">
        <v>20</v>
      </c>
      <c r="B3339" s="0" t="n">
        <v>95</v>
      </c>
      <c r="C3339" s="0" t="n">
        <v>4.51314</v>
      </c>
      <c r="D3339" s="0" t="n">
        <v>94.659981</v>
      </c>
      <c r="E3339" s="0" t="n">
        <v>220725.265625</v>
      </c>
      <c r="F3339" s="0" t="n">
        <v>220819.90625</v>
      </c>
      <c r="G3339" s="0" t="n">
        <v>94.640625</v>
      </c>
    </row>
    <row r="3340" customFormat="false" ht="15" hidden="false" customHeight="false" outlineLevel="0" collapsed="false">
      <c r="A3340" s="0" t="n">
        <v>20</v>
      </c>
      <c r="B3340" s="0" t="n">
        <v>96</v>
      </c>
      <c r="C3340" s="0" t="n">
        <v>0.447783</v>
      </c>
      <c r="D3340" s="0" t="n">
        <v>144.38829</v>
      </c>
      <c r="E3340" s="0" t="n">
        <v>225334.359375</v>
      </c>
      <c r="F3340" s="0" t="n">
        <v>225478.734375</v>
      </c>
      <c r="G3340" s="0" t="n">
        <v>144.375</v>
      </c>
    </row>
    <row r="3341" customFormat="false" ht="15" hidden="false" customHeight="false" outlineLevel="0" collapsed="false">
      <c r="A3341" s="0" t="n">
        <v>20</v>
      </c>
      <c r="B3341" s="0" t="n">
        <v>97</v>
      </c>
      <c r="C3341" s="0" t="n">
        <v>1.918447</v>
      </c>
      <c r="D3341" s="0" t="n">
        <v>119.160912</v>
      </c>
      <c r="E3341" s="0" t="n">
        <v>225927.984375</v>
      </c>
      <c r="F3341" s="0" t="n">
        <v>226047.15625</v>
      </c>
      <c r="G3341" s="0" t="n">
        <v>119.171875</v>
      </c>
    </row>
    <row r="3342" customFormat="false" ht="15" hidden="false" customHeight="false" outlineLevel="0" collapsed="false">
      <c r="A3342" s="0" t="n">
        <v>20</v>
      </c>
      <c r="B3342" s="0" t="n">
        <v>98</v>
      </c>
      <c r="C3342" s="0" t="n">
        <v>1.639809</v>
      </c>
      <c r="D3342" s="0" t="n">
        <v>132.922943</v>
      </c>
      <c r="E3342" s="0" t="n">
        <v>227959.140625</v>
      </c>
      <c r="F3342" s="0" t="n">
        <v>228092.046875</v>
      </c>
      <c r="G3342" s="0" t="n">
        <v>132.90625</v>
      </c>
    </row>
    <row r="3343" customFormat="false" ht="15" hidden="false" customHeight="false" outlineLevel="0" collapsed="false">
      <c r="A3343" s="0" t="n">
        <v>20</v>
      </c>
      <c r="B3343" s="0" t="n">
        <v>99</v>
      </c>
      <c r="C3343" s="0" t="n">
        <v>0.196415</v>
      </c>
      <c r="D3343" s="0" t="n">
        <v>220.52005</v>
      </c>
      <c r="E3343" s="0" t="n">
        <v>229724.625</v>
      </c>
      <c r="F3343" s="0" t="n">
        <v>229945.15625</v>
      </c>
      <c r="G3343" s="0" t="n">
        <v>220.53125</v>
      </c>
    </row>
    <row r="3344" customFormat="false" ht="15" hidden="false" customHeight="false" outlineLevel="0" collapsed="false">
      <c r="A3344" s="0" t="n">
        <v>20</v>
      </c>
      <c r="B3344" s="0" t="n">
        <v>100</v>
      </c>
      <c r="C3344" s="0" t="n">
        <v>0.203565</v>
      </c>
      <c r="D3344" s="0" t="n">
        <v>127.409447</v>
      </c>
      <c r="E3344" s="0" t="n">
        <v>230152.6875</v>
      </c>
      <c r="F3344" s="0" t="n">
        <v>230280.109375</v>
      </c>
      <c r="G3344" s="0" t="n">
        <v>127.421875</v>
      </c>
    </row>
    <row r="3345" customFormat="false" ht="15" hidden="false" customHeight="false" outlineLevel="0" collapsed="false">
      <c r="A3345" s="0" t="n">
        <v>20</v>
      </c>
      <c r="B3345" s="0" t="n">
        <v>101</v>
      </c>
      <c r="C3345" s="0" t="n">
        <v>2.37868</v>
      </c>
      <c r="D3345" s="0" t="n">
        <v>309.405426</v>
      </c>
      <c r="E3345" s="0" t="n">
        <v>230474.546875</v>
      </c>
      <c r="F3345" s="0" t="n">
        <v>230783.96875</v>
      </c>
      <c r="G3345" s="0" t="n">
        <v>309.421875</v>
      </c>
    </row>
    <row r="3346" customFormat="false" ht="15" hidden="false" customHeight="false" outlineLevel="0" collapsed="false">
      <c r="A3346" s="0" t="n">
        <v>20</v>
      </c>
      <c r="B3346" s="0" t="n">
        <v>102</v>
      </c>
      <c r="C3346" s="0" t="n">
        <v>0.715435</v>
      </c>
      <c r="D3346" s="0" t="n">
        <v>147.52504</v>
      </c>
      <c r="E3346" s="0" t="n">
        <v>233161.921875</v>
      </c>
      <c r="F3346" s="0" t="n">
        <v>233309.4375</v>
      </c>
      <c r="G3346" s="0" t="n">
        <v>147.515625</v>
      </c>
    </row>
    <row r="3347" customFormat="false" ht="15" hidden="false" customHeight="false" outlineLevel="0" collapsed="false">
      <c r="A3347" s="0" t="n">
        <v>20</v>
      </c>
      <c r="B3347" s="0" t="n">
        <v>103</v>
      </c>
      <c r="C3347" s="0" t="n">
        <v>0.209792</v>
      </c>
      <c r="D3347" s="0" t="n">
        <v>183.561798</v>
      </c>
      <c r="E3347" s="0" t="n">
        <v>234021.28125</v>
      </c>
      <c r="F3347" s="0" t="n">
        <v>234204.84375</v>
      </c>
      <c r="G3347" s="0" t="n">
        <v>183.5625</v>
      </c>
    </row>
    <row r="3348" customFormat="false" ht="15" hidden="false" customHeight="false" outlineLevel="0" collapsed="false">
      <c r="A3348" s="0" t="n">
        <v>20</v>
      </c>
      <c r="B3348" s="0" t="n">
        <v>104</v>
      </c>
      <c r="C3348" s="0" t="n">
        <v>4.673274</v>
      </c>
      <c r="D3348" s="0" t="n">
        <v>97.522636</v>
      </c>
      <c r="E3348" s="0" t="n">
        <v>234411.96875</v>
      </c>
      <c r="F3348" s="0" t="n">
        <v>234509.5</v>
      </c>
      <c r="G3348" s="0" t="n">
        <v>97.53125</v>
      </c>
    </row>
    <row r="3349" customFormat="false" ht="15" hidden="false" customHeight="false" outlineLevel="0" collapsed="false">
      <c r="A3349" s="0" t="n">
        <v>20</v>
      </c>
      <c r="B3349" s="0" t="n">
        <v>105</v>
      </c>
      <c r="C3349" s="0" t="n">
        <v>0.604404</v>
      </c>
      <c r="D3349" s="0" t="n">
        <v>80.342247</v>
      </c>
      <c r="E3349" s="0" t="n">
        <v>239192.734375</v>
      </c>
      <c r="F3349" s="0" t="n">
        <v>239273.078125</v>
      </c>
      <c r="G3349" s="0" t="n">
        <v>80.34375</v>
      </c>
    </row>
    <row r="3350" customFormat="false" ht="15" hidden="false" customHeight="false" outlineLevel="0" collapsed="false">
      <c r="A3350" s="0" t="n">
        <v>20</v>
      </c>
      <c r="B3350" s="0" t="n">
        <v>106</v>
      </c>
      <c r="C3350" s="0" t="n">
        <v>0.638633</v>
      </c>
      <c r="D3350" s="0" t="n">
        <v>184.52298</v>
      </c>
      <c r="E3350" s="0" t="n">
        <v>239880.21875</v>
      </c>
      <c r="F3350" s="0" t="n">
        <v>240064.734375</v>
      </c>
      <c r="G3350" s="0" t="n">
        <v>184.515625</v>
      </c>
    </row>
    <row r="3351" customFormat="false" ht="15" hidden="false" customHeight="false" outlineLevel="0" collapsed="false">
      <c r="A3351" s="0" t="n">
        <v>20</v>
      </c>
      <c r="B3351" s="0" t="n">
        <v>107</v>
      </c>
      <c r="C3351" s="0" t="n">
        <v>0.734819</v>
      </c>
      <c r="D3351" s="0" t="n">
        <v>85.693558</v>
      </c>
      <c r="E3351" s="0" t="n">
        <v>240717.484375</v>
      </c>
      <c r="F3351" s="0" t="n">
        <v>240803.1875</v>
      </c>
      <c r="G3351" s="0" t="n">
        <v>85.703125</v>
      </c>
    </row>
    <row r="3352" customFormat="false" ht="15" hidden="false" customHeight="false" outlineLevel="0" collapsed="false">
      <c r="A3352" s="0" t="n">
        <v>20</v>
      </c>
      <c r="B3352" s="0" t="n">
        <v>108</v>
      </c>
      <c r="C3352" s="0" t="n">
        <v>1.42618</v>
      </c>
      <c r="D3352" s="0" t="n">
        <v>82.708061</v>
      </c>
      <c r="E3352" s="0" t="n">
        <v>241536.421875</v>
      </c>
      <c r="F3352" s="0" t="n">
        <v>241619.125</v>
      </c>
      <c r="G3352" s="0" t="n">
        <v>82.703125</v>
      </c>
    </row>
    <row r="3353" customFormat="false" ht="15" hidden="false" customHeight="false" outlineLevel="0" collapsed="false">
      <c r="A3353" s="0" t="n">
        <v>20</v>
      </c>
      <c r="B3353" s="0" t="n">
        <v>109</v>
      </c>
      <c r="C3353" s="0" t="n">
        <v>5.274273</v>
      </c>
      <c r="D3353" s="0" t="n">
        <v>118.261673</v>
      </c>
      <c r="E3353" s="0" t="n">
        <v>243051.9375</v>
      </c>
      <c r="F3353" s="0" t="n">
        <v>243170.203125</v>
      </c>
      <c r="G3353" s="0" t="n">
        <v>118.265625</v>
      </c>
    </row>
    <row r="3354" customFormat="false" ht="15" hidden="false" customHeight="false" outlineLevel="0" collapsed="false">
      <c r="A3354" s="0" t="n">
        <v>20</v>
      </c>
      <c r="B3354" s="0" t="n">
        <v>110</v>
      </c>
      <c r="C3354" s="0" t="n">
        <v>0.645279</v>
      </c>
      <c r="D3354" s="0" t="n">
        <v>253.066254</v>
      </c>
      <c r="E3354" s="0" t="n">
        <v>248442.15625</v>
      </c>
      <c r="F3354" s="0" t="n">
        <v>248695.203125</v>
      </c>
      <c r="G3354" s="0" t="n">
        <v>253.046875</v>
      </c>
    </row>
    <row r="3355" customFormat="false" ht="15" hidden="false" customHeight="false" outlineLevel="0" collapsed="false">
      <c r="A3355" s="0" t="n">
        <v>20</v>
      </c>
      <c r="B3355" s="0" t="n">
        <v>111</v>
      </c>
      <c r="C3355" s="0" t="n">
        <v>4.309895</v>
      </c>
      <c r="D3355" s="0" t="n">
        <v>174.880066</v>
      </c>
      <c r="E3355" s="0" t="n">
        <v>249348.3125</v>
      </c>
      <c r="F3355" s="0" t="n">
        <v>249523.203125</v>
      </c>
      <c r="G3355" s="0" t="n">
        <v>174.890625</v>
      </c>
    </row>
    <row r="3356" customFormat="false" ht="15" hidden="false" customHeight="false" outlineLevel="0" collapsed="false">
      <c r="A3356" s="0" t="n">
        <v>20</v>
      </c>
      <c r="B3356" s="0" t="n">
        <v>112</v>
      </c>
      <c r="C3356" s="0" t="n">
        <v>0.521905</v>
      </c>
      <c r="D3356" s="0" t="n">
        <v>104.422302</v>
      </c>
      <c r="E3356" s="0" t="n">
        <v>253832.5</v>
      </c>
      <c r="F3356" s="0" t="n">
        <v>253936.90625</v>
      </c>
      <c r="G3356" s="0" t="n">
        <v>104.40625</v>
      </c>
    </row>
    <row r="3357" customFormat="false" ht="15" hidden="false" customHeight="false" outlineLevel="0" collapsed="false">
      <c r="A3357" s="0" t="n">
        <v>20</v>
      </c>
      <c r="B3357" s="0" t="n">
        <v>113</v>
      </c>
      <c r="C3357" s="0" t="n">
        <v>3.391329</v>
      </c>
      <c r="D3357" s="0" t="n">
        <v>56.628323</v>
      </c>
      <c r="E3357" s="0" t="n">
        <v>254457.40625</v>
      </c>
      <c r="F3357" s="0" t="n">
        <v>254514.046875</v>
      </c>
      <c r="G3357" s="0" t="n">
        <v>56.640625</v>
      </c>
    </row>
    <row r="3358" customFormat="false" ht="15" hidden="false" customHeight="false" outlineLevel="0" collapsed="false">
      <c r="A3358" s="0" t="n">
        <v>20</v>
      </c>
      <c r="B3358" s="0" t="n">
        <v>114</v>
      </c>
      <c r="C3358" s="0" t="n">
        <v>0.654995</v>
      </c>
      <c r="D3358" s="0" t="n">
        <v>125.786499</v>
      </c>
      <c r="E3358" s="0" t="n">
        <v>257910.390625</v>
      </c>
      <c r="F3358" s="0" t="n">
        <v>258036.15625</v>
      </c>
      <c r="G3358" s="0" t="n">
        <v>125.765625</v>
      </c>
    </row>
    <row r="3359" customFormat="false" ht="15" hidden="false" customHeight="false" outlineLevel="0" collapsed="false">
      <c r="A3359" s="0" t="n">
        <v>20</v>
      </c>
      <c r="B3359" s="0" t="n">
        <v>115</v>
      </c>
      <c r="C3359" s="0" t="n">
        <v>1.153925</v>
      </c>
      <c r="D3359" s="0" t="n">
        <v>87.833199</v>
      </c>
      <c r="E3359" s="0" t="n">
        <v>258691.5</v>
      </c>
      <c r="F3359" s="0" t="n">
        <v>258779.34375</v>
      </c>
      <c r="G3359" s="0" t="n">
        <v>87.84375</v>
      </c>
    </row>
    <row r="3360" customFormat="false" ht="15" hidden="false" customHeight="false" outlineLevel="0" collapsed="false">
      <c r="A3360" s="0" t="n">
        <v>20</v>
      </c>
      <c r="B3360" s="0" t="n">
        <v>116</v>
      </c>
      <c r="C3360" s="0" t="n">
        <v>0.36529</v>
      </c>
      <c r="D3360" s="0" t="n">
        <v>85.110832</v>
      </c>
      <c r="E3360" s="0" t="n">
        <v>259925.8125</v>
      </c>
      <c r="F3360" s="0" t="n">
        <v>260010.921875</v>
      </c>
      <c r="G3360" s="0" t="n">
        <v>85.109375</v>
      </c>
    </row>
    <row r="3361" customFormat="false" ht="15" hidden="false" customHeight="false" outlineLevel="0" collapsed="false">
      <c r="A3361" s="0" t="n">
        <v>20</v>
      </c>
      <c r="B3361" s="0" t="n">
        <v>117</v>
      </c>
      <c r="C3361" s="0" t="n">
        <v>0.769222</v>
      </c>
      <c r="D3361" s="0" t="n">
        <v>56.369976</v>
      </c>
      <c r="E3361" s="0" t="n">
        <v>260378.875</v>
      </c>
      <c r="F3361" s="0" t="n">
        <v>260435.234375</v>
      </c>
      <c r="G3361" s="0" t="n">
        <v>56.359375</v>
      </c>
    </row>
    <row r="3362" customFormat="false" ht="15" hidden="false" customHeight="false" outlineLevel="0" collapsed="false">
      <c r="A3362" s="0" t="n">
        <v>20</v>
      </c>
      <c r="B3362" s="0" t="n">
        <v>118</v>
      </c>
      <c r="C3362" s="0" t="n">
        <v>1.314654</v>
      </c>
      <c r="D3362" s="0" t="n">
        <v>88.40155</v>
      </c>
      <c r="E3362" s="0" t="n">
        <v>261206.984375</v>
      </c>
      <c r="F3362" s="0" t="n">
        <v>261295.40625</v>
      </c>
      <c r="G3362" s="0" t="n">
        <v>88.421875</v>
      </c>
    </row>
    <row r="3363" customFormat="false" ht="15" hidden="false" customHeight="false" outlineLevel="0" collapsed="false">
      <c r="A3363" s="0" t="n">
        <v>20</v>
      </c>
      <c r="B3363" s="0" t="n">
        <v>119</v>
      </c>
      <c r="C3363" s="0" t="n">
        <v>2.66257</v>
      </c>
      <c r="D3363" s="0" t="n">
        <v>89.880783</v>
      </c>
      <c r="E3363" s="0" t="n">
        <v>262613.125</v>
      </c>
      <c r="F3363" s="0" t="n">
        <v>262703</v>
      </c>
      <c r="G3363" s="0" t="n">
        <v>89.875</v>
      </c>
    </row>
    <row r="3364" customFormat="false" ht="15" hidden="false" customHeight="false" outlineLevel="0" collapsed="false">
      <c r="A3364" s="0" t="n">
        <v>20</v>
      </c>
      <c r="B3364" s="0" t="n">
        <v>120</v>
      </c>
      <c r="C3364" s="0" t="n">
        <v>1.191445</v>
      </c>
      <c r="D3364" s="0" t="n">
        <v>85.614174</v>
      </c>
      <c r="E3364" s="0" t="n">
        <v>265363</v>
      </c>
      <c r="F3364" s="0" t="n">
        <v>265448.625</v>
      </c>
      <c r="G3364" s="0" t="n">
        <v>85.625</v>
      </c>
    </row>
    <row r="3365" customFormat="false" ht="15" hidden="false" customHeight="false" outlineLevel="0" collapsed="false">
      <c r="A3365" s="0" t="n">
        <v>20</v>
      </c>
      <c r="B3365" s="0" t="n">
        <v>121</v>
      </c>
      <c r="C3365" s="0" t="n">
        <v>0.671065</v>
      </c>
      <c r="D3365" s="0" t="n">
        <v>348.989563</v>
      </c>
      <c r="E3365" s="0" t="n">
        <v>266655.03125</v>
      </c>
      <c r="F3365" s="0" t="n">
        <v>267004</v>
      </c>
      <c r="G3365" s="0" t="n">
        <v>348.96875</v>
      </c>
    </row>
    <row r="3366" customFormat="false" ht="15" hidden="false" customHeight="false" outlineLevel="0" collapsed="false">
      <c r="A3366" s="0" t="n">
        <v>20</v>
      </c>
      <c r="B3366" s="0" t="n">
        <v>122</v>
      </c>
      <c r="C3366" s="0" t="n">
        <v>0.320874</v>
      </c>
      <c r="D3366" s="0" t="n">
        <v>88.735863</v>
      </c>
      <c r="E3366" s="0" t="n">
        <v>267675.3125</v>
      </c>
      <c r="F3366" s="0" t="n">
        <v>267764.0625</v>
      </c>
      <c r="G3366" s="0" t="n">
        <v>88.75</v>
      </c>
    </row>
    <row r="3367" customFormat="false" ht="15" hidden="false" customHeight="false" outlineLevel="0" collapsed="false">
      <c r="A3367" s="0" t="n">
        <v>20</v>
      </c>
      <c r="B3367" s="0" t="n">
        <v>123</v>
      </c>
      <c r="C3367" s="0" t="n">
        <v>0.104685</v>
      </c>
      <c r="D3367" s="0" t="n">
        <v>61.441048</v>
      </c>
      <c r="E3367" s="0" t="n">
        <v>268081.59375</v>
      </c>
      <c r="F3367" s="0" t="n">
        <v>268143.03125</v>
      </c>
      <c r="G3367" s="0" t="n">
        <v>61.4375</v>
      </c>
    </row>
    <row r="3368" customFormat="false" ht="15" hidden="false" customHeight="false" outlineLevel="0" collapsed="false">
      <c r="A3368" s="0" t="n">
        <v>20</v>
      </c>
      <c r="B3368" s="0" t="n">
        <v>124</v>
      </c>
      <c r="C3368" s="0" t="n">
        <v>1.561544</v>
      </c>
      <c r="D3368" s="0" t="n">
        <v>130.643021</v>
      </c>
      <c r="E3368" s="0" t="n">
        <v>268237.8125</v>
      </c>
      <c r="F3368" s="0" t="n">
        <v>268368.4375</v>
      </c>
      <c r="G3368" s="0" t="n">
        <v>130.625</v>
      </c>
    </row>
    <row r="3369" customFormat="false" ht="15" hidden="false" customHeight="false" outlineLevel="0" collapsed="false">
      <c r="A3369" s="0" t="n">
        <v>20</v>
      </c>
      <c r="B3369" s="0" t="n">
        <v>125</v>
      </c>
      <c r="C3369" s="0" t="n">
        <v>5.710988</v>
      </c>
      <c r="D3369" s="0" t="n">
        <v>93.323776</v>
      </c>
      <c r="E3369" s="0" t="n">
        <v>269925.125</v>
      </c>
      <c r="F3369" s="0" t="n">
        <v>270018.4375</v>
      </c>
      <c r="G3369" s="0" t="n">
        <v>93.3125</v>
      </c>
    </row>
    <row r="3370" customFormat="false" ht="15" hidden="false" customHeight="false" outlineLevel="0" collapsed="false">
      <c r="A3370" s="0" t="n">
        <v>20</v>
      </c>
      <c r="B3370" s="0" t="n">
        <v>126</v>
      </c>
      <c r="C3370" s="0" t="n">
        <v>0.465191</v>
      </c>
      <c r="D3370" s="0" t="n">
        <v>94.437561</v>
      </c>
      <c r="E3370" s="0" t="n">
        <v>275721.65625</v>
      </c>
      <c r="F3370" s="0" t="n">
        <v>275816.09375</v>
      </c>
      <c r="G3370" s="0" t="n">
        <v>94.4375</v>
      </c>
    </row>
    <row r="3371" customFormat="false" ht="15" hidden="false" customHeight="false" outlineLevel="0" collapsed="false">
      <c r="A3371" s="0" t="n">
        <v>20</v>
      </c>
      <c r="B3371" s="0" t="n">
        <v>127</v>
      </c>
      <c r="C3371" s="0" t="n">
        <v>0.583866</v>
      </c>
      <c r="D3371" s="0" t="n">
        <v>95.527397</v>
      </c>
      <c r="E3371" s="0" t="n">
        <v>276284.125</v>
      </c>
      <c r="F3371" s="0" t="n">
        <v>276379.625</v>
      </c>
      <c r="G3371" s="0" t="n">
        <v>95.5</v>
      </c>
    </row>
    <row r="3372" customFormat="false" ht="15" hidden="false" customHeight="false" outlineLevel="0" collapsed="false">
      <c r="A3372" s="0" t="n">
        <v>20</v>
      </c>
      <c r="B3372" s="0" t="n">
        <v>128</v>
      </c>
      <c r="C3372" s="0" t="n">
        <v>0.928165</v>
      </c>
      <c r="D3372" s="0" t="n">
        <v>65.888329</v>
      </c>
      <c r="E3372" s="0" t="n">
        <v>276971.84375</v>
      </c>
      <c r="F3372" s="0" t="n">
        <v>277037.71875</v>
      </c>
      <c r="G3372" s="0" t="n">
        <v>65.875</v>
      </c>
    </row>
    <row r="3373" customFormat="false" ht="15" hidden="false" customHeight="false" outlineLevel="0" collapsed="false">
      <c r="A3373" s="0" t="n">
        <v>20</v>
      </c>
      <c r="B3373" s="0" t="n">
        <v>129</v>
      </c>
      <c r="C3373" s="0" t="n">
        <v>1.083765</v>
      </c>
      <c r="D3373" s="0" t="n">
        <v>87.433189</v>
      </c>
      <c r="E3373" s="0" t="n">
        <v>277971.53125</v>
      </c>
      <c r="F3373" s="0" t="n">
        <v>278058.96875</v>
      </c>
      <c r="G3373" s="0" t="n">
        <v>87.4375</v>
      </c>
    </row>
    <row r="3374" customFormat="false" ht="15" hidden="false" customHeight="false" outlineLevel="0" collapsed="false">
      <c r="A3374" s="0" t="n">
        <v>20</v>
      </c>
      <c r="B3374" s="0" t="n">
        <v>130</v>
      </c>
      <c r="C3374" s="0" t="n">
        <v>0.152658</v>
      </c>
      <c r="D3374" s="0" t="n">
        <v>209.923492</v>
      </c>
      <c r="E3374" s="0" t="n">
        <v>279144.09375</v>
      </c>
      <c r="F3374" s="0" t="n">
        <v>279354</v>
      </c>
      <c r="G3374" s="0" t="n">
        <v>209.90625</v>
      </c>
    </row>
    <row r="3375" customFormat="false" ht="15" hidden="false" customHeight="false" outlineLevel="0" collapsed="false">
      <c r="A3375" s="0" t="n">
        <v>20</v>
      </c>
      <c r="B3375" s="0" t="n">
        <v>131</v>
      </c>
      <c r="C3375" s="0" t="n">
        <v>0.490927</v>
      </c>
      <c r="D3375" s="0" t="n">
        <v>219.788132</v>
      </c>
      <c r="E3375" s="0" t="n">
        <v>279502.6875</v>
      </c>
      <c r="F3375" s="0" t="n">
        <v>279722.46875</v>
      </c>
      <c r="G3375" s="0" t="n">
        <v>219.78125</v>
      </c>
    </row>
    <row r="3376" customFormat="false" ht="15" hidden="false" customHeight="false" outlineLevel="0" collapsed="false">
      <c r="A3376" s="0" t="n">
        <v>20</v>
      </c>
      <c r="B3376" s="0" t="n">
        <v>132</v>
      </c>
      <c r="C3376" s="0" t="n">
        <v>1.23522</v>
      </c>
      <c r="D3376" s="0" t="n">
        <v>242.883743</v>
      </c>
      <c r="E3376" s="0" t="n">
        <v>280222.28125</v>
      </c>
      <c r="F3376" s="0" t="n">
        <v>280465.1875</v>
      </c>
      <c r="G3376" s="0" t="n">
        <v>242.90625</v>
      </c>
    </row>
    <row r="3377" customFormat="false" ht="15" hidden="false" customHeight="false" outlineLevel="0" collapsed="false">
      <c r="A3377" s="0" t="n">
        <v>20</v>
      </c>
      <c r="B3377" s="0" t="n">
        <v>133</v>
      </c>
      <c r="C3377" s="0" t="n">
        <v>0.424856</v>
      </c>
      <c r="D3377" s="0" t="n">
        <v>191.122208</v>
      </c>
      <c r="E3377" s="0" t="n">
        <v>281705.625</v>
      </c>
      <c r="F3377" s="0" t="n">
        <v>281896.75</v>
      </c>
      <c r="G3377" s="0" t="n">
        <v>191.125</v>
      </c>
    </row>
    <row r="3378" customFormat="false" ht="15" hidden="false" customHeight="false" outlineLevel="0" collapsed="false">
      <c r="A3378" s="0" t="n">
        <v>20</v>
      </c>
      <c r="B3378" s="0" t="n">
        <v>134</v>
      </c>
      <c r="C3378" s="0" t="n">
        <v>2.153634</v>
      </c>
      <c r="D3378" s="0" t="n">
        <v>114.134666</v>
      </c>
      <c r="E3378" s="0" t="n">
        <v>282362</v>
      </c>
      <c r="F3378" s="0" t="n">
        <v>282476.15625</v>
      </c>
      <c r="G3378" s="0" t="n">
        <v>114.15625</v>
      </c>
    </row>
    <row r="3379" customFormat="false" ht="15" hidden="false" customHeight="false" outlineLevel="0" collapsed="false">
      <c r="A3379" s="0" t="n">
        <v>20</v>
      </c>
      <c r="B3379" s="0" t="n">
        <v>135</v>
      </c>
      <c r="C3379" s="0" t="n">
        <v>2.142022</v>
      </c>
      <c r="D3379" s="0" t="n">
        <v>94.44783</v>
      </c>
      <c r="E3379" s="0" t="n">
        <v>284627.3125</v>
      </c>
      <c r="F3379" s="0" t="n">
        <v>284721.75</v>
      </c>
      <c r="G3379" s="0" t="n">
        <v>94.4375</v>
      </c>
    </row>
    <row r="3380" customFormat="false" ht="15" hidden="false" customHeight="false" outlineLevel="0" collapsed="false">
      <c r="A3380" s="0" t="n">
        <v>20</v>
      </c>
      <c r="B3380" s="0" t="n">
        <v>136</v>
      </c>
      <c r="C3380" s="0" t="n">
        <v>3.362594</v>
      </c>
      <c r="D3380" s="0" t="n">
        <v>168.963135</v>
      </c>
      <c r="E3380" s="0" t="n">
        <v>286877.21875</v>
      </c>
      <c r="F3380" s="0" t="n">
        <v>287046.1875</v>
      </c>
      <c r="G3380" s="0" t="n">
        <v>168.96875</v>
      </c>
    </row>
    <row r="3381" customFormat="false" ht="15" hidden="false" customHeight="false" outlineLevel="0" collapsed="false">
      <c r="A3381" s="0" t="n">
        <v>20</v>
      </c>
      <c r="B3381" s="0" t="n">
        <v>137</v>
      </c>
      <c r="C3381" s="0" t="n">
        <v>0.785247</v>
      </c>
      <c r="D3381" s="0" t="n">
        <v>79.240433</v>
      </c>
      <c r="E3381" s="0" t="n">
        <v>290408.1875</v>
      </c>
      <c r="F3381" s="0" t="n">
        <v>290487.4375</v>
      </c>
      <c r="G3381" s="0" t="n">
        <v>79.25</v>
      </c>
    </row>
    <row r="3382" customFormat="false" ht="15" hidden="false" customHeight="false" outlineLevel="0" collapsed="false">
      <c r="A3382" s="0" t="n">
        <v>20</v>
      </c>
      <c r="B3382" s="0" t="n">
        <v>138</v>
      </c>
      <c r="C3382" s="0" t="n">
        <v>0.111902</v>
      </c>
      <c r="D3382" s="0" t="n">
        <v>73.350533</v>
      </c>
      <c r="E3382" s="0" t="n">
        <v>291292.5625</v>
      </c>
      <c r="F3382" s="0" t="n">
        <v>291365.90625</v>
      </c>
      <c r="G3382" s="0" t="n">
        <v>73.34375</v>
      </c>
    </row>
    <row r="3383" customFormat="false" ht="15" hidden="false" customHeight="false" outlineLevel="0" collapsed="false">
      <c r="A3383" s="0" t="n">
        <v>20</v>
      </c>
      <c r="B3383" s="0" t="n">
        <v>139</v>
      </c>
      <c r="C3383" s="0" t="n">
        <v>6.862306</v>
      </c>
      <c r="D3383" s="0" t="n">
        <v>93.023689</v>
      </c>
      <c r="E3383" s="0" t="n">
        <v>291486.21875</v>
      </c>
      <c r="F3383" s="0" t="n">
        <v>291579.25</v>
      </c>
      <c r="G3383" s="0" t="n">
        <v>93.03125</v>
      </c>
    </row>
    <row r="3384" customFormat="false" ht="15" hidden="false" customHeight="false" outlineLevel="0" collapsed="false">
      <c r="A3384" s="0" t="n">
        <v>20</v>
      </c>
      <c r="B3384" s="0" t="n">
        <v>140</v>
      </c>
      <c r="C3384" s="0" t="n">
        <v>2.80105</v>
      </c>
      <c r="D3384" s="0" t="n">
        <v>143.183487</v>
      </c>
      <c r="E3384" s="0" t="n">
        <v>298446.21875</v>
      </c>
      <c r="F3384" s="0" t="n">
        <v>298589.40625</v>
      </c>
      <c r="G3384" s="0" t="n">
        <v>143.1875</v>
      </c>
    </row>
    <row r="3385" customFormat="false" ht="15" hidden="false" customHeight="false" outlineLevel="0" collapsed="false">
      <c r="A3385" s="0" t="n">
        <v>20</v>
      </c>
      <c r="B3385" s="0" t="n">
        <v>141</v>
      </c>
      <c r="C3385" s="0" t="n">
        <v>3.45041</v>
      </c>
      <c r="D3385" s="0" t="n">
        <v>112.163383</v>
      </c>
      <c r="E3385" s="0" t="n">
        <v>301392.0625</v>
      </c>
      <c r="F3385" s="0" t="n">
        <v>301504.21875</v>
      </c>
      <c r="G3385" s="0" t="n">
        <v>112.15625</v>
      </c>
    </row>
    <row r="3386" customFormat="false" ht="15" hidden="false" customHeight="false" outlineLevel="0" collapsed="false">
      <c r="A3386" s="0" t="n">
        <v>20</v>
      </c>
      <c r="B3386" s="0" t="n">
        <v>142</v>
      </c>
      <c r="C3386" s="0" t="n">
        <v>3.564989</v>
      </c>
      <c r="D3386" s="0" t="n">
        <v>76.837326</v>
      </c>
      <c r="E3386" s="0" t="n">
        <v>304954.125</v>
      </c>
      <c r="F3386" s="0" t="n">
        <v>305030.96875</v>
      </c>
      <c r="G3386" s="0" t="n">
        <v>76.84375</v>
      </c>
    </row>
    <row r="3387" customFormat="false" ht="15" hidden="false" customHeight="false" outlineLevel="0" collapsed="false">
      <c r="A3387" s="0" t="n">
        <v>20</v>
      </c>
      <c r="B3387" s="0" t="n">
        <v>143</v>
      </c>
      <c r="C3387" s="0" t="n">
        <v>0.394889</v>
      </c>
      <c r="D3387" s="0" t="n">
        <v>80.847298</v>
      </c>
      <c r="E3387" s="0" t="n">
        <v>308596.03125</v>
      </c>
      <c r="F3387" s="0" t="n">
        <v>308676.875</v>
      </c>
      <c r="G3387" s="0" t="n">
        <v>80.84375</v>
      </c>
    </row>
    <row r="3388" customFormat="false" ht="15" hidden="false" customHeight="false" outlineLevel="0" collapsed="false">
      <c r="A3388" s="0" t="n">
        <v>20</v>
      </c>
      <c r="B3388" s="0" t="n">
        <v>144</v>
      </c>
      <c r="C3388" s="0" t="n">
        <v>1.157406</v>
      </c>
      <c r="D3388" s="0" t="n">
        <v>53.420063</v>
      </c>
      <c r="E3388" s="0" t="n">
        <v>309078.84375</v>
      </c>
      <c r="F3388" s="0" t="n">
        <v>309132.25</v>
      </c>
      <c r="G3388" s="0" t="n">
        <v>53.40625</v>
      </c>
    </row>
    <row r="3389" customFormat="false" ht="15" hidden="false" customHeight="false" outlineLevel="0" collapsed="false">
      <c r="A3389" s="0" t="n">
        <v>20</v>
      </c>
      <c r="B3389" s="0" t="n">
        <v>145</v>
      </c>
      <c r="C3389" s="0" t="n">
        <v>5.961597</v>
      </c>
      <c r="D3389" s="0" t="n">
        <v>112.784782</v>
      </c>
      <c r="E3389" s="0" t="n">
        <v>310298.03125</v>
      </c>
      <c r="F3389" s="0" t="n">
        <v>310410.8125</v>
      </c>
      <c r="G3389" s="0" t="n">
        <v>112.78125</v>
      </c>
    </row>
    <row r="3390" customFormat="false" ht="15" hidden="false" customHeight="false" outlineLevel="0" collapsed="false">
      <c r="A3390" s="0" t="n">
        <v>20</v>
      </c>
      <c r="B3390" s="0" t="n">
        <v>146</v>
      </c>
      <c r="C3390" s="0" t="n">
        <v>1.214053</v>
      </c>
      <c r="D3390" s="0" t="n">
        <v>47.375156</v>
      </c>
      <c r="E3390" s="0" t="n">
        <v>316375.28125</v>
      </c>
      <c r="F3390" s="0" t="n">
        <v>316422.625</v>
      </c>
      <c r="G3390" s="0" t="n">
        <v>47.34375</v>
      </c>
    </row>
    <row r="3391" customFormat="false" ht="15" hidden="false" customHeight="false" outlineLevel="0" collapsed="false">
      <c r="A3391" s="0" t="n">
        <v>20</v>
      </c>
      <c r="B3391" s="0" t="n">
        <v>147</v>
      </c>
      <c r="C3391" s="0" t="n">
        <v>1.890136</v>
      </c>
      <c r="D3391" s="0" t="n">
        <v>106.479134</v>
      </c>
      <c r="E3391" s="0" t="n">
        <v>317640.84375</v>
      </c>
      <c r="F3391" s="0" t="n">
        <v>317747.3125</v>
      </c>
      <c r="G3391" s="0" t="n">
        <v>106.46875</v>
      </c>
    </row>
    <row r="3392" customFormat="false" ht="15" hidden="false" customHeight="false" outlineLevel="0" collapsed="false">
      <c r="A3392" s="0" t="n">
        <v>20</v>
      </c>
      <c r="B3392" s="0" t="n">
        <v>148</v>
      </c>
      <c r="C3392" s="0" t="n">
        <v>0.662461</v>
      </c>
      <c r="D3392" s="0" t="n">
        <v>134.157867</v>
      </c>
      <c r="E3392" s="0" t="n">
        <v>319625.03125</v>
      </c>
      <c r="F3392" s="0" t="n">
        <v>319759.1875</v>
      </c>
      <c r="G3392" s="0" t="n">
        <v>134.15625</v>
      </c>
    </row>
    <row r="3393" customFormat="false" ht="15" hidden="false" customHeight="false" outlineLevel="0" collapsed="false">
      <c r="A3393" s="0" t="n">
        <v>20</v>
      </c>
      <c r="B3393" s="0" t="n">
        <v>149</v>
      </c>
      <c r="C3393" s="0" t="n">
        <v>4.07468</v>
      </c>
      <c r="D3393" s="0" t="n">
        <v>252.960175</v>
      </c>
      <c r="E3393" s="0" t="n">
        <v>320421.90625</v>
      </c>
      <c r="F3393" s="0" t="n">
        <v>320674.875</v>
      </c>
      <c r="G3393" s="0" t="n">
        <v>252.96875</v>
      </c>
    </row>
    <row r="3394" customFormat="false" ht="15" hidden="false" customHeight="false" outlineLevel="0" collapsed="false">
      <c r="A3394" s="0" t="n">
        <v>20</v>
      </c>
      <c r="B3394" s="0" t="n">
        <v>150</v>
      </c>
      <c r="C3394" s="0" t="n">
        <v>2.805513</v>
      </c>
      <c r="D3394" s="0" t="n">
        <v>85.628548</v>
      </c>
      <c r="E3394" s="0" t="n">
        <v>324749.78125</v>
      </c>
      <c r="F3394" s="0" t="n">
        <v>324835.40625</v>
      </c>
      <c r="G3394" s="0" t="n">
        <v>85.625</v>
      </c>
    </row>
    <row r="3395" customFormat="false" ht="15" hidden="false" customHeight="false" outlineLevel="0" collapsed="false">
      <c r="A3395" s="0" t="n">
        <v>20</v>
      </c>
      <c r="B3395" s="0" t="n">
        <v>151</v>
      </c>
      <c r="C3395" s="0" t="n">
        <v>0.77416</v>
      </c>
      <c r="D3395" s="0" t="n">
        <v>105.260292</v>
      </c>
      <c r="E3395" s="0" t="n">
        <v>327640.5</v>
      </c>
      <c r="F3395" s="0" t="n">
        <v>327745.75</v>
      </c>
      <c r="G3395" s="0" t="n">
        <v>105.25</v>
      </c>
    </row>
    <row r="3396" customFormat="false" ht="15" hidden="false" customHeight="false" outlineLevel="0" collapsed="false">
      <c r="A3396" s="0" t="n">
        <v>20</v>
      </c>
      <c r="B3396" s="0" t="n">
        <v>152</v>
      </c>
      <c r="C3396" s="0" t="n">
        <v>7.123985</v>
      </c>
      <c r="D3396" s="0" t="n">
        <v>187.292892</v>
      </c>
      <c r="E3396" s="0" t="n">
        <v>328515.65625</v>
      </c>
      <c r="F3396" s="0" t="n">
        <v>328702.9375</v>
      </c>
      <c r="G3396" s="0" t="n">
        <v>187.28125</v>
      </c>
    </row>
    <row r="3397" customFormat="false" ht="15" hidden="false" customHeight="false" outlineLevel="0" collapsed="false">
      <c r="A3397" s="0" t="n">
        <v>20</v>
      </c>
      <c r="B3397" s="0" t="n">
        <v>153</v>
      </c>
      <c r="C3397" s="0" t="n">
        <v>1.121583</v>
      </c>
      <c r="D3397" s="0" t="n">
        <v>227.685577</v>
      </c>
      <c r="E3397" s="0" t="n">
        <v>335827.15625</v>
      </c>
      <c r="F3397" s="0" t="n">
        <v>336054.84375</v>
      </c>
      <c r="G3397" s="0" t="n">
        <v>227.6875</v>
      </c>
    </row>
    <row r="3398" customFormat="false" ht="15" hidden="false" customHeight="false" outlineLevel="0" collapsed="false">
      <c r="A3398" s="0" t="n">
        <v>20</v>
      </c>
      <c r="B3398" s="0" t="n">
        <v>154</v>
      </c>
      <c r="C3398" s="0" t="n">
        <v>5.546093</v>
      </c>
      <c r="D3398" s="0" t="n">
        <v>58.615688</v>
      </c>
      <c r="E3398" s="0" t="n">
        <v>337170.9375</v>
      </c>
      <c r="F3398" s="0" t="n">
        <v>337229.5625</v>
      </c>
      <c r="G3398" s="0" t="n">
        <v>58.625</v>
      </c>
    </row>
    <row r="3399" customFormat="false" ht="15" hidden="false" customHeight="false" outlineLevel="0" collapsed="false">
      <c r="A3399" s="0" t="n">
        <v>20</v>
      </c>
      <c r="B3399" s="0" t="n">
        <v>155</v>
      </c>
      <c r="C3399" s="0" t="n">
        <v>5.61164</v>
      </c>
      <c r="D3399" s="0" t="n">
        <v>110.559601</v>
      </c>
      <c r="E3399" s="0" t="n">
        <v>342764.15625</v>
      </c>
      <c r="F3399" s="0" t="n">
        <v>342874.75</v>
      </c>
      <c r="G3399" s="0" t="n">
        <v>110.59375</v>
      </c>
    </row>
    <row r="3400" customFormat="false" ht="15" hidden="false" customHeight="false" outlineLevel="0" collapsed="false">
      <c r="A3400" s="0" t="n">
        <v>20</v>
      </c>
      <c r="B3400" s="0" t="n">
        <v>156</v>
      </c>
      <c r="C3400" s="0" t="n">
        <v>0.836422</v>
      </c>
      <c r="D3400" s="0" t="n">
        <v>350.152283</v>
      </c>
      <c r="E3400" s="0" t="n">
        <v>348498.25</v>
      </c>
      <c r="F3400" s="0" t="n">
        <v>348848.40625</v>
      </c>
      <c r="G3400" s="0" t="n">
        <v>350.15625</v>
      </c>
    </row>
    <row r="3401" customFormat="false" ht="15" hidden="false" customHeight="false" outlineLevel="0" collapsed="false">
      <c r="A3401" s="0" t="n">
        <v>20</v>
      </c>
      <c r="B3401" s="0" t="n">
        <v>157</v>
      </c>
      <c r="C3401" s="0" t="n">
        <v>1.172707</v>
      </c>
      <c r="D3401" s="0" t="n">
        <v>61.654568</v>
      </c>
      <c r="E3401" s="0" t="n">
        <v>349685.625</v>
      </c>
      <c r="F3401" s="0" t="n">
        <v>349747.25</v>
      </c>
      <c r="G3401" s="0" t="n">
        <v>61.625</v>
      </c>
    </row>
    <row r="3402" customFormat="false" ht="15" hidden="false" customHeight="false" outlineLevel="0" collapsed="false">
      <c r="A3402" s="0" t="n">
        <v>20</v>
      </c>
      <c r="B3402" s="0" t="n">
        <v>158</v>
      </c>
      <c r="C3402" s="0" t="n">
        <v>0.235513</v>
      </c>
      <c r="D3402" s="0" t="n">
        <v>188.344406</v>
      </c>
      <c r="E3402" s="0" t="n">
        <v>350921.875</v>
      </c>
      <c r="F3402" s="0" t="n">
        <v>351110.21875</v>
      </c>
      <c r="G3402" s="0" t="n">
        <v>188.34375</v>
      </c>
    </row>
    <row r="3403" customFormat="false" ht="15" hidden="false" customHeight="false" outlineLevel="0" collapsed="false">
      <c r="A3403" s="0" t="n">
        <v>20</v>
      </c>
      <c r="B3403" s="0" t="n">
        <v>159</v>
      </c>
      <c r="C3403" s="0" t="n">
        <v>9.92691</v>
      </c>
      <c r="D3403" s="0" t="n">
        <v>78.946159</v>
      </c>
      <c r="E3403" s="0" t="n">
        <v>351357.34375</v>
      </c>
      <c r="F3403" s="0" t="n">
        <v>351436.28125</v>
      </c>
      <c r="G3403" s="0" t="n">
        <v>78.9375</v>
      </c>
    </row>
    <row r="3404" customFormat="false" ht="15" hidden="false" customHeight="false" outlineLevel="0" collapsed="false">
      <c r="A3404" s="0" t="n">
        <v>21</v>
      </c>
      <c r="B3404" s="0" t="n">
        <v>0</v>
      </c>
      <c r="C3404" s="0" t="n">
        <v>8.40963</v>
      </c>
      <c r="D3404" s="0" t="n">
        <v>1021.762512</v>
      </c>
      <c r="E3404" s="0" t="n">
        <v>225.002228</v>
      </c>
      <c r="F3404" s="0" t="n">
        <v>1246.764771</v>
      </c>
      <c r="G3404" s="0" t="n">
        <v>1021.762573</v>
      </c>
    </row>
    <row r="3405" customFormat="false" ht="15" hidden="false" customHeight="false" outlineLevel="0" collapsed="false">
      <c r="A3405" s="0" t="n">
        <v>21</v>
      </c>
      <c r="B3405" s="0" t="n">
        <v>1</v>
      </c>
      <c r="C3405" s="0" t="n">
        <v>1.379531</v>
      </c>
      <c r="D3405" s="0" t="n">
        <v>945.226318</v>
      </c>
      <c r="E3405" s="0" t="n">
        <v>9676.049805</v>
      </c>
      <c r="F3405" s="0" t="n">
        <v>10621.275391</v>
      </c>
      <c r="G3405" s="0" t="n">
        <v>945.225586</v>
      </c>
    </row>
    <row r="3406" customFormat="false" ht="15" hidden="false" customHeight="false" outlineLevel="0" collapsed="false">
      <c r="A3406" s="0" t="n">
        <v>21</v>
      </c>
      <c r="B3406" s="0" t="n">
        <v>2</v>
      </c>
      <c r="C3406" s="0" t="n">
        <v>0.251576</v>
      </c>
      <c r="D3406" s="0" t="n">
        <v>169.481873</v>
      </c>
      <c r="E3406" s="0" t="n">
        <v>12000.797852</v>
      </c>
      <c r="F3406" s="0" t="n">
        <v>12170.280273</v>
      </c>
      <c r="G3406" s="0" t="n">
        <v>169.482422</v>
      </c>
    </row>
    <row r="3407" customFormat="false" ht="15" hidden="false" customHeight="false" outlineLevel="0" collapsed="false">
      <c r="A3407" s="0" t="n">
        <v>21</v>
      </c>
      <c r="B3407" s="0" t="n">
        <v>3</v>
      </c>
      <c r="C3407" s="0" t="n">
        <v>1.757822</v>
      </c>
      <c r="D3407" s="0" t="n">
        <v>188.929535</v>
      </c>
      <c r="E3407" s="0" t="n">
        <v>12426.694336</v>
      </c>
      <c r="F3407" s="0" t="n">
        <v>12615.624023</v>
      </c>
      <c r="G3407" s="0" t="n">
        <v>188.929688</v>
      </c>
    </row>
    <row r="3408" customFormat="false" ht="15" hidden="false" customHeight="false" outlineLevel="0" collapsed="false">
      <c r="A3408" s="0" t="n">
        <v>21</v>
      </c>
      <c r="B3408" s="0" t="n">
        <v>4</v>
      </c>
      <c r="C3408" s="0" t="n">
        <v>0.686922</v>
      </c>
      <c r="D3408" s="0" t="n">
        <v>165.562912</v>
      </c>
      <c r="E3408" s="0" t="n">
        <v>14374.592773</v>
      </c>
      <c r="F3408" s="0" t="n">
        <v>14540.15625</v>
      </c>
      <c r="G3408" s="0" t="n">
        <v>165.563477</v>
      </c>
    </row>
    <row r="3409" customFormat="false" ht="15" hidden="false" customHeight="false" outlineLevel="0" collapsed="false">
      <c r="A3409" s="0" t="n">
        <v>21</v>
      </c>
      <c r="B3409" s="0" t="n">
        <v>5</v>
      </c>
      <c r="C3409" s="0" t="n">
        <v>0.216991</v>
      </c>
      <c r="D3409" s="0" t="n">
        <v>111.140274</v>
      </c>
      <c r="E3409" s="0" t="n">
        <v>15226.143555</v>
      </c>
      <c r="F3409" s="0" t="n">
        <v>15337.28418</v>
      </c>
      <c r="G3409" s="0" t="n">
        <v>111.140625</v>
      </c>
    </row>
    <row r="3410" customFormat="false" ht="15" hidden="false" customHeight="false" outlineLevel="0" collapsed="false">
      <c r="A3410" s="0" t="n">
        <v>21</v>
      </c>
      <c r="B3410" s="0" t="n">
        <v>6</v>
      </c>
      <c r="C3410" s="0" t="n">
        <v>2.025935</v>
      </c>
      <c r="D3410" s="0" t="n">
        <v>92.773895</v>
      </c>
      <c r="E3410" s="0" t="n">
        <v>15553.279297</v>
      </c>
      <c r="F3410" s="0" t="n">
        <v>15646.052734</v>
      </c>
      <c r="G3410" s="0" t="n">
        <v>92.773438</v>
      </c>
    </row>
    <row r="3411" customFormat="false" ht="15" hidden="false" customHeight="false" outlineLevel="0" collapsed="false">
      <c r="A3411" s="0" t="n">
        <v>21</v>
      </c>
      <c r="B3411" s="0" t="n">
        <v>7</v>
      </c>
      <c r="C3411" s="0" t="n">
        <v>0.839299</v>
      </c>
      <c r="D3411" s="0" t="n">
        <v>46.019451</v>
      </c>
      <c r="E3411" s="0" t="n">
        <v>17673.396484</v>
      </c>
      <c r="F3411" s="0" t="n">
        <v>17719.416016</v>
      </c>
      <c r="G3411" s="0" t="n">
        <v>46.019531</v>
      </c>
    </row>
    <row r="3412" customFormat="false" ht="15" hidden="false" customHeight="false" outlineLevel="0" collapsed="false">
      <c r="A3412" s="0" t="n">
        <v>21</v>
      </c>
      <c r="B3412" s="0" t="n">
        <v>8</v>
      </c>
      <c r="C3412" s="0" t="n">
        <v>0.310368</v>
      </c>
      <c r="D3412" s="0" t="n">
        <v>81.573402</v>
      </c>
      <c r="E3412" s="0" t="n">
        <v>18558.970703</v>
      </c>
      <c r="F3412" s="0" t="n">
        <v>18640.544922</v>
      </c>
      <c r="G3412" s="0" t="n">
        <v>81.574219</v>
      </c>
    </row>
    <row r="3413" customFormat="false" ht="15" hidden="false" customHeight="false" outlineLevel="0" collapsed="false">
      <c r="A3413" s="0" t="n">
        <v>21</v>
      </c>
      <c r="B3413" s="0" t="n">
        <v>9</v>
      </c>
      <c r="C3413" s="0" t="n">
        <v>6.336127</v>
      </c>
      <c r="D3413" s="0" t="n">
        <v>108.477791</v>
      </c>
      <c r="E3413" s="0" t="n">
        <v>18950.527344</v>
      </c>
      <c r="F3413" s="0" t="n">
        <v>19059.005859</v>
      </c>
      <c r="G3413" s="0" t="n">
        <v>108.478516</v>
      </c>
    </row>
    <row r="3414" customFormat="false" ht="15" hidden="false" customHeight="false" outlineLevel="0" collapsed="false">
      <c r="A3414" s="0" t="n">
        <v>21</v>
      </c>
      <c r="B3414" s="0" t="n">
        <v>10</v>
      </c>
      <c r="C3414" s="0" t="n">
        <v>1.174902</v>
      </c>
      <c r="D3414" s="0" t="n">
        <v>90.231857</v>
      </c>
      <c r="E3414" s="0" t="n">
        <v>25395.449219</v>
      </c>
      <c r="F3414" s="0" t="n">
        <v>25485.679688</v>
      </c>
      <c r="G3414" s="0" t="n">
        <v>90.230469</v>
      </c>
    </row>
    <row r="3415" customFormat="false" ht="15" hidden="false" customHeight="false" outlineLevel="0" collapsed="false">
      <c r="A3415" s="0" t="n">
        <v>21</v>
      </c>
      <c r="B3415" s="0" t="n">
        <v>11</v>
      </c>
      <c r="C3415" s="0" t="n">
        <v>6.290246</v>
      </c>
      <c r="D3415" s="0" t="n">
        <v>109.529305</v>
      </c>
      <c r="E3415" s="0" t="n">
        <v>26660.005859</v>
      </c>
      <c r="F3415" s="0" t="n">
        <v>26769.535156</v>
      </c>
      <c r="G3415" s="0" t="n">
        <v>109.529297</v>
      </c>
    </row>
    <row r="3416" customFormat="false" ht="15" hidden="false" customHeight="false" outlineLevel="0" collapsed="false">
      <c r="A3416" s="0" t="n">
        <v>21</v>
      </c>
      <c r="B3416" s="0" t="n">
        <v>12</v>
      </c>
      <c r="C3416" s="0" t="n">
        <v>2.610565</v>
      </c>
      <c r="D3416" s="0" t="n">
        <v>130.926346</v>
      </c>
      <c r="E3416" s="0" t="n">
        <v>33059.027344</v>
      </c>
      <c r="F3416" s="0" t="n">
        <v>33189.953125</v>
      </c>
      <c r="G3416" s="0" t="n">
        <v>130.925781</v>
      </c>
    </row>
    <row r="3417" customFormat="false" ht="15" hidden="false" customHeight="false" outlineLevel="0" collapsed="false">
      <c r="A3417" s="0" t="n">
        <v>21</v>
      </c>
      <c r="B3417" s="0" t="n">
        <v>13</v>
      </c>
      <c r="C3417" s="0" t="n">
        <v>0.735701</v>
      </c>
      <c r="D3417" s="0" t="n">
        <v>229.268845</v>
      </c>
      <c r="E3417" s="0" t="n">
        <v>35800.054688</v>
      </c>
      <c r="F3417" s="0" t="n">
        <v>36029.320313</v>
      </c>
      <c r="G3417" s="0" t="n">
        <v>229.265625</v>
      </c>
    </row>
    <row r="3418" customFormat="false" ht="15" hidden="false" customHeight="false" outlineLevel="0" collapsed="false">
      <c r="A3418" s="0" t="n">
        <v>21</v>
      </c>
      <c r="B3418" s="0" t="n">
        <v>14</v>
      </c>
      <c r="C3418" s="0" t="n">
        <v>4.874405</v>
      </c>
      <c r="D3418" s="0" t="n">
        <v>134.685501</v>
      </c>
      <c r="E3418" s="0" t="n">
        <v>36774.1875</v>
      </c>
      <c r="F3418" s="0" t="n">
        <v>36908.875</v>
      </c>
      <c r="G3418" s="0" t="n">
        <v>134.6875</v>
      </c>
    </row>
    <row r="3419" customFormat="false" ht="15" hidden="false" customHeight="false" outlineLevel="0" collapsed="false">
      <c r="A3419" s="0" t="n">
        <v>21</v>
      </c>
      <c r="B3419" s="0" t="n">
        <v>15</v>
      </c>
      <c r="C3419" s="0" t="n">
        <v>1.370548</v>
      </c>
      <c r="D3419" s="0" t="n">
        <v>221.766251</v>
      </c>
      <c r="E3419" s="0" t="n">
        <v>41782.089844</v>
      </c>
      <c r="F3419" s="0" t="n">
        <v>42003.855469</v>
      </c>
      <c r="G3419" s="0" t="n">
        <v>221.765625</v>
      </c>
    </row>
    <row r="3420" customFormat="false" ht="15" hidden="false" customHeight="false" outlineLevel="0" collapsed="false">
      <c r="A3420" s="0" t="n">
        <v>21</v>
      </c>
      <c r="B3420" s="0" t="n">
        <v>16</v>
      </c>
      <c r="C3420" s="0" t="n">
        <v>3.074492</v>
      </c>
      <c r="D3420" s="0" t="n">
        <v>234.751205</v>
      </c>
      <c r="E3420" s="0" t="n">
        <v>43375.789063</v>
      </c>
      <c r="F3420" s="0" t="n">
        <v>43610.542969</v>
      </c>
      <c r="G3420" s="0" t="n">
        <v>234.753906</v>
      </c>
    </row>
    <row r="3421" customFormat="false" ht="15" hidden="false" customHeight="false" outlineLevel="0" collapsed="false">
      <c r="A3421" s="0" t="n">
        <v>21</v>
      </c>
      <c r="B3421" s="0" t="n">
        <v>17</v>
      </c>
      <c r="C3421" s="0" t="n">
        <v>1.839429</v>
      </c>
      <c r="D3421" s="0" t="n">
        <v>88.454933</v>
      </c>
      <c r="E3421" s="0" t="n">
        <v>46684.121094</v>
      </c>
      <c r="F3421" s="0" t="n">
        <v>46772.574219</v>
      </c>
      <c r="G3421" s="0" t="n">
        <v>88.453125</v>
      </c>
    </row>
    <row r="3422" customFormat="false" ht="15" hidden="false" customHeight="false" outlineLevel="0" collapsed="false">
      <c r="A3422" s="0" t="n">
        <v>21</v>
      </c>
      <c r="B3422" s="0" t="n">
        <v>18</v>
      </c>
      <c r="C3422" s="0" t="n">
        <v>0.44275</v>
      </c>
      <c r="D3422" s="0" t="n">
        <v>260.210907</v>
      </c>
      <c r="E3422" s="0" t="n">
        <v>48611.703125</v>
      </c>
      <c r="F3422" s="0" t="n">
        <v>48871.917969</v>
      </c>
      <c r="G3422" s="0" t="n">
        <v>260.214844</v>
      </c>
    </row>
    <row r="3423" customFormat="false" ht="15" hidden="false" customHeight="false" outlineLevel="0" collapsed="false">
      <c r="A3423" s="0" t="n">
        <v>21</v>
      </c>
      <c r="B3423" s="0" t="n">
        <v>19</v>
      </c>
      <c r="C3423" s="0" t="n">
        <v>1.306309</v>
      </c>
      <c r="D3423" s="0" t="n">
        <v>86.943878</v>
      </c>
      <c r="E3423" s="0" t="n">
        <v>49313.851563</v>
      </c>
      <c r="F3423" s="0" t="n">
        <v>49400.792969</v>
      </c>
      <c r="G3423" s="0" t="n">
        <v>86.941406</v>
      </c>
    </row>
    <row r="3424" customFormat="false" ht="15" hidden="false" customHeight="false" outlineLevel="0" collapsed="false">
      <c r="A3424" s="0" t="n">
        <v>21</v>
      </c>
      <c r="B3424" s="0" t="n">
        <v>20</v>
      </c>
      <c r="C3424" s="0" t="n">
        <v>0.668932</v>
      </c>
      <c r="D3424" s="0" t="n">
        <v>100.004791</v>
      </c>
      <c r="E3424" s="0" t="n">
        <v>50707.308594</v>
      </c>
      <c r="F3424" s="0" t="n">
        <v>50807.3125</v>
      </c>
      <c r="G3424" s="0" t="n">
        <v>100.003906</v>
      </c>
    </row>
    <row r="3425" customFormat="false" ht="15" hidden="false" customHeight="false" outlineLevel="0" collapsed="false">
      <c r="A3425" s="0" t="n">
        <v>21</v>
      </c>
      <c r="B3425" s="0" t="n">
        <v>21</v>
      </c>
      <c r="C3425" s="0" t="n">
        <v>3.543336</v>
      </c>
      <c r="D3425" s="0" t="n">
        <v>127.977463</v>
      </c>
      <c r="E3425" s="0" t="n">
        <v>51475.8125</v>
      </c>
      <c r="F3425" s="0" t="n">
        <v>51603.785156</v>
      </c>
      <c r="G3425" s="0" t="n">
        <v>127.972656</v>
      </c>
    </row>
    <row r="3426" customFormat="false" ht="15" hidden="false" customHeight="false" outlineLevel="0" collapsed="false">
      <c r="A3426" s="0" t="n">
        <v>21</v>
      </c>
      <c r="B3426" s="0" t="n">
        <v>22</v>
      </c>
      <c r="C3426" s="0" t="n">
        <v>0.222509</v>
      </c>
      <c r="D3426" s="0" t="n">
        <v>135.443436</v>
      </c>
      <c r="E3426" s="0" t="n">
        <v>55147.46875</v>
      </c>
      <c r="F3426" s="0" t="n">
        <v>55282.910156</v>
      </c>
      <c r="G3426" s="0" t="n">
        <v>135.441406</v>
      </c>
    </row>
    <row r="3427" customFormat="false" ht="15" hidden="false" customHeight="false" outlineLevel="0" collapsed="false">
      <c r="A3427" s="0" t="n">
        <v>21</v>
      </c>
      <c r="B3427" s="0" t="n">
        <v>23</v>
      </c>
      <c r="C3427" s="0" t="n">
        <v>2.204808</v>
      </c>
      <c r="D3427" s="0" t="n">
        <v>417.298096</v>
      </c>
      <c r="E3427" s="0" t="n">
        <v>55504.84375</v>
      </c>
      <c r="F3427" s="0" t="n">
        <v>55922.144531</v>
      </c>
      <c r="G3427" s="0" t="n">
        <v>417.300781</v>
      </c>
    </row>
    <row r="3428" customFormat="false" ht="15" hidden="false" customHeight="false" outlineLevel="0" collapsed="false">
      <c r="A3428" s="0" t="n">
        <v>21</v>
      </c>
      <c r="B3428" s="0" t="n">
        <v>24</v>
      </c>
      <c r="C3428" s="0" t="n">
        <v>5.541214</v>
      </c>
      <c r="D3428" s="0" t="n">
        <v>299.431305</v>
      </c>
      <c r="E3428" s="0" t="n">
        <v>58125.746094</v>
      </c>
      <c r="F3428" s="0" t="n">
        <v>58425.179688</v>
      </c>
      <c r="G3428" s="0" t="n">
        <v>299.433594</v>
      </c>
    </row>
    <row r="3429" customFormat="false" ht="15" hidden="false" customHeight="false" outlineLevel="0" collapsed="false">
      <c r="A3429" s="0" t="n">
        <v>21</v>
      </c>
      <c r="B3429" s="0" t="n">
        <v>25</v>
      </c>
      <c r="C3429" s="0" t="n">
        <v>0.976708</v>
      </c>
      <c r="D3429" s="0" t="n">
        <v>542.191162</v>
      </c>
      <c r="E3429" s="0" t="n">
        <v>63965.226563</v>
      </c>
      <c r="F3429" s="0" t="n">
        <v>64507.414063</v>
      </c>
      <c r="G3429" s="0" t="n">
        <v>542.1875</v>
      </c>
    </row>
    <row r="3430" customFormat="false" ht="15" hidden="false" customHeight="false" outlineLevel="0" collapsed="false">
      <c r="A3430" s="0" t="n">
        <v>21</v>
      </c>
      <c r="B3430" s="0" t="n">
        <v>26</v>
      </c>
      <c r="C3430" s="0" t="n">
        <v>0.953567</v>
      </c>
      <c r="D3430" s="0" t="n">
        <v>65.546494</v>
      </c>
      <c r="E3430" s="0" t="n">
        <v>65483.710938</v>
      </c>
      <c r="F3430" s="0" t="n">
        <v>65549.257813</v>
      </c>
      <c r="G3430" s="0" t="n">
        <v>65.546875</v>
      </c>
    </row>
    <row r="3431" customFormat="false" ht="15" hidden="false" customHeight="false" outlineLevel="0" collapsed="false">
      <c r="A3431" s="0" t="n">
        <v>21</v>
      </c>
      <c r="B3431" s="0" t="n">
        <v>27</v>
      </c>
      <c r="C3431" s="0" t="n">
        <v>1.577061</v>
      </c>
      <c r="D3431" s="0" t="n">
        <v>84.452827</v>
      </c>
      <c r="E3431" s="0" t="n">
        <v>66502.1875</v>
      </c>
      <c r="F3431" s="0" t="n">
        <v>66586.640625</v>
      </c>
      <c r="G3431" s="0" t="n">
        <v>84.453125</v>
      </c>
    </row>
    <row r="3432" customFormat="false" ht="15" hidden="false" customHeight="false" outlineLevel="0" collapsed="false">
      <c r="A3432" s="0" t="n">
        <v>21</v>
      </c>
      <c r="B3432" s="0" t="n">
        <v>28</v>
      </c>
      <c r="C3432" s="0" t="n">
        <v>1.927706</v>
      </c>
      <c r="D3432" s="0" t="n">
        <v>138.188385</v>
      </c>
      <c r="E3432" s="0" t="n">
        <v>68163.257813</v>
      </c>
      <c r="F3432" s="0" t="n">
        <v>68301.453125</v>
      </c>
      <c r="G3432" s="0" t="n">
        <v>138.195313</v>
      </c>
    </row>
    <row r="3433" customFormat="false" ht="15" hidden="false" customHeight="false" outlineLevel="0" collapsed="false">
      <c r="A3433" s="0" t="n">
        <v>21</v>
      </c>
      <c r="B3433" s="0" t="n">
        <v>29</v>
      </c>
      <c r="C3433" s="0" t="n">
        <v>0.360022</v>
      </c>
      <c r="D3433" s="0" t="n">
        <v>107.055702</v>
      </c>
      <c r="E3433" s="0" t="n">
        <v>70228.507813</v>
      </c>
      <c r="F3433" s="0" t="n">
        <v>70335.5625</v>
      </c>
      <c r="G3433" s="0" t="n">
        <v>107.054688</v>
      </c>
    </row>
    <row r="3434" customFormat="false" ht="15" hidden="false" customHeight="false" outlineLevel="0" collapsed="false">
      <c r="A3434" s="0" t="n">
        <v>21</v>
      </c>
      <c r="B3434" s="0" t="n">
        <v>30</v>
      </c>
      <c r="C3434" s="0" t="n">
        <v>0.676794</v>
      </c>
      <c r="D3434" s="0" t="n">
        <v>374.265533</v>
      </c>
      <c r="E3434" s="0" t="n">
        <v>70695.265625</v>
      </c>
      <c r="F3434" s="0" t="n">
        <v>71069.53125</v>
      </c>
      <c r="G3434" s="0" t="n">
        <v>374.265625</v>
      </c>
    </row>
    <row r="3435" customFormat="false" ht="15" hidden="false" customHeight="false" outlineLevel="0" collapsed="false">
      <c r="A3435" s="0" t="n">
        <v>21</v>
      </c>
      <c r="B3435" s="0" t="n">
        <v>31</v>
      </c>
      <c r="C3435" s="0" t="n">
        <v>6.773731</v>
      </c>
      <c r="D3435" s="0" t="n">
        <v>73.855934</v>
      </c>
      <c r="E3435" s="0" t="n">
        <v>71758.226563</v>
      </c>
      <c r="F3435" s="0" t="n">
        <v>71832.085938</v>
      </c>
      <c r="G3435" s="0" t="n">
        <v>73.859375</v>
      </c>
    </row>
    <row r="3436" customFormat="false" ht="15" hidden="false" customHeight="false" outlineLevel="0" collapsed="false">
      <c r="A3436" s="0" t="n">
        <v>21</v>
      </c>
      <c r="B3436" s="0" t="n">
        <v>32</v>
      </c>
      <c r="C3436" s="0" t="n">
        <v>0.727166</v>
      </c>
      <c r="D3436" s="0" t="n">
        <v>132.200607</v>
      </c>
      <c r="E3436" s="0" t="n">
        <v>78604.9375</v>
      </c>
      <c r="F3436" s="0" t="n">
        <v>78737.140625</v>
      </c>
      <c r="G3436" s="0" t="n">
        <v>132.203125</v>
      </c>
    </row>
    <row r="3437" customFormat="false" ht="15" hidden="false" customHeight="false" outlineLevel="0" collapsed="false">
      <c r="A3437" s="0" t="n">
        <v>21</v>
      </c>
      <c r="B3437" s="0" t="n">
        <v>33</v>
      </c>
      <c r="C3437" s="0" t="n">
        <v>0.252614</v>
      </c>
      <c r="D3437" s="0" t="n">
        <v>177.755722</v>
      </c>
      <c r="E3437" s="0" t="n">
        <v>79464.273438</v>
      </c>
      <c r="F3437" s="0" t="n">
        <v>79642.023438</v>
      </c>
      <c r="G3437" s="0" t="n">
        <v>177.75</v>
      </c>
    </row>
    <row r="3438" customFormat="false" ht="15" hidden="false" customHeight="false" outlineLevel="0" collapsed="false">
      <c r="A3438" s="0" t="n">
        <v>21</v>
      </c>
      <c r="B3438" s="0" t="n">
        <v>34</v>
      </c>
      <c r="C3438" s="0" t="n">
        <v>3.376084</v>
      </c>
      <c r="D3438" s="0" t="n">
        <v>250.403427</v>
      </c>
      <c r="E3438" s="0" t="n">
        <v>79894.875</v>
      </c>
      <c r="F3438" s="0" t="n">
        <v>80145.273438</v>
      </c>
      <c r="G3438" s="0" t="n">
        <v>250.398438</v>
      </c>
    </row>
    <row r="3439" customFormat="false" ht="15" hidden="false" customHeight="false" outlineLevel="0" collapsed="false">
      <c r="A3439" s="0" t="n">
        <v>21</v>
      </c>
      <c r="B3439" s="0" t="n">
        <v>35</v>
      </c>
      <c r="C3439" s="0" t="n">
        <v>5.306081</v>
      </c>
      <c r="D3439" s="0" t="n">
        <v>389.690552</v>
      </c>
      <c r="E3439" s="0" t="n">
        <v>83521.625</v>
      </c>
      <c r="F3439" s="0" t="n">
        <v>83911.3125</v>
      </c>
      <c r="G3439" s="0" t="n">
        <v>389.6875</v>
      </c>
    </row>
    <row r="3440" customFormat="false" ht="15" hidden="false" customHeight="false" outlineLevel="0" collapsed="false">
      <c r="A3440" s="0" t="n">
        <v>21</v>
      </c>
      <c r="B3440" s="0" t="n">
        <v>36</v>
      </c>
      <c r="C3440" s="0" t="n">
        <v>1.94458</v>
      </c>
      <c r="D3440" s="0" t="n">
        <v>81.314713</v>
      </c>
      <c r="E3440" s="0" t="n">
        <v>89219.164063</v>
      </c>
      <c r="F3440" s="0" t="n">
        <v>89300.476563</v>
      </c>
      <c r="G3440" s="0" t="n">
        <v>81.3125</v>
      </c>
    </row>
    <row r="3441" customFormat="false" ht="15" hidden="false" customHeight="false" outlineLevel="0" collapsed="false">
      <c r="A3441" s="0" t="n">
        <v>21</v>
      </c>
      <c r="B3441" s="0" t="n">
        <v>37</v>
      </c>
      <c r="C3441" s="0" t="n">
        <v>12.030301</v>
      </c>
      <c r="D3441" s="0" t="n">
        <v>129.182266</v>
      </c>
      <c r="E3441" s="0" t="n">
        <v>91244.765625</v>
      </c>
      <c r="F3441" s="0" t="n">
        <v>91373.953125</v>
      </c>
      <c r="G3441" s="0" t="n">
        <v>129.1875</v>
      </c>
    </row>
    <row r="3442" customFormat="false" ht="15" hidden="false" customHeight="false" outlineLevel="0" collapsed="false">
      <c r="A3442" s="0" t="n">
        <v>21</v>
      </c>
      <c r="B3442" s="0" t="n">
        <v>38</v>
      </c>
      <c r="C3442" s="0" t="n">
        <v>0.817962</v>
      </c>
      <c r="D3442" s="0" t="n">
        <v>164.589767</v>
      </c>
      <c r="E3442" s="0" t="n">
        <v>103403.148438</v>
      </c>
      <c r="F3442" s="0" t="n">
        <v>103567.742188</v>
      </c>
      <c r="G3442" s="0" t="n">
        <v>164.59375</v>
      </c>
    </row>
    <row r="3443" customFormat="false" ht="15" hidden="false" customHeight="false" outlineLevel="0" collapsed="false">
      <c r="A3443" s="0" t="n">
        <v>21</v>
      </c>
      <c r="B3443" s="0" t="n">
        <v>39</v>
      </c>
      <c r="C3443" s="0" t="n">
        <v>6.285999</v>
      </c>
      <c r="D3443" s="0" t="n">
        <v>199.902145</v>
      </c>
      <c r="E3443" s="0" t="n">
        <v>104384.546875</v>
      </c>
      <c r="F3443" s="0" t="n">
        <v>104584.453125</v>
      </c>
      <c r="G3443" s="0" t="n">
        <v>199.90625</v>
      </c>
    </row>
    <row r="3444" customFormat="false" ht="15" hidden="false" customHeight="false" outlineLevel="0" collapsed="false">
      <c r="A3444" s="0" t="n">
        <v>21</v>
      </c>
      <c r="B3444" s="0" t="n">
        <v>40</v>
      </c>
      <c r="C3444" s="0" t="n">
        <v>1.789977</v>
      </c>
      <c r="D3444" s="0" t="n">
        <v>95.029877</v>
      </c>
      <c r="E3444" s="0" t="n">
        <v>110868.484375</v>
      </c>
      <c r="F3444" s="0" t="n">
        <v>110963.507813</v>
      </c>
      <c r="G3444" s="0" t="n">
        <v>95.023438</v>
      </c>
    </row>
    <row r="3445" customFormat="false" ht="15" hidden="false" customHeight="false" outlineLevel="0" collapsed="false">
      <c r="A3445" s="0" t="n">
        <v>21</v>
      </c>
      <c r="B3445" s="0" t="n">
        <v>41</v>
      </c>
      <c r="C3445" s="0" t="n">
        <v>1.305136</v>
      </c>
      <c r="D3445" s="0" t="n">
        <v>59.06702</v>
      </c>
      <c r="E3445" s="0" t="n">
        <v>112752.164063</v>
      </c>
      <c r="F3445" s="0" t="n">
        <v>112811.242188</v>
      </c>
      <c r="G3445" s="0" t="n">
        <v>59.078125</v>
      </c>
    </row>
    <row r="3446" customFormat="false" ht="15" hidden="false" customHeight="false" outlineLevel="0" collapsed="false">
      <c r="A3446" s="0" t="n">
        <v>21</v>
      </c>
      <c r="B3446" s="0" t="n">
        <v>42</v>
      </c>
      <c r="C3446" s="0" t="n">
        <v>0.175583</v>
      </c>
      <c r="D3446" s="0" t="n">
        <v>104.606056</v>
      </c>
      <c r="E3446" s="0" t="n">
        <v>114116.367188</v>
      </c>
      <c r="F3446" s="0" t="n">
        <v>114220.96875</v>
      </c>
      <c r="G3446" s="0" t="n">
        <v>104.601563</v>
      </c>
    </row>
    <row r="3447" customFormat="false" ht="15" hidden="false" customHeight="false" outlineLevel="0" collapsed="false">
      <c r="A3447" s="0" t="n">
        <v>21</v>
      </c>
      <c r="B3447" s="0" t="n">
        <v>43</v>
      </c>
      <c r="C3447" s="0" t="n">
        <v>0.071201</v>
      </c>
      <c r="D3447" s="0" t="n">
        <v>69.139702</v>
      </c>
      <c r="E3447" s="0" t="n">
        <v>114396.59375</v>
      </c>
      <c r="F3447" s="0" t="n">
        <v>114465.726563</v>
      </c>
      <c r="G3447" s="0" t="n">
        <v>69.132813</v>
      </c>
    </row>
    <row r="3448" customFormat="false" ht="15" hidden="false" customHeight="false" outlineLevel="0" collapsed="false">
      <c r="A3448" s="0" t="n">
        <v>21</v>
      </c>
      <c r="B3448" s="0" t="n">
        <v>44</v>
      </c>
      <c r="C3448" s="0" t="n">
        <v>2.242285</v>
      </c>
      <c r="D3448" s="0" t="n">
        <v>102.359657</v>
      </c>
      <c r="E3448" s="0" t="n">
        <v>114536.234375</v>
      </c>
      <c r="F3448" s="0" t="n">
        <v>114638.585938</v>
      </c>
      <c r="G3448" s="0" t="n">
        <v>102.351563</v>
      </c>
    </row>
    <row r="3449" customFormat="false" ht="15" hidden="false" customHeight="false" outlineLevel="0" collapsed="false">
      <c r="A3449" s="0" t="n">
        <v>21</v>
      </c>
      <c r="B3449" s="0" t="n">
        <v>45</v>
      </c>
      <c r="C3449" s="0" t="n">
        <v>1.08345</v>
      </c>
      <c r="D3449" s="0" t="n">
        <v>229.556946</v>
      </c>
      <c r="E3449" s="0" t="n">
        <v>116879.789063</v>
      </c>
      <c r="F3449" s="0" t="n">
        <v>117109.351563</v>
      </c>
      <c r="G3449" s="0" t="n">
        <v>229.5625</v>
      </c>
    </row>
    <row r="3450" customFormat="false" ht="15" hidden="false" customHeight="false" outlineLevel="0" collapsed="false">
      <c r="A3450" s="0" t="n">
        <v>21</v>
      </c>
      <c r="B3450" s="0" t="n">
        <v>46</v>
      </c>
      <c r="C3450" s="0" t="n">
        <v>0.684342</v>
      </c>
      <c r="D3450" s="0" t="n">
        <v>124.81163</v>
      </c>
      <c r="E3450" s="0" t="n">
        <v>118192.25</v>
      </c>
      <c r="F3450" s="0" t="n">
        <v>118317.070313</v>
      </c>
      <c r="G3450" s="0" t="n">
        <v>124.820313</v>
      </c>
    </row>
    <row r="3451" customFormat="false" ht="15" hidden="false" customHeight="false" outlineLevel="0" collapsed="false">
      <c r="A3451" s="0" t="n">
        <v>21</v>
      </c>
      <c r="B3451" s="0" t="n">
        <v>47</v>
      </c>
      <c r="C3451" s="0" t="n">
        <v>1.823113</v>
      </c>
      <c r="D3451" s="0" t="n">
        <v>105.656197</v>
      </c>
      <c r="E3451" s="0" t="n">
        <v>119000.765625</v>
      </c>
      <c r="F3451" s="0" t="n">
        <v>119106.421875</v>
      </c>
      <c r="G3451" s="0" t="n">
        <v>105.65625</v>
      </c>
    </row>
    <row r="3452" customFormat="false" ht="15" hidden="false" customHeight="false" outlineLevel="0" collapsed="false">
      <c r="A3452" s="0" t="n">
        <v>21</v>
      </c>
      <c r="B3452" s="0" t="n">
        <v>48</v>
      </c>
      <c r="C3452" s="0" t="n">
        <v>2.408373</v>
      </c>
      <c r="D3452" s="0" t="n">
        <v>58.814835</v>
      </c>
      <c r="E3452" s="0" t="n">
        <v>120929.367188</v>
      </c>
      <c r="F3452" s="0" t="n">
        <v>120988.179688</v>
      </c>
      <c r="G3452" s="0" t="n">
        <v>58.8125</v>
      </c>
    </row>
    <row r="3453" customFormat="false" ht="15" hidden="false" customHeight="false" outlineLevel="0" collapsed="false">
      <c r="A3453" s="0" t="n">
        <v>21</v>
      </c>
      <c r="B3453" s="0" t="n">
        <v>49</v>
      </c>
      <c r="C3453" s="0" t="n">
        <v>1.114005</v>
      </c>
      <c r="D3453" s="0" t="n">
        <v>145.437744</v>
      </c>
      <c r="E3453" s="0" t="n">
        <v>123398.695313</v>
      </c>
      <c r="F3453" s="0" t="n">
        <v>123544.140625</v>
      </c>
      <c r="G3453" s="0" t="n">
        <v>145.445313</v>
      </c>
    </row>
    <row r="3454" customFormat="false" ht="15" hidden="false" customHeight="false" outlineLevel="0" collapsed="false">
      <c r="A3454" s="0" t="n">
        <v>21</v>
      </c>
      <c r="B3454" s="0" t="n">
        <v>50</v>
      </c>
      <c r="C3454" s="0" t="n">
        <v>0.729889</v>
      </c>
      <c r="D3454" s="0" t="n">
        <v>138.346802</v>
      </c>
      <c r="E3454" s="0" t="n">
        <v>124663.664063</v>
      </c>
      <c r="F3454" s="0" t="n">
        <v>124802.015625</v>
      </c>
      <c r="G3454" s="0" t="n">
        <v>138.351563</v>
      </c>
    </row>
    <row r="3455" customFormat="false" ht="15" hidden="false" customHeight="false" outlineLevel="0" collapsed="false">
      <c r="A3455" s="0" t="n">
        <v>21</v>
      </c>
      <c r="B3455" s="0" t="n">
        <v>51</v>
      </c>
      <c r="C3455" s="0" t="n">
        <v>1.444948</v>
      </c>
      <c r="D3455" s="0" t="n">
        <v>53.821438</v>
      </c>
      <c r="E3455" s="0" t="n">
        <v>125530.632813</v>
      </c>
      <c r="F3455" s="0" t="n">
        <v>125584.445313</v>
      </c>
      <c r="G3455" s="0" t="n">
        <v>53.8125</v>
      </c>
    </row>
    <row r="3456" customFormat="false" ht="15" hidden="false" customHeight="false" outlineLevel="0" collapsed="false">
      <c r="A3456" s="0" t="n">
        <v>21</v>
      </c>
      <c r="B3456" s="0" t="n">
        <v>52</v>
      </c>
      <c r="C3456" s="0" t="n">
        <v>3.051344</v>
      </c>
      <c r="D3456" s="0" t="n">
        <v>94.626785</v>
      </c>
      <c r="E3456" s="0" t="n">
        <v>127028.570313</v>
      </c>
      <c r="F3456" s="0" t="n">
        <v>127123.195313</v>
      </c>
      <c r="G3456" s="0" t="n">
        <v>94.625</v>
      </c>
    </row>
    <row r="3457" customFormat="false" ht="15" hidden="false" customHeight="false" outlineLevel="0" collapsed="false">
      <c r="A3457" s="0" t="n">
        <v>21</v>
      </c>
      <c r="B3457" s="0" t="n">
        <v>53</v>
      </c>
      <c r="C3457" s="0" t="n">
        <v>1.432417</v>
      </c>
      <c r="D3457" s="0" t="n">
        <v>86.245834</v>
      </c>
      <c r="E3457" s="0" t="n">
        <v>130184.296875</v>
      </c>
      <c r="F3457" s="0" t="n">
        <v>130270.539063</v>
      </c>
      <c r="G3457" s="0" t="n">
        <v>86.242188</v>
      </c>
    </row>
    <row r="3458" customFormat="false" ht="15" hidden="false" customHeight="false" outlineLevel="0" collapsed="false">
      <c r="A3458" s="0" t="n">
        <v>21</v>
      </c>
      <c r="B3458" s="0" t="n">
        <v>54</v>
      </c>
      <c r="C3458" s="0" t="n">
        <v>1.732843</v>
      </c>
      <c r="D3458" s="0" t="n">
        <v>311.017792</v>
      </c>
      <c r="E3458" s="0" t="n">
        <v>131703.078125</v>
      </c>
      <c r="F3458" s="0" t="n">
        <v>132014.09375</v>
      </c>
      <c r="G3458" s="0" t="n">
        <v>311.015625</v>
      </c>
    </row>
    <row r="3459" customFormat="false" ht="15" hidden="false" customHeight="false" outlineLevel="0" collapsed="false">
      <c r="A3459" s="0" t="n">
        <v>21</v>
      </c>
      <c r="B3459" s="0" t="n">
        <v>55</v>
      </c>
      <c r="C3459" s="0" t="n">
        <v>1.590536</v>
      </c>
      <c r="D3459" s="0" t="n">
        <v>303.703735</v>
      </c>
      <c r="E3459" s="0" t="n">
        <v>133745.96875</v>
      </c>
      <c r="F3459" s="0" t="n">
        <v>134049.671875</v>
      </c>
      <c r="G3459" s="0" t="n">
        <v>303.703125</v>
      </c>
    </row>
    <row r="3460" customFormat="false" ht="15" hidden="false" customHeight="false" outlineLevel="0" collapsed="false">
      <c r="A3460" s="0" t="n">
        <v>21</v>
      </c>
      <c r="B3460" s="0" t="n">
        <v>56</v>
      </c>
      <c r="C3460" s="0" t="n">
        <v>3.293305</v>
      </c>
      <c r="D3460" s="0" t="n">
        <v>215.101318</v>
      </c>
      <c r="E3460" s="0" t="n">
        <v>135659.703125</v>
      </c>
      <c r="F3460" s="0" t="n">
        <v>135874.796875</v>
      </c>
      <c r="G3460" s="0" t="n">
        <v>215.09375</v>
      </c>
    </row>
    <row r="3461" customFormat="false" ht="15" hidden="false" customHeight="false" outlineLevel="0" collapsed="false">
      <c r="A3461" s="0" t="n">
        <v>21</v>
      </c>
      <c r="B3461" s="0" t="n">
        <v>57</v>
      </c>
      <c r="C3461" s="0" t="n">
        <v>7.452822</v>
      </c>
      <c r="D3461" s="0" t="n">
        <v>437.294617</v>
      </c>
      <c r="E3461" s="0" t="n">
        <v>139185.1875</v>
      </c>
      <c r="F3461" s="0" t="n">
        <v>139622.484375</v>
      </c>
      <c r="G3461" s="0" t="n">
        <v>437.296875</v>
      </c>
    </row>
    <row r="3462" customFormat="false" ht="15" hidden="false" customHeight="false" outlineLevel="0" collapsed="false">
      <c r="A3462" s="0" t="n">
        <v>21</v>
      </c>
      <c r="B3462" s="0" t="n">
        <v>58</v>
      </c>
      <c r="C3462" s="0" t="n">
        <v>3.319128</v>
      </c>
      <c r="D3462" s="0" t="n">
        <v>178.459244</v>
      </c>
      <c r="E3462" s="0" t="n">
        <v>147074.171875</v>
      </c>
      <c r="F3462" s="0" t="n">
        <v>147252.625</v>
      </c>
      <c r="G3462" s="0" t="n">
        <v>178.453125</v>
      </c>
    </row>
    <row r="3463" customFormat="false" ht="15" hidden="false" customHeight="false" outlineLevel="0" collapsed="false">
      <c r="A3463" s="0" t="n">
        <v>21</v>
      </c>
      <c r="B3463" s="0" t="n">
        <v>59</v>
      </c>
      <c r="C3463" s="0" t="n">
        <v>0.618491</v>
      </c>
      <c r="D3463" s="0" t="n">
        <v>122.115959</v>
      </c>
      <c r="E3463" s="0" t="n">
        <v>150573.765625</v>
      </c>
      <c r="F3463" s="0" t="n">
        <v>150695.890625</v>
      </c>
      <c r="G3463" s="0" t="n">
        <v>122.125</v>
      </c>
    </row>
    <row r="3464" customFormat="false" ht="15" hidden="false" customHeight="false" outlineLevel="0" collapsed="false">
      <c r="A3464" s="0" t="n">
        <v>21</v>
      </c>
      <c r="B3464" s="0" t="n">
        <v>60</v>
      </c>
      <c r="C3464" s="0" t="n">
        <v>1.795661</v>
      </c>
      <c r="D3464" s="0" t="n">
        <v>78.472588</v>
      </c>
      <c r="E3464" s="0" t="n">
        <v>151307.8125</v>
      </c>
      <c r="F3464" s="0" t="n">
        <v>151386.296875</v>
      </c>
      <c r="G3464" s="0" t="n">
        <v>78.484375</v>
      </c>
    </row>
    <row r="3465" customFormat="false" ht="15" hidden="false" customHeight="false" outlineLevel="0" collapsed="false">
      <c r="A3465" s="0" t="n">
        <v>21</v>
      </c>
      <c r="B3465" s="0" t="n">
        <v>61</v>
      </c>
      <c r="C3465" s="0" t="n">
        <v>0.773531</v>
      </c>
      <c r="D3465" s="0" t="n">
        <v>98.547455</v>
      </c>
      <c r="E3465" s="0" t="n">
        <v>153182.703125</v>
      </c>
      <c r="F3465" s="0" t="n">
        <v>153281.25</v>
      </c>
      <c r="G3465" s="0" t="n">
        <v>98.546875</v>
      </c>
    </row>
    <row r="3466" customFormat="false" ht="15" hidden="false" customHeight="false" outlineLevel="0" collapsed="false">
      <c r="A3466" s="0" t="n">
        <v>21</v>
      </c>
      <c r="B3466" s="0" t="n">
        <v>62</v>
      </c>
      <c r="C3466" s="0" t="n">
        <v>0.283462</v>
      </c>
      <c r="D3466" s="0" t="n">
        <v>174.571762</v>
      </c>
      <c r="E3466" s="0" t="n">
        <v>154060.71875</v>
      </c>
      <c r="F3466" s="0" t="n">
        <v>154235.296875</v>
      </c>
      <c r="G3466" s="0" t="n">
        <v>174.578125</v>
      </c>
    </row>
    <row r="3467" customFormat="false" ht="15" hidden="false" customHeight="false" outlineLevel="0" collapsed="false">
      <c r="A3467" s="0" t="n">
        <v>21</v>
      </c>
      <c r="B3467" s="0" t="n">
        <v>63</v>
      </c>
      <c r="C3467" s="0" t="n">
        <v>3.807734</v>
      </c>
      <c r="D3467" s="0" t="n">
        <v>90.215775</v>
      </c>
      <c r="E3467" s="0" t="n">
        <v>154526.328125</v>
      </c>
      <c r="F3467" s="0" t="n">
        <v>154616.546875</v>
      </c>
      <c r="G3467" s="0" t="n">
        <v>90.21875</v>
      </c>
    </row>
    <row r="3468" customFormat="false" ht="15" hidden="false" customHeight="false" outlineLevel="0" collapsed="false">
      <c r="A3468" s="0" t="n">
        <v>21</v>
      </c>
      <c r="B3468" s="0" t="n">
        <v>64</v>
      </c>
      <c r="C3468" s="0" t="n">
        <v>0.74764</v>
      </c>
      <c r="D3468" s="0" t="n">
        <v>110.937019</v>
      </c>
      <c r="E3468" s="0" t="n">
        <v>158417.65625</v>
      </c>
      <c r="F3468" s="0" t="n">
        <v>158528.59375</v>
      </c>
      <c r="G3468" s="0" t="n">
        <v>110.9375</v>
      </c>
    </row>
    <row r="3469" customFormat="false" ht="15" hidden="false" customHeight="false" outlineLevel="0" collapsed="false">
      <c r="A3469" s="0" t="n">
        <v>21</v>
      </c>
      <c r="B3469" s="0" t="n">
        <v>65</v>
      </c>
      <c r="C3469" s="0" t="n">
        <v>0.852156</v>
      </c>
      <c r="D3469" s="0" t="n">
        <v>149.975372</v>
      </c>
      <c r="E3469" s="0" t="n">
        <v>159276.0625</v>
      </c>
      <c r="F3469" s="0" t="n">
        <v>159426.046875</v>
      </c>
      <c r="G3469" s="0" t="n">
        <v>149.984375</v>
      </c>
    </row>
    <row r="3470" customFormat="false" ht="15" hidden="false" customHeight="false" outlineLevel="0" collapsed="false">
      <c r="A3470" s="0" t="n">
        <v>21</v>
      </c>
      <c r="B3470" s="0" t="n">
        <v>66</v>
      </c>
      <c r="C3470" s="0" t="n">
        <v>2.269248</v>
      </c>
      <c r="D3470" s="0" t="n">
        <v>106.563652</v>
      </c>
      <c r="E3470" s="0" t="n">
        <v>160276.125</v>
      </c>
      <c r="F3470" s="0" t="n">
        <v>160382.6875</v>
      </c>
      <c r="G3470" s="0" t="n">
        <v>106.5625</v>
      </c>
    </row>
    <row r="3471" customFormat="false" ht="15" hidden="false" customHeight="false" outlineLevel="0" collapsed="false">
      <c r="A3471" s="0" t="n">
        <v>21</v>
      </c>
      <c r="B3471" s="0" t="n">
        <v>67</v>
      </c>
      <c r="C3471" s="0" t="n">
        <v>3.262501</v>
      </c>
      <c r="D3471" s="0" t="n">
        <v>86.616417</v>
      </c>
      <c r="E3471" s="0" t="n">
        <v>162662.671875</v>
      </c>
      <c r="F3471" s="0" t="n">
        <v>162749.296875</v>
      </c>
      <c r="G3471" s="0" t="n">
        <v>86.625</v>
      </c>
    </row>
    <row r="3472" customFormat="false" ht="15" hidden="false" customHeight="false" outlineLevel="0" collapsed="false">
      <c r="A3472" s="0" t="n">
        <v>21</v>
      </c>
      <c r="B3472" s="0" t="n">
        <v>68</v>
      </c>
      <c r="C3472" s="0" t="n">
        <v>0.643342</v>
      </c>
      <c r="D3472" s="0" t="n">
        <v>90.904579</v>
      </c>
      <c r="E3472" s="0" t="n">
        <v>166010.015625</v>
      </c>
      <c r="F3472" s="0" t="n">
        <v>166100.921875</v>
      </c>
      <c r="G3472" s="0" t="n">
        <v>90.90625</v>
      </c>
    </row>
    <row r="3473" customFormat="false" ht="15" hidden="false" customHeight="false" outlineLevel="0" collapsed="false">
      <c r="A3473" s="0" t="n">
        <v>21</v>
      </c>
      <c r="B3473" s="0" t="n">
        <v>69</v>
      </c>
      <c r="C3473" s="0" t="n">
        <v>0.419805</v>
      </c>
      <c r="D3473" s="0" t="n">
        <v>149.715988</v>
      </c>
      <c r="E3473" s="0" t="n">
        <v>166744.34375</v>
      </c>
      <c r="F3473" s="0" t="n">
        <v>166894.046875</v>
      </c>
      <c r="G3473" s="0" t="n">
        <v>149.703125</v>
      </c>
    </row>
    <row r="3474" customFormat="false" ht="15" hidden="false" customHeight="false" outlineLevel="0" collapsed="false">
      <c r="A3474" s="0" t="n">
        <v>21</v>
      </c>
      <c r="B3474" s="0" t="n">
        <v>70</v>
      </c>
      <c r="C3474" s="0" t="n">
        <v>0.868202</v>
      </c>
      <c r="D3474" s="0" t="n">
        <v>75.210266</v>
      </c>
      <c r="E3474" s="0" t="n">
        <v>167307.234375</v>
      </c>
      <c r="F3474" s="0" t="n">
        <v>167382.4375</v>
      </c>
      <c r="G3474" s="0" t="n">
        <v>75.203125</v>
      </c>
    </row>
    <row r="3475" customFormat="false" ht="15" hidden="false" customHeight="false" outlineLevel="0" collapsed="false">
      <c r="A3475" s="0" t="n">
        <v>21</v>
      </c>
      <c r="B3475" s="0" t="n">
        <v>71</v>
      </c>
      <c r="C3475" s="0" t="n">
        <v>9.43401</v>
      </c>
      <c r="D3475" s="0" t="n">
        <v>148.552246</v>
      </c>
      <c r="E3475" s="0" t="n">
        <v>168250.703125</v>
      </c>
      <c r="F3475" s="0" t="n">
        <v>168399.265625</v>
      </c>
      <c r="G3475" s="0" t="n">
        <v>148.5625</v>
      </c>
    </row>
    <row r="3476" customFormat="false" ht="15" hidden="false" customHeight="false" outlineLevel="0" collapsed="false">
      <c r="A3476" s="0" t="n">
        <v>21</v>
      </c>
      <c r="B3476" s="0" t="n">
        <v>72</v>
      </c>
      <c r="C3476" s="0" t="n">
        <v>2.155427</v>
      </c>
      <c r="D3476" s="0" t="n">
        <v>127.435448</v>
      </c>
      <c r="E3476" s="0" t="n">
        <v>177821.703125</v>
      </c>
      <c r="F3476" s="0" t="n">
        <v>177949.140625</v>
      </c>
      <c r="G3476" s="0" t="n">
        <v>127.4375</v>
      </c>
    </row>
    <row r="3477" customFormat="false" ht="15" hidden="false" customHeight="false" outlineLevel="0" collapsed="false">
      <c r="A3477" s="0" t="n">
        <v>21</v>
      </c>
      <c r="B3477" s="0" t="n">
        <v>73</v>
      </c>
      <c r="C3477" s="0" t="n">
        <v>1.371396</v>
      </c>
      <c r="D3477" s="0" t="n">
        <v>92.810852</v>
      </c>
      <c r="E3477" s="0" t="n">
        <v>180102.90625</v>
      </c>
      <c r="F3477" s="0" t="n">
        <v>180195.71875</v>
      </c>
      <c r="G3477" s="0" t="n">
        <v>92.8125</v>
      </c>
    </row>
    <row r="3478" customFormat="false" ht="15" hidden="false" customHeight="false" outlineLevel="0" collapsed="false">
      <c r="A3478" s="0" t="n">
        <v>21</v>
      </c>
      <c r="B3478" s="0" t="n">
        <v>74</v>
      </c>
      <c r="C3478" s="0" t="n">
        <v>0.360387</v>
      </c>
      <c r="D3478" s="0" t="n">
        <v>191.673462</v>
      </c>
      <c r="E3478" s="0" t="n">
        <v>181555.875</v>
      </c>
      <c r="F3478" s="0" t="n">
        <v>181747.5625</v>
      </c>
      <c r="G3478" s="0" t="n">
        <v>191.6875</v>
      </c>
    </row>
    <row r="3479" customFormat="false" ht="15" hidden="false" customHeight="false" outlineLevel="0" collapsed="false">
      <c r="A3479" s="0" t="n">
        <v>21</v>
      </c>
      <c r="B3479" s="0" t="n">
        <v>75</v>
      </c>
      <c r="C3479" s="0" t="n">
        <v>0.013535</v>
      </c>
      <c r="D3479" s="0" t="n">
        <v>303.435822</v>
      </c>
      <c r="E3479" s="0" t="n">
        <v>182118.359375</v>
      </c>
      <c r="F3479" s="0" t="n">
        <v>182421.796875</v>
      </c>
      <c r="G3479" s="0" t="n">
        <v>303.4375</v>
      </c>
    </row>
    <row r="3480" customFormat="false" ht="15" hidden="false" customHeight="false" outlineLevel="0" collapsed="false">
      <c r="A3480" s="0" t="n">
        <v>21</v>
      </c>
      <c r="B3480" s="0" t="n">
        <v>76</v>
      </c>
      <c r="C3480" s="0" t="n">
        <v>0.678935</v>
      </c>
      <c r="D3480" s="0" t="n">
        <v>313.428772</v>
      </c>
      <c r="E3480" s="0" t="n">
        <v>182430.796875</v>
      </c>
      <c r="F3480" s="0" t="n">
        <v>182744.21875</v>
      </c>
      <c r="G3480" s="0" t="n">
        <v>313.421875</v>
      </c>
    </row>
    <row r="3481" customFormat="false" ht="15" hidden="false" customHeight="false" outlineLevel="0" collapsed="false">
      <c r="A3481" s="0" t="n">
        <v>21</v>
      </c>
      <c r="B3481" s="0" t="n">
        <v>77</v>
      </c>
      <c r="C3481" s="0" t="n">
        <v>1.285772</v>
      </c>
      <c r="D3481" s="0" t="n">
        <v>95.548615</v>
      </c>
      <c r="E3481" s="0" t="n">
        <v>183430.8125</v>
      </c>
      <c r="F3481" s="0" t="n">
        <v>183526.359375</v>
      </c>
      <c r="G3481" s="0" t="n">
        <v>95.546875</v>
      </c>
    </row>
    <row r="3482" customFormat="false" ht="15" hidden="false" customHeight="false" outlineLevel="0" collapsed="false">
      <c r="A3482" s="0" t="n">
        <v>21</v>
      </c>
      <c r="B3482" s="0" t="n">
        <v>78</v>
      </c>
      <c r="C3482" s="0" t="n">
        <v>7.54357</v>
      </c>
      <c r="D3482" s="0" t="n">
        <v>77.871384</v>
      </c>
      <c r="E3482" s="0" t="n">
        <v>184821.265625</v>
      </c>
      <c r="F3482" s="0" t="n">
        <v>184899.109375</v>
      </c>
      <c r="G3482" s="0" t="n">
        <v>77.84375</v>
      </c>
    </row>
    <row r="3483" customFormat="false" ht="15" hidden="false" customHeight="false" outlineLevel="0" collapsed="false">
      <c r="A3483" s="0" t="n">
        <v>21</v>
      </c>
      <c r="B3483" s="0" t="n">
        <v>79</v>
      </c>
      <c r="C3483" s="0" t="n">
        <v>0.802768</v>
      </c>
      <c r="D3483" s="0" t="n">
        <v>108.731346</v>
      </c>
      <c r="E3483" s="0" t="n">
        <v>192430.21875</v>
      </c>
      <c r="F3483" s="0" t="n">
        <v>192538.953125</v>
      </c>
      <c r="G3483" s="0" t="n">
        <v>108.734375</v>
      </c>
    </row>
    <row r="3484" customFormat="false" ht="15" hidden="false" customHeight="false" outlineLevel="0" collapsed="false">
      <c r="A3484" s="0" t="n">
        <v>21</v>
      </c>
      <c r="B3484" s="0" t="n">
        <v>80</v>
      </c>
      <c r="C3484" s="0" t="n">
        <v>0.085929</v>
      </c>
      <c r="D3484" s="0" t="n">
        <v>91.079437</v>
      </c>
      <c r="E3484" s="0" t="n">
        <v>193336.328125</v>
      </c>
      <c r="F3484" s="0" t="n">
        <v>193427.40625</v>
      </c>
      <c r="G3484" s="0" t="n">
        <v>91.078125</v>
      </c>
    </row>
    <row r="3485" customFormat="false" ht="15" hidden="false" customHeight="false" outlineLevel="0" collapsed="false">
      <c r="A3485" s="0" t="n">
        <v>21</v>
      </c>
      <c r="B3485" s="0" t="n">
        <v>81</v>
      </c>
      <c r="C3485" s="0" t="n">
        <v>0.03398</v>
      </c>
      <c r="D3485" s="0" t="n">
        <v>106.013084</v>
      </c>
      <c r="E3485" s="0" t="n">
        <v>193508.25</v>
      </c>
      <c r="F3485" s="0" t="n">
        <v>193614.265625</v>
      </c>
      <c r="G3485" s="0" t="n">
        <v>106.015625</v>
      </c>
    </row>
    <row r="3486" customFormat="false" ht="15" hidden="false" customHeight="false" outlineLevel="0" collapsed="false">
      <c r="A3486" s="0" t="n">
        <v>21</v>
      </c>
      <c r="B3486" s="0" t="n">
        <v>82</v>
      </c>
      <c r="C3486" s="0" t="n">
        <v>8.540616</v>
      </c>
      <c r="D3486" s="0" t="n">
        <v>94.293846</v>
      </c>
      <c r="E3486" s="0" t="n">
        <v>193649.328125</v>
      </c>
      <c r="F3486" s="0" t="n">
        <v>193743.625</v>
      </c>
      <c r="G3486" s="0" t="n">
        <v>94.296875</v>
      </c>
    </row>
    <row r="3487" customFormat="false" ht="15" hidden="false" customHeight="false" outlineLevel="0" collapsed="false">
      <c r="A3487" s="0" t="n">
        <v>21</v>
      </c>
      <c r="B3487" s="0" t="n">
        <v>83</v>
      </c>
      <c r="C3487" s="0" t="n">
        <v>0.534224</v>
      </c>
      <c r="D3487" s="0" t="n">
        <v>123.373802</v>
      </c>
      <c r="E3487" s="0" t="n">
        <v>202288.984375</v>
      </c>
      <c r="F3487" s="0" t="n">
        <v>202412.34375</v>
      </c>
      <c r="G3487" s="0" t="n">
        <v>123.359375</v>
      </c>
    </row>
    <row r="3488" customFormat="false" ht="15" hidden="false" customHeight="false" outlineLevel="0" collapsed="false">
      <c r="A3488" s="0" t="n">
        <v>21</v>
      </c>
      <c r="B3488" s="0" t="n">
        <v>84</v>
      </c>
      <c r="C3488" s="0" t="n">
        <v>0.024998</v>
      </c>
      <c r="D3488" s="0" t="n">
        <v>99.348152</v>
      </c>
      <c r="E3488" s="0" t="n">
        <v>202945.125</v>
      </c>
      <c r="F3488" s="0" t="n">
        <v>203044.46875</v>
      </c>
      <c r="G3488" s="0" t="n">
        <v>99.34375</v>
      </c>
    </row>
    <row r="3489" customFormat="false" ht="15" hidden="false" customHeight="false" outlineLevel="0" collapsed="false">
      <c r="A3489" s="0" t="n">
        <v>21</v>
      </c>
      <c r="B3489" s="0" t="n">
        <v>85</v>
      </c>
      <c r="C3489" s="0" t="n">
        <v>2.02308</v>
      </c>
      <c r="D3489" s="0" t="n">
        <v>110.493904</v>
      </c>
      <c r="E3489" s="0" t="n">
        <v>203070.109375</v>
      </c>
      <c r="F3489" s="0" t="n">
        <v>203180.609375</v>
      </c>
      <c r="G3489" s="0" t="n">
        <v>110.5</v>
      </c>
    </row>
    <row r="3490" customFormat="false" ht="15" hidden="false" customHeight="false" outlineLevel="0" collapsed="false">
      <c r="A3490" s="0" t="n">
        <v>21</v>
      </c>
      <c r="B3490" s="0" t="n">
        <v>86</v>
      </c>
      <c r="C3490" s="0" t="n">
        <v>3.294255</v>
      </c>
      <c r="D3490" s="0" t="n">
        <v>129.826248</v>
      </c>
      <c r="E3490" s="0" t="n">
        <v>205210.546875</v>
      </c>
      <c r="F3490" s="0" t="n">
        <v>205340.390625</v>
      </c>
      <c r="G3490" s="0" t="n">
        <v>129.84375</v>
      </c>
    </row>
    <row r="3491" customFormat="false" ht="15" hidden="false" customHeight="false" outlineLevel="0" collapsed="false">
      <c r="A3491" s="0" t="n">
        <v>21</v>
      </c>
      <c r="B3491" s="0" t="n">
        <v>87</v>
      </c>
      <c r="C3491" s="0" t="n">
        <v>4.965119</v>
      </c>
      <c r="D3491" s="0" t="n">
        <v>71.82682</v>
      </c>
      <c r="E3491" s="0" t="n">
        <v>208632.1875</v>
      </c>
      <c r="F3491" s="0" t="n">
        <v>208704.015625</v>
      </c>
      <c r="G3491" s="0" t="n">
        <v>71.828125</v>
      </c>
    </row>
    <row r="3492" customFormat="false" ht="15" hidden="false" customHeight="false" outlineLevel="0" collapsed="false">
      <c r="A3492" s="0" t="n">
        <v>21</v>
      </c>
      <c r="B3492" s="0" t="n">
        <v>88</v>
      </c>
      <c r="C3492" s="0" t="n">
        <v>7.083537</v>
      </c>
      <c r="D3492" s="0" t="n">
        <v>94.860497</v>
      </c>
      <c r="E3492" s="0" t="n">
        <v>213665.84375</v>
      </c>
      <c r="F3492" s="0" t="n">
        <v>213760.6875</v>
      </c>
      <c r="G3492" s="0" t="n">
        <v>94.84375</v>
      </c>
    </row>
    <row r="3493" customFormat="false" ht="15" hidden="false" customHeight="false" outlineLevel="0" collapsed="false">
      <c r="A3493" s="0" t="n">
        <v>21</v>
      </c>
      <c r="B3493" s="0" t="n">
        <v>89</v>
      </c>
      <c r="C3493" s="0" t="n">
        <v>1.076746</v>
      </c>
      <c r="D3493" s="0" t="n">
        <v>120.322952</v>
      </c>
      <c r="E3493" s="0" t="n">
        <v>220850.4375</v>
      </c>
      <c r="F3493" s="0" t="n">
        <v>220970.75</v>
      </c>
      <c r="G3493" s="0" t="n">
        <v>120.3125</v>
      </c>
    </row>
    <row r="3494" customFormat="false" ht="15" hidden="false" customHeight="false" outlineLevel="0" collapsed="false">
      <c r="A3494" s="0" t="n">
        <v>21</v>
      </c>
      <c r="B3494" s="0" t="n">
        <v>90</v>
      </c>
      <c r="C3494" s="0" t="n">
        <v>1.347907</v>
      </c>
      <c r="D3494" s="0" t="n">
        <v>96.954964</v>
      </c>
      <c r="E3494" s="0" t="n">
        <v>222037.625</v>
      </c>
      <c r="F3494" s="0" t="n">
        <v>222134.578125</v>
      </c>
      <c r="G3494" s="0" t="n">
        <v>96.953125</v>
      </c>
    </row>
    <row r="3495" customFormat="false" ht="15" hidden="false" customHeight="false" outlineLevel="0" collapsed="false">
      <c r="A3495" s="0" t="n">
        <v>21</v>
      </c>
      <c r="B3495" s="0" t="n">
        <v>91</v>
      </c>
      <c r="C3495" s="0" t="n">
        <v>3.524046</v>
      </c>
      <c r="D3495" s="0" t="n">
        <v>171.636566</v>
      </c>
      <c r="E3495" s="0" t="n">
        <v>223490.625</v>
      </c>
      <c r="F3495" s="0" t="n">
        <v>223662.265625</v>
      </c>
      <c r="G3495" s="0" t="n">
        <v>171.640625</v>
      </c>
    </row>
    <row r="3496" customFormat="false" ht="15" hidden="false" customHeight="false" outlineLevel="0" collapsed="false">
      <c r="A3496" s="0" t="n">
        <v>21</v>
      </c>
      <c r="B3496" s="0" t="n">
        <v>92</v>
      </c>
      <c r="C3496" s="0" t="n">
        <v>0.617742</v>
      </c>
      <c r="D3496" s="0" t="n">
        <v>78.844193</v>
      </c>
      <c r="E3496" s="0" t="n">
        <v>227180.078125</v>
      </c>
      <c r="F3496" s="0" t="n">
        <v>227258.9375</v>
      </c>
      <c r="G3496" s="0" t="n">
        <v>78.859375</v>
      </c>
    </row>
    <row r="3497" customFormat="false" ht="15" hidden="false" customHeight="false" outlineLevel="0" collapsed="false">
      <c r="A3497" s="0" t="n">
        <v>21</v>
      </c>
      <c r="B3497" s="0" t="n">
        <v>93</v>
      </c>
      <c r="C3497" s="0" t="n">
        <v>2.443892</v>
      </c>
      <c r="D3497" s="0" t="n">
        <v>96.134079</v>
      </c>
      <c r="E3497" s="0" t="n">
        <v>227880.984375</v>
      </c>
      <c r="F3497" s="0" t="n">
        <v>227977.125</v>
      </c>
      <c r="G3497" s="0" t="n">
        <v>96.140625</v>
      </c>
    </row>
    <row r="3498" customFormat="false" ht="15" hidden="false" customHeight="false" outlineLevel="0" collapsed="false">
      <c r="A3498" s="0" t="n">
        <v>21</v>
      </c>
      <c r="B3498" s="0" t="n">
        <v>94</v>
      </c>
      <c r="C3498" s="0" t="n">
        <v>0.750924</v>
      </c>
      <c r="D3498" s="0" t="n">
        <v>201.106949</v>
      </c>
      <c r="E3498" s="0" t="n">
        <v>230427.734375</v>
      </c>
      <c r="F3498" s="0" t="n">
        <v>230628.828125</v>
      </c>
      <c r="G3498" s="0" t="n">
        <v>201.09375</v>
      </c>
    </row>
    <row r="3499" customFormat="false" ht="15" hidden="false" customHeight="false" outlineLevel="0" collapsed="false">
      <c r="A3499" s="0" t="n">
        <v>21</v>
      </c>
      <c r="B3499" s="0" t="n">
        <v>95</v>
      </c>
      <c r="C3499" s="0" t="n">
        <v>2.181599</v>
      </c>
      <c r="D3499" s="0" t="n">
        <v>191.70459</v>
      </c>
      <c r="E3499" s="0" t="n">
        <v>231390.359375</v>
      </c>
      <c r="F3499" s="0" t="n">
        <v>231582.0625</v>
      </c>
      <c r="G3499" s="0" t="n">
        <v>191.703125</v>
      </c>
    </row>
    <row r="3500" customFormat="false" ht="15" hidden="false" customHeight="false" outlineLevel="0" collapsed="false">
      <c r="A3500" s="0" t="n">
        <v>21</v>
      </c>
      <c r="B3500" s="0" t="n">
        <v>96</v>
      </c>
      <c r="C3500" s="0" t="n">
        <v>2.602252</v>
      </c>
      <c r="D3500" s="0" t="n">
        <v>109.374298</v>
      </c>
      <c r="E3500" s="0" t="n">
        <v>233755.640625</v>
      </c>
      <c r="F3500" s="0" t="n">
        <v>233865.03125</v>
      </c>
      <c r="G3500" s="0" t="n">
        <v>109.390625</v>
      </c>
    </row>
    <row r="3501" customFormat="false" ht="15" hidden="false" customHeight="false" outlineLevel="0" collapsed="false">
      <c r="A3501" s="0" t="n">
        <v>21</v>
      </c>
      <c r="B3501" s="0" t="n">
        <v>97</v>
      </c>
      <c r="C3501" s="0" t="n">
        <v>2.929665</v>
      </c>
      <c r="D3501" s="0" t="n">
        <v>77.649307</v>
      </c>
      <c r="E3501" s="0" t="n">
        <v>236474.15625</v>
      </c>
      <c r="F3501" s="0" t="n">
        <v>236551.8125</v>
      </c>
      <c r="G3501" s="0" t="n">
        <v>77.65625</v>
      </c>
    </row>
    <row r="3502" customFormat="false" ht="15" hidden="false" customHeight="false" outlineLevel="0" collapsed="false">
      <c r="A3502" s="0" t="n">
        <v>21</v>
      </c>
      <c r="B3502" s="0" t="n">
        <v>98</v>
      </c>
      <c r="C3502" s="0" t="n">
        <v>2.415712</v>
      </c>
      <c r="D3502" s="0" t="n">
        <v>89.794212</v>
      </c>
      <c r="E3502" s="0" t="n">
        <v>239474.046875</v>
      </c>
      <c r="F3502" s="0" t="n">
        <v>239563.828125</v>
      </c>
      <c r="G3502" s="0" t="n">
        <v>89.78125</v>
      </c>
    </row>
    <row r="3503" customFormat="false" ht="15" hidden="false" customHeight="false" outlineLevel="0" collapsed="false">
      <c r="A3503" s="0" t="n">
        <v>21</v>
      </c>
      <c r="B3503" s="0" t="n">
        <v>99</v>
      </c>
      <c r="C3503" s="0" t="n">
        <v>7.855854</v>
      </c>
      <c r="D3503" s="0" t="n">
        <v>150.928329</v>
      </c>
      <c r="E3503" s="0" t="n">
        <v>241973.859375</v>
      </c>
      <c r="F3503" s="0" t="n">
        <v>242124.78125</v>
      </c>
      <c r="G3503" s="0" t="n">
        <v>150.921875</v>
      </c>
    </row>
    <row r="3504" customFormat="false" ht="15" hidden="false" customHeight="false" outlineLevel="0" collapsed="false">
      <c r="A3504" s="0" t="n">
        <v>21</v>
      </c>
      <c r="B3504" s="0" t="n">
        <v>100</v>
      </c>
      <c r="C3504" s="0" t="n">
        <v>2.321948</v>
      </c>
      <c r="D3504" s="0" t="n">
        <v>174.418472</v>
      </c>
      <c r="E3504" s="0" t="n">
        <v>249973.328125</v>
      </c>
      <c r="F3504" s="0" t="n">
        <v>250147.75</v>
      </c>
      <c r="G3504" s="0" t="n">
        <v>174.421875</v>
      </c>
    </row>
    <row r="3505" customFormat="false" ht="15" hidden="false" customHeight="false" outlineLevel="0" collapsed="false">
      <c r="A3505" s="0" t="n">
        <v>21</v>
      </c>
      <c r="B3505" s="0" t="n">
        <v>101</v>
      </c>
      <c r="C3505" s="0" t="n">
        <v>0.254347</v>
      </c>
      <c r="D3505" s="0" t="n">
        <v>48.758923</v>
      </c>
      <c r="E3505" s="0" t="n">
        <v>252473.15625</v>
      </c>
      <c r="F3505" s="0" t="n">
        <v>252521.90625</v>
      </c>
      <c r="G3505" s="0" t="n">
        <v>48.75</v>
      </c>
    </row>
    <row r="3506" customFormat="false" ht="15" hidden="false" customHeight="false" outlineLevel="0" collapsed="false">
      <c r="A3506" s="0" t="n">
        <v>21</v>
      </c>
      <c r="B3506" s="0" t="n">
        <v>102</v>
      </c>
      <c r="C3506" s="0" t="n">
        <v>0.239362</v>
      </c>
      <c r="D3506" s="0" t="n">
        <v>118.564156</v>
      </c>
      <c r="E3506" s="0" t="n">
        <v>252785.703125</v>
      </c>
      <c r="F3506" s="0" t="n">
        <v>252904.265625</v>
      </c>
      <c r="G3506" s="0" t="n">
        <v>118.5625</v>
      </c>
    </row>
    <row r="3507" customFormat="false" ht="15" hidden="false" customHeight="false" outlineLevel="0" collapsed="false">
      <c r="A3507" s="0" t="n">
        <v>21</v>
      </c>
      <c r="B3507" s="0" t="n">
        <v>103</v>
      </c>
      <c r="C3507" s="0" t="n">
        <v>4.949832</v>
      </c>
      <c r="D3507" s="0" t="n">
        <v>50.77298</v>
      </c>
      <c r="E3507" s="0" t="n">
        <v>253145.21875</v>
      </c>
      <c r="F3507" s="0" t="n">
        <v>253195.984375</v>
      </c>
      <c r="G3507" s="0" t="n">
        <v>50.765625</v>
      </c>
    </row>
    <row r="3508" customFormat="false" ht="15" hidden="false" customHeight="false" outlineLevel="0" collapsed="false">
      <c r="A3508" s="0" t="n">
        <v>21</v>
      </c>
      <c r="B3508" s="0" t="n">
        <v>104</v>
      </c>
      <c r="C3508" s="0" t="n">
        <v>2.324093</v>
      </c>
      <c r="D3508" s="0" t="n">
        <v>414.009094</v>
      </c>
      <c r="E3508" s="0" t="n">
        <v>258149.671875</v>
      </c>
      <c r="F3508" s="0" t="n">
        <v>258563.671875</v>
      </c>
      <c r="G3508" s="0" t="n">
        <v>414</v>
      </c>
    </row>
    <row r="3509" customFormat="false" ht="15" hidden="false" customHeight="false" outlineLevel="0" collapsed="false">
      <c r="A3509" s="0" t="n">
        <v>21</v>
      </c>
      <c r="B3509" s="0" t="n">
        <v>105</v>
      </c>
      <c r="C3509" s="0" t="n">
        <v>2.716674</v>
      </c>
      <c r="D3509" s="0" t="n">
        <v>149.304016</v>
      </c>
      <c r="E3509" s="0" t="n">
        <v>260879.21875</v>
      </c>
      <c r="F3509" s="0" t="n">
        <v>261028.53125</v>
      </c>
      <c r="G3509" s="0" t="n">
        <v>149.3125</v>
      </c>
    </row>
    <row r="3510" customFormat="false" ht="15" hidden="false" customHeight="false" outlineLevel="0" collapsed="false">
      <c r="A3510" s="0" t="n">
        <v>21</v>
      </c>
      <c r="B3510" s="0" t="n">
        <v>106</v>
      </c>
      <c r="C3510" s="0" t="n">
        <v>0.534144</v>
      </c>
      <c r="D3510" s="0" t="n">
        <v>85.807503</v>
      </c>
      <c r="E3510" s="0" t="n">
        <v>263738.03125</v>
      </c>
      <c r="F3510" s="0" t="n">
        <v>263823.84375</v>
      </c>
      <c r="G3510" s="0" t="n">
        <v>85.8125</v>
      </c>
    </row>
    <row r="3511" customFormat="false" ht="15" hidden="false" customHeight="false" outlineLevel="0" collapsed="false">
      <c r="A3511" s="0" t="n">
        <v>21</v>
      </c>
      <c r="B3511" s="0" t="n">
        <v>107</v>
      </c>
      <c r="C3511" s="0" t="n">
        <v>7.764929</v>
      </c>
      <c r="D3511" s="0" t="n">
        <v>85.9916</v>
      </c>
      <c r="E3511" s="0" t="n">
        <v>264366.6875</v>
      </c>
      <c r="F3511" s="0" t="n">
        <v>264452.6875</v>
      </c>
      <c r="G3511" s="0" t="n">
        <v>86</v>
      </c>
    </row>
    <row r="3512" customFormat="false" ht="15" hidden="false" customHeight="false" outlineLevel="0" collapsed="false">
      <c r="A3512" s="0" t="n">
        <v>21</v>
      </c>
      <c r="B3512" s="0" t="n">
        <v>108</v>
      </c>
      <c r="C3512" s="0" t="n">
        <v>13.271955</v>
      </c>
      <c r="D3512" s="0" t="n">
        <v>312.891541</v>
      </c>
      <c r="E3512" s="0" t="n">
        <v>272206.5625</v>
      </c>
      <c r="F3512" s="0" t="n">
        <v>272519.46875</v>
      </c>
      <c r="G3512" s="0" t="n">
        <v>312.90625</v>
      </c>
    </row>
    <row r="3513" customFormat="false" ht="15" hidden="false" customHeight="false" outlineLevel="0" collapsed="false">
      <c r="A3513" s="0" t="n">
        <v>21</v>
      </c>
      <c r="B3513" s="0" t="n">
        <v>109</v>
      </c>
      <c r="C3513" s="0" t="n">
        <v>5.636018</v>
      </c>
      <c r="D3513" s="0" t="n">
        <v>107.127213</v>
      </c>
      <c r="E3513" s="0" t="n">
        <v>285799.125</v>
      </c>
      <c r="F3513" s="0" t="n">
        <v>285906.25</v>
      </c>
      <c r="G3513" s="0" t="n">
        <v>107.125</v>
      </c>
    </row>
    <row r="3514" customFormat="false" ht="15" hidden="false" customHeight="false" outlineLevel="0" collapsed="false">
      <c r="A3514" s="0" t="n">
        <v>21</v>
      </c>
      <c r="B3514" s="0" t="n">
        <v>110</v>
      </c>
      <c r="C3514" s="0" t="n">
        <v>0.80213</v>
      </c>
      <c r="D3514" s="0" t="n">
        <v>174.008194</v>
      </c>
      <c r="E3514" s="0" t="n">
        <v>291533.125</v>
      </c>
      <c r="F3514" s="0" t="n">
        <v>291707.125</v>
      </c>
      <c r="G3514" s="0" t="n">
        <v>174</v>
      </c>
    </row>
    <row r="3515" customFormat="false" ht="15" hidden="false" customHeight="false" outlineLevel="0" collapsed="false">
      <c r="A3515" s="0" t="n">
        <v>21</v>
      </c>
      <c r="B3515" s="0" t="n">
        <v>111</v>
      </c>
      <c r="C3515" s="0" t="n">
        <v>0.939946</v>
      </c>
      <c r="D3515" s="0" t="n">
        <v>105.745163</v>
      </c>
      <c r="E3515" s="0" t="n">
        <v>292517.4375</v>
      </c>
      <c r="F3515" s="0" t="n">
        <v>292623.1875</v>
      </c>
      <c r="G3515" s="0" t="n">
        <v>105.75</v>
      </c>
    </row>
    <row r="3516" customFormat="false" ht="15" hidden="false" customHeight="false" outlineLevel="0" collapsed="false">
      <c r="A3516" s="0" t="n">
        <v>21</v>
      </c>
      <c r="B3516" s="0" t="n">
        <v>112</v>
      </c>
      <c r="C3516" s="0" t="n">
        <v>1.454777</v>
      </c>
      <c r="D3516" s="0" t="n">
        <v>67.580399</v>
      </c>
      <c r="E3516" s="0" t="n">
        <v>293564.28125</v>
      </c>
      <c r="F3516" s="0" t="n">
        <v>293631.875</v>
      </c>
      <c r="G3516" s="0" t="n">
        <v>67.59375</v>
      </c>
    </row>
    <row r="3517" customFormat="false" ht="15" hidden="false" customHeight="false" outlineLevel="0" collapsed="false">
      <c r="A3517" s="0" t="n">
        <v>21</v>
      </c>
      <c r="B3517" s="0" t="n">
        <v>113</v>
      </c>
      <c r="C3517" s="0" t="n">
        <v>0.006542</v>
      </c>
      <c r="D3517" s="0" t="n">
        <v>160.715286</v>
      </c>
      <c r="E3517" s="0" t="n">
        <v>295095.625</v>
      </c>
      <c r="F3517" s="0" t="n">
        <v>295256.34375</v>
      </c>
      <c r="G3517" s="0" t="n">
        <v>160.71875</v>
      </c>
    </row>
    <row r="3518" customFormat="false" ht="15" hidden="false" customHeight="false" outlineLevel="0" collapsed="false">
      <c r="A3518" s="0" t="n">
        <v>21</v>
      </c>
      <c r="B3518" s="0" t="n">
        <v>114</v>
      </c>
      <c r="C3518" s="0" t="n">
        <v>0.192043</v>
      </c>
      <c r="D3518" s="0" t="n">
        <v>61.755508</v>
      </c>
      <c r="E3518" s="0" t="n">
        <v>295267.25</v>
      </c>
      <c r="F3518" s="0" t="n">
        <v>295329.03125</v>
      </c>
      <c r="G3518" s="0" t="n">
        <v>61.78125</v>
      </c>
    </row>
    <row r="3519" customFormat="false" ht="15" hidden="false" customHeight="false" outlineLevel="0" collapsed="false">
      <c r="A3519" s="0" t="n">
        <v>21</v>
      </c>
      <c r="B3519" s="0" t="n">
        <v>115</v>
      </c>
      <c r="C3519" s="0" t="n">
        <v>3.575539</v>
      </c>
      <c r="D3519" s="0" t="n">
        <v>89.397629</v>
      </c>
      <c r="E3519" s="0" t="n">
        <v>295517.28125</v>
      </c>
      <c r="F3519" s="0" t="n">
        <v>295606.6875</v>
      </c>
      <c r="G3519" s="0" t="n">
        <v>89.40625</v>
      </c>
    </row>
    <row r="3520" customFormat="false" ht="15" hidden="false" customHeight="false" outlineLevel="0" collapsed="false">
      <c r="A3520" s="0" t="n">
        <v>21</v>
      </c>
      <c r="B3520" s="0" t="n">
        <v>116</v>
      </c>
      <c r="C3520" s="0" t="n">
        <v>0.312721</v>
      </c>
      <c r="D3520" s="0" t="n">
        <v>84.861725</v>
      </c>
      <c r="E3520" s="0" t="n">
        <v>299173.21875</v>
      </c>
      <c r="F3520" s="0" t="n">
        <v>299258.09375</v>
      </c>
      <c r="G3520" s="0" t="n">
        <v>84.875</v>
      </c>
    </row>
    <row r="3521" customFormat="false" ht="15" hidden="false" customHeight="false" outlineLevel="0" collapsed="false">
      <c r="A3521" s="0" t="n">
        <v>21</v>
      </c>
      <c r="B3521" s="0" t="n">
        <v>117</v>
      </c>
      <c r="C3521" s="0" t="n">
        <v>1.169637</v>
      </c>
      <c r="D3521" s="0" t="n">
        <v>117.911285</v>
      </c>
      <c r="E3521" s="0" t="n">
        <v>299563.875</v>
      </c>
      <c r="F3521" s="0" t="n">
        <v>299681.8125</v>
      </c>
      <c r="G3521" s="0" t="n">
        <v>117.9375</v>
      </c>
    </row>
    <row r="3522" customFormat="false" ht="15" hidden="false" customHeight="false" outlineLevel="0" collapsed="false">
      <c r="A3522" s="0" t="n">
        <v>21</v>
      </c>
      <c r="B3522" s="0" t="n">
        <v>118</v>
      </c>
      <c r="C3522" s="0" t="n">
        <v>3.482532</v>
      </c>
      <c r="D3522" s="0" t="n">
        <v>103.688332</v>
      </c>
      <c r="E3522" s="0" t="n">
        <v>300845.0625</v>
      </c>
      <c r="F3522" s="0" t="n">
        <v>300948.75</v>
      </c>
      <c r="G3522" s="0" t="n">
        <v>103.6875</v>
      </c>
    </row>
    <row r="3523" customFormat="false" ht="15" hidden="false" customHeight="false" outlineLevel="0" collapsed="false">
      <c r="A3523" s="0" t="n">
        <v>21</v>
      </c>
      <c r="B3523" s="0" t="n">
        <v>119</v>
      </c>
      <c r="C3523" s="0" t="n">
        <v>1.069127</v>
      </c>
      <c r="D3523" s="0" t="n">
        <v>86.71154</v>
      </c>
      <c r="E3523" s="0" t="n">
        <v>304422.875</v>
      </c>
      <c r="F3523" s="0" t="n">
        <v>304509.59375</v>
      </c>
      <c r="G3523" s="0" t="n">
        <v>86.71875</v>
      </c>
    </row>
    <row r="3524" customFormat="false" ht="15" hidden="false" customHeight="false" outlineLevel="0" collapsed="false">
      <c r="A3524" s="0" t="n">
        <v>21</v>
      </c>
      <c r="B3524" s="0" t="n">
        <v>120</v>
      </c>
      <c r="C3524" s="0" t="n">
        <v>0.579702</v>
      </c>
      <c r="D3524" s="0" t="n">
        <v>223.603745</v>
      </c>
      <c r="E3524" s="0" t="n">
        <v>305579.09375</v>
      </c>
      <c r="F3524" s="0" t="n">
        <v>305802.6875</v>
      </c>
      <c r="G3524" s="0" t="n">
        <v>223.59375</v>
      </c>
    </row>
    <row r="3525" customFormat="false" ht="15" hidden="false" customHeight="false" outlineLevel="0" collapsed="false">
      <c r="A3525" s="0" t="n">
        <v>21</v>
      </c>
      <c r="B3525" s="0" t="n">
        <v>121</v>
      </c>
      <c r="C3525" s="0" t="n">
        <v>8.96195</v>
      </c>
      <c r="D3525" s="0" t="n">
        <v>93.274841</v>
      </c>
      <c r="E3525" s="0" t="n">
        <v>306391.53125</v>
      </c>
      <c r="F3525" s="0" t="n">
        <v>306484.8125</v>
      </c>
      <c r="G3525" s="0" t="n">
        <v>93.28125</v>
      </c>
    </row>
    <row r="3526" customFormat="false" ht="15" hidden="false" customHeight="false" outlineLevel="0" collapsed="false">
      <c r="A3526" s="0" t="n">
        <v>21</v>
      </c>
      <c r="B3526" s="0" t="n">
        <v>122</v>
      </c>
      <c r="C3526" s="0" t="n">
        <v>0.794487</v>
      </c>
      <c r="D3526" s="0" t="n">
        <v>187.682983</v>
      </c>
      <c r="E3526" s="0" t="n">
        <v>315437.8125</v>
      </c>
      <c r="F3526" s="0" t="n">
        <v>315625.46875</v>
      </c>
      <c r="G3526" s="0" t="n">
        <v>187.65625</v>
      </c>
    </row>
    <row r="3527" customFormat="false" ht="15" hidden="false" customHeight="false" outlineLevel="0" collapsed="false">
      <c r="A3527" s="0" t="n">
        <v>21</v>
      </c>
      <c r="B3527" s="0" t="n">
        <v>123</v>
      </c>
      <c r="C3527" s="0" t="n">
        <v>0.606139</v>
      </c>
      <c r="D3527" s="0" t="n">
        <v>111.224792</v>
      </c>
      <c r="E3527" s="0" t="n">
        <v>316422.09375</v>
      </c>
      <c r="F3527" s="0" t="n">
        <v>316533.34375</v>
      </c>
      <c r="G3527" s="0" t="n">
        <v>111.25</v>
      </c>
    </row>
    <row r="3528" customFormat="false" ht="15" hidden="false" customHeight="false" outlineLevel="0" collapsed="false">
      <c r="A3528" s="0" t="n">
        <v>21</v>
      </c>
      <c r="B3528" s="0" t="n">
        <v>124</v>
      </c>
      <c r="C3528" s="0" t="n">
        <v>0.716046</v>
      </c>
      <c r="D3528" s="0" t="n">
        <v>163.155365</v>
      </c>
      <c r="E3528" s="0" t="n">
        <v>317140.8125</v>
      </c>
      <c r="F3528" s="0" t="n">
        <v>317303.96875</v>
      </c>
      <c r="G3528" s="0" t="n">
        <v>163.15625</v>
      </c>
    </row>
    <row r="3529" customFormat="false" ht="15" hidden="false" customHeight="false" outlineLevel="0" collapsed="false">
      <c r="A3529" s="0" t="n">
        <v>21</v>
      </c>
      <c r="B3529" s="0" t="n">
        <v>125</v>
      </c>
      <c r="C3529" s="0" t="n">
        <v>0.166607</v>
      </c>
      <c r="D3529" s="0" t="n">
        <v>187.474945</v>
      </c>
      <c r="E3529" s="0" t="n">
        <v>318015.84375</v>
      </c>
      <c r="F3529" s="0" t="n">
        <v>318203.3125</v>
      </c>
      <c r="G3529" s="0" t="n">
        <v>187.46875</v>
      </c>
    </row>
    <row r="3530" customFormat="false" ht="15" hidden="false" customHeight="false" outlineLevel="0" collapsed="false">
      <c r="A3530" s="0" t="n">
        <v>21</v>
      </c>
      <c r="B3530" s="0" t="n">
        <v>126</v>
      </c>
      <c r="C3530" s="0" t="n">
        <v>0.699871</v>
      </c>
      <c r="D3530" s="0" t="n">
        <v>356.500336</v>
      </c>
      <c r="E3530" s="0" t="n">
        <v>318378.84375</v>
      </c>
      <c r="F3530" s="0" t="n">
        <v>318735.34375</v>
      </c>
      <c r="G3530" s="0" t="n">
        <v>356.5</v>
      </c>
    </row>
    <row r="3531" customFormat="false" ht="15" hidden="false" customHeight="false" outlineLevel="0" collapsed="false">
      <c r="A3531" s="0" t="n">
        <v>21</v>
      </c>
      <c r="B3531" s="0" t="n">
        <v>127</v>
      </c>
      <c r="C3531" s="0" t="n">
        <v>2.842083</v>
      </c>
      <c r="D3531" s="0" t="n">
        <v>91.63958</v>
      </c>
      <c r="E3531" s="0" t="n">
        <v>319437.53125</v>
      </c>
      <c r="F3531" s="0" t="n">
        <v>319529.1875</v>
      </c>
      <c r="G3531" s="0" t="n">
        <v>91.65625</v>
      </c>
    </row>
    <row r="3532" customFormat="false" ht="15" hidden="false" customHeight="false" outlineLevel="0" collapsed="false">
      <c r="A3532" s="0" t="n">
        <v>21</v>
      </c>
      <c r="B3532" s="0" t="n">
        <v>128</v>
      </c>
      <c r="C3532" s="0" t="n">
        <v>0.555625</v>
      </c>
      <c r="D3532" s="0" t="n">
        <v>306.171173</v>
      </c>
      <c r="E3532" s="0" t="n">
        <v>322362.9375</v>
      </c>
      <c r="F3532" s="0" t="n">
        <v>322669.125</v>
      </c>
      <c r="G3532" s="0" t="n">
        <v>306.1875</v>
      </c>
    </row>
    <row r="3533" customFormat="false" ht="15" hidden="false" customHeight="false" outlineLevel="0" collapsed="false">
      <c r="A3533" s="0" t="n">
        <v>21</v>
      </c>
      <c r="B3533" s="0" t="n">
        <v>129</v>
      </c>
      <c r="C3533" s="0" t="n">
        <v>0.131948</v>
      </c>
      <c r="D3533" s="0" t="n">
        <v>93.712486</v>
      </c>
      <c r="E3533" s="0" t="n">
        <v>323218.5625</v>
      </c>
      <c r="F3533" s="0" t="n">
        <v>323312.28125</v>
      </c>
      <c r="G3533" s="0" t="n">
        <v>93.71875</v>
      </c>
    </row>
    <row r="3534" customFormat="false" ht="15" hidden="false" customHeight="false" outlineLevel="0" collapsed="false">
      <c r="A3534" s="0" t="n">
        <v>21</v>
      </c>
      <c r="B3534" s="0" t="n">
        <v>130</v>
      </c>
      <c r="C3534" s="0" t="n">
        <v>1.807079</v>
      </c>
      <c r="D3534" s="0" t="n">
        <v>122.699028</v>
      </c>
      <c r="E3534" s="0" t="n">
        <v>323452.96875</v>
      </c>
      <c r="F3534" s="0" t="n">
        <v>323575.65625</v>
      </c>
      <c r="G3534" s="0" t="n">
        <v>122.6875</v>
      </c>
    </row>
    <row r="3535" customFormat="false" ht="15" hidden="false" customHeight="false" outlineLevel="0" collapsed="false">
      <c r="A3535" s="0" t="n">
        <v>21</v>
      </c>
      <c r="B3535" s="0" t="n">
        <v>131</v>
      </c>
      <c r="C3535" s="0" t="n">
        <v>0.150419</v>
      </c>
      <c r="D3535" s="0" t="n">
        <v>153.292099</v>
      </c>
      <c r="E3535" s="0" t="n">
        <v>325384.9375</v>
      </c>
      <c r="F3535" s="0" t="n">
        <v>325538.21875</v>
      </c>
      <c r="G3535" s="0" t="n">
        <v>153.28125</v>
      </c>
    </row>
    <row r="3536" customFormat="false" ht="15" hidden="false" customHeight="false" outlineLevel="0" collapsed="false">
      <c r="A3536" s="0" t="n">
        <v>21</v>
      </c>
      <c r="B3536" s="0" t="n">
        <v>132</v>
      </c>
      <c r="C3536" s="0" t="n">
        <v>2.871622</v>
      </c>
      <c r="D3536" s="0" t="n">
        <v>86.371758</v>
      </c>
      <c r="E3536" s="0" t="n">
        <v>325687.46875</v>
      </c>
      <c r="F3536" s="0" t="n">
        <v>325773.84375</v>
      </c>
      <c r="G3536" s="0" t="n">
        <v>86.375</v>
      </c>
    </row>
    <row r="3537" customFormat="false" ht="15" hidden="false" customHeight="false" outlineLevel="0" collapsed="false">
      <c r="A3537" s="0" t="n">
        <v>21</v>
      </c>
      <c r="B3537" s="0" t="n">
        <v>133</v>
      </c>
      <c r="C3537" s="0" t="n">
        <v>3.459683</v>
      </c>
      <c r="D3537" s="0" t="n">
        <v>396.147095</v>
      </c>
      <c r="E3537" s="0" t="n">
        <v>328651.96875</v>
      </c>
      <c r="F3537" s="0" t="n">
        <v>329048.125</v>
      </c>
      <c r="G3537" s="0" t="n">
        <v>396.15625</v>
      </c>
    </row>
    <row r="3538" customFormat="false" ht="15" hidden="false" customHeight="false" outlineLevel="0" collapsed="false">
      <c r="A3538" s="0" t="n">
        <v>21</v>
      </c>
      <c r="B3538" s="0" t="n">
        <v>134</v>
      </c>
      <c r="C3538" s="0" t="n">
        <v>0.610027</v>
      </c>
      <c r="D3538" s="0" t="n">
        <v>53.851208</v>
      </c>
      <c r="E3538" s="0" t="n">
        <v>332514.90625</v>
      </c>
      <c r="F3538" s="0" t="n">
        <v>332568.78125</v>
      </c>
      <c r="G3538" s="0" t="n">
        <v>53.875</v>
      </c>
    </row>
    <row r="3539" customFormat="false" ht="15" hidden="false" customHeight="false" outlineLevel="0" collapsed="false">
      <c r="A3539" s="0" t="n">
        <v>21</v>
      </c>
      <c r="B3539" s="0" t="n">
        <v>135</v>
      </c>
      <c r="C3539" s="0" t="n">
        <v>1.576256</v>
      </c>
      <c r="D3539" s="0" t="n">
        <v>77.582245</v>
      </c>
      <c r="E3539" s="0" t="n">
        <v>333186.65625</v>
      </c>
      <c r="F3539" s="0" t="n">
        <v>333264.25</v>
      </c>
      <c r="G3539" s="0" t="n">
        <v>77.59375</v>
      </c>
    </row>
    <row r="3540" customFormat="false" ht="15" hidden="false" customHeight="false" outlineLevel="0" collapsed="false">
      <c r="A3540" s="0" t="n">
        <v>21</v>
      </c>
      <c r="B3540" s="0" t="n">
        <v>136</v>
      </c>
      <c r="C3540" s="0" t="n">
        <v>7.954364</v>
      </c>
      <c r="D3540" s="0" t="n">
        <v>139.654266</v>
      </c>
      <c r="E3540" s="0" t="n">
        <v>334827.21875</v>
      </c>
      <c r="F3540" s="0" t="n">
        <v>334966.84375</v>
      </c>
      <c r="G3540" s="0" t="n">
        <v>139.625</v>
      </c>
    </row>
    <row r="3541" customFormat="false" ht="15" hidden="false" customHeight="false" outlineLevel="0" collapsed="false">
      <c r="A3541" s="0" t="n">
        <v>21</v>
      </c>
      <c r="B3541" s="0" t="n">
        <v>137</v>
      </c>
      <c r="C3541" s="0" t="n">
        <v>0.096534</v>
      </c>
      <c r="D3541" s="0" t="n">
        <v>105.814621</v>
      </c>
      <c r="E3541" s="0" t="n">
        <v>342920.46875</v>
      </c>
      <c r="F3541" s="0" t="n">
        <v>343026.28125</v>
      </c>
      <c r="G3541" s="0" t="n">
        <v>105.8125</v>
      </c>
    </row>
    <row r="3542" customFormat="false" ht="15" hidden="false" customHeight="false" outlineLevel="0" collapsed="false">
      <c r="A3542" s="0" t="n">
        <v>21</v>
      </c>
      <c r="B3542" s="0" t="n">
        <v>138</v>
      </c>
      <c r="C3542" s="0" t="n">
        <v>1.636901</v>
      </c>
      <c r="D3542" s="0" t="n">
        <v>107.078285</v>
      </c>
      <c r="E3542" s="0" t="n">
        <v>343123.5</v>
      </c>
      <c r="F3542" s="0" t="n">
        <v>343230.59375</v>
      </c>
      <c r="G3542" s="0" t="n">
        <v>107.09375</v>
      </c>
    </row>
    <row r="3543" customFormat="false" ht="15" hidden="false" customHeight="false" outlineLevel="0" collapsed="false">
      <c r="A3543" s="0" t="n">
        <v>21</v>
      </c>
      <c r="B3543" s="0" t="n">
        <v>139</v>
      </c>
      <c r="C3543" s="0" t="n">
        <v>4.682769</v>
      </c>
      <c r="D3543" s="0" t="n">
        <v>102.092072</v>
      </c>
      <c r="E3543" s="0" t="n">
        <v>344858.0625</v>
      </c>
      <c r="F3543" s="0" t="n">
        <v>344960.15625</v>
      </c>
      <c r="G3543" s="0" t="n">
        <v>102.09375</v>
      </c>
    </row>
    <row r="3544" customFormat="false" ht="15" hidden="false" customHeight="false" outlineLevel="0" collapsed="false">
      <c r="A3544" s="0" t="n">
        <v>21</v>
      </c>
      <c r="B3544" s="0" t="n">
        <v>140</v>
      </c>
      <c r="C3544" s="0" t="n">
        <v>2.432737</v>
      </c>
      <c r="D3544" s="0" t="n">
        <v>218.363647</v>
      </c>
      <c r="E3544" s="0" t="n">
        <v>349650.34375</v>
      </c>
      <c r="F3544" s="0" t="n">
        <v>349868.71875</v>
      </c>
      <c r="G3544" s="0" t="n">
        <v>218.375</v>
      </c>
    </row>
    <row r="3545" customFormat="false" ht="15" hidden="false" customHeight="false" outlineLevel="0" collapsed="false">
      <c r="A3545" s="0" t="n">
        <v>21</v>
      </c>
      <c r="B3545" s="0" t="n">
        <v>141</v>
      </c>
      <c r="C3545" s="0" t="n">
        <v>4.155407</v>
      </c>
      <c r="D3545" s="0" t="n">
        <v>85.244621</v>
      </c>
      <c r="E3545" s="0" t="n">
        <v>352294.78125</v>
      </c>
      <c r="F3545" s="0" t="n">
        <v>352380.03125</v>
      </c>
      <c r="G3545" s="0" t="n">
        <v>85.25</v>
      </c>
    </row>
    <row r="3546" customFormat="false" ht="15" hidden="false" customHeight="false" outlineLevel="0" collapsed="false">
      <c r="A3546" s="0" t="n">
        <v>21</v>
      </c>
      <c r="B3546" s="0" t="n">
        <v>142</v>
      </c>
      <c r="C3546" s="0" t="n">
        <v>5.180962</v>
      </c>
      <c r="D3546" s="0" t="n">
        <v>124.806839</v>
      </c>
      <c r="E3546" s="0" t="n">
        <v>356528.90625</v>
      </c>
      <c r="F3546" s="0" t="n">
        <v>356653.71875</v>
      </c>
      <c r="G3546" s="0" t="n">
        <v>124.8125</v>
      </c>
    </row>
    <row r="3547" customFormat="false" ht="15" hidden="false" customHeight="false" outlineLevel="0" collapsed="false">
      <c r="A3547" s="0" t="n">
        <v>22</v>
      </c>
      <c r="B3547" s="0" t="n">
        <v>0</v>
      </c>
      <c r="C3547" s="0" t="n">
        <v>8.397397</v>
      </c>
      <c r="D3547" s="0" t="n">
        <v>925.885071</v>
      </c>
      <c r="E3547" s="0" t="n">
        <v>241.066437</v>
      </c>
      <c r="F3547" s="0" t="n">
        <v>1166.951538</v>
      </c>
      <c r="G3547" s="0" t="n">
        <v>925.885132</v>
      </c>
    </row>
    <row r="3548" customFormat="false" ht="15" hidden="false" customHeight="false" outlineLevel="0" collapsed="false">
      <c r="A3548" s="0" t="n">
        <v>22</v>
      </c>
      <c r="B3548" s="0" t="n">
        <v>1</v>
      </c>
      <c r="C3548" s="0" t="n">
        <v>0.373292</v>
      </c>
      <c r="D3548" s="0" t="n">
        <v>779.800598</v>
      </c>
      <c r="E3548" s="0" t="n">
        <v>9563.422852</v>
      </c>
      <c r="F3548" s="0" t="n">
        <v>10343.223633</v>
      </c>
      <c r="G3548" s="0" t="n">
        <v>779.800781</v>
      </c>
    </row>
    <row r="3549" customFormat="false" ht="15" hidden="false" customHeight="false" outlineLevel="0" collapsed="false">
      <c r="A3549" s="0" t="n">
        <v>22</v>
      </c>
      <c r="B3549" s="0" t="n">
        <v>2</v>
      </c>
      <c r="C3549" s="0" t="n">
        <v>1.702158</v>
      </c>
      <c r="D3549" s="0" t="n">
        <v>687.840393</v>
      </c>
      <c r="E3549" s="0" t="n">
        <v>10715.732422</v>
      </c>
      <c r="F3549" s="0" t="n">
        <v>11403.573242</v>
      </c>
      <c r="G3549" s="0" t="n">
        <v>687.84082</v>
      </c>
    </row>
    <row r="3550" customFormat="false" ht="15" hidden="false" customHeight="false" outlineLevel="0" collapsed="false">
      <c r="A3550" s="0" t="n">
        <v>22</v>
      </c>
      <c r="B3550" s="0" t="n">
        <v>3</v>
      </c>
      <c r="C3550" s="0" t="n">
        <v>3.799965</v>
      </c>
      <c r="D3550" s="0" t="n">
        <v>103.213387</v>
      </c>
      <c r="E3550" s="0" t="n">
        <v>13105.198242</v>
      </c>
      <c r="F3550" s="0" t="n">
        <v>13208.412109</v>
      </c>
      <c r="G3550" s="0" t="n">
        <v>103.213867</v>
      </c>
    </row>
    <row r="3551" customFormat="false" ht="15" hidden="false" customHeight="false" outlineLevel="0" collapsed="false">
      <c r="A3551" s="0" t="n">
        <v>22</v>
      </c>
      <c r="B3551" s="0" t="n">
        <v>4</v>
      </c>
      <c r="C3551" s="0" t="n">
        <v>7.452822</v>
      </c>
      <c r="D3551" s="0" t="n">
        <v>66.31913</v>
      </c>
      <c r="E3551" s="0" t="n">
        <v>17007.669922</v>
      </c>
      <c r="F3551" s="0" t="n">
        <v>17073.988281</v>
      </c>
      <c r="G3551" s="0" t="n">
        <v>66.318359</v>
      </c>
    </row>
    <row r="3552" customFormat="false" ht="15" hidden="false" customHeight="false" outlineLevel="0" collapsed="false">
      <c r="A3552" s="0" t="n">
        <v>22</v>
      </c>
      <c r="B3552" s="0" t="n">
        <v>5</v>
      </c>
      <c r="C3552" s="0" t="n">
        <v>8.152818</v>
      </c>
      <c r="D3552" s="0" t="n">
        <v>90.615097</v>
      </c>
      <c r="E3552" s="0" t="n">
        <v>24551.076172</v>
      </c>
      <c r="F3552" s="0" t="n">
        <v>24641.693359</v>
      </c>
      <c r="G3552" s="0" t="n">
        <v>90.617188</v>
      </c>
    </row>
    <row r="3553" customFormat="false" ht="15" hidden="false" customHeight="false" outlineLevel="0" collapsed="false">
      <c r="A3553" s="0" t="n">
        <v>22</v>
      </c>
      <c r="B3553" s="0" t="n">
        <v>6</v>
      </c>
      <c r="C3553" s="0" t="n">
        <v>1.561144</v>
      </c>
      <c r="D3553" s="0" t="n">
        <v>97.376183</v>
      </c>
      <c r="E3553" s="0" t="n">
        <v>32793.429688</v>
      </c>
      <c r="F3553" s="0" t="n">
        <v>32890.804688</v>
      </c>
      <c r="G3553" s="0" t="n">
        <v>97.375</v>
      </c>
    </row>
    <row r="3554" customFormat="false" ht="15" hidden="false" customHeight="false" outlineLevel="0" collapsed="false">
      <c r="A3554" s="0" t="n">
        <v>22</v>
      </c>
      <c r="B3554" s="0" t="n">
        <v>7</v>
      </c>
      <c r="C3554" s="0" t="n">
        <v>1.131446</v>
      </c>
      <c r="D3554" s="0" t="n">
        <v>131.512497</v>
      </c>
      <c r="E3554" s="0" t="n">
        <v>34451.511719</v>
      </c>
      <c r="F3554" s="0" t="n">
        <v>34583.023438</v>
      </c>
      <c r="G3554" s="0" t="n">
        <v>131.511719</v>
      </c>
    </row>
    <row r="3555" customFormat="false" ht="15" hidden="false" customHeight="false" outlineLevel="0" collapsed="false">
      <c r="A3555" s="0" t="n">
        <v>22</v>
      </c>
      <c r="B3555" s="0" t="n">
        <v>8</v>
      </c>
      <c r="C3555" s="0" t="n">
        <v>2.042475</v>
      </c>
      <c r="D3555" s="0" t="n">
        <v>242.881348</v>
      </c>
      <c r="E3555" s="0" t="n">
        <v>35714.09375</v>
      </c>
      <c r="F3555" s="0" t="n">
        <v>35956.976563</v>
      </c>
      <c r="G3555" s="0" t="n">
        <v>242.882813</v>
      </c>
    </row>
    <row r="3556" customFormat="false" ht="15" hidden="false" customHeight="false" outlineLevel="0" collapsed="false">
      <c r="A3556" s="0" t="n">
        <v>22</v>
      </c>
      <c r="B3556" s="0" t="n">
        <v>9</v>
      </c>
      <c r="C3556" s="0" t="n">
        <v>0.314506</v>
      </c>
      <c r="D3556" s="0" t="n">
        <v>123.749512</v>
      </c>
      <c r="E3556" s="0" t="n">
        <v>37999.191406</v>
      </c>
      <c r="F3556" s="0" t="n">
        <v>38122.9375</v>
      </c>
      <c r="G3556" s="0" t="n">
        <v>123.746094</v>
      </c>
    </row>
    <row r="3557" customFormat="false" ht="15" hidden="false" customHeight="false" outlineLevel="0" collapsed="false">
      <c r="A3557" s="0" t="n">
        <v>22</v>
      </c>
      <c r="B3557" s="0" t="n">
        <v>10</v>
      </c>
      <c r="C3557" s="0" t="n">
        <v>1.191223</v>
      </c>
      <c r="D3557" s="0" t="n">
        <v>122.485512</v>
      </c>
      <c r="E3557" s="0" t="n">
        <v>38437.597656</v>
      </c>
      <c r="F3557" s="0" t="n">
        <v>38560.082031</v>
      </c>
      <c r="G3557" s="0" t="n">
        <v>122.484375</v>
      </c>
    </row>
    <row r="3558" customFormat="false" ht="15" hidden="false" customHeight="false" outlineLevel="0" collapsed="false">
      <c r="A3558" s="0" t="n">
        <v>22</v>
      </c>
      <c r="B3558" s="0" t="n">
        <v>11</v>
      </c>
      <c r="C3558" s="0" t="n">
        <v>6.228832</v>
      </c>
      <c r="D3558" s="0" t="n">
        <v>78.248123</v>
      </c>
      <c r="E3558" s="0" t="n">
        <v>39750.984375</v>
      </c>
      <c r="F3558" s="0" t="n">
        <v>39829.230469</v>
      </c>
      <c r="G3558" s="0" t="n">
        <v>78.246094</v>
      </c>
    </row>
    <row r="3559" customFormat="false" ht="15" hidden="false" customHeight="false" outlineLevel="0" collapsed="false">
      <c r="A3559" s="0" t="n">
        <v>22</v>
      </c>
      <c r="B3559" s="0" t="n">
        <v>12</v>
      </c>
      <c r="C3559" s="0" t="n">
        <v>0.109451</v>
      </c>
      <c r="D3559" s="0" t="n">
        <v>88.689667</v>
      </c>
      <c r="E3559" s="0" t="n">
        <v>46057.226563</v>
      </c>
      <c r="F3559" s="0" t="n">
        <v>46145.914063</v>
      </c>
      <c r="G3559" s="0" t="n">
        <v>88.6875</v>
      </c>
    </row>
    <row r="3560" customFormat="false" ht="15" hidden="false" customHeight="false" outlineLevel="0" collapsed="false">
      <c r="A3560" s="0" t="n">
        <v>22</v>
      </c>
      <c r="B3560" s="0" t="n">
        <v>13</v>
      </c>
      <c r="C3560" s="0" t="n">
        <v>3.247585</v>
      </c>
      <c r="D3560" s="0" t="n">
        <v>99.357048</v>
      </c>
      <c r="E3560" s="0" t="n">
        <v>46254.453125</v>
      </c>
      <c r="F3560" s="0" t="n">
        <v>46353.808594</v>
      </c>
      <c r="G3560" s="0" t="n">
        <v>99.355469</v>
      </c>
    </row>
    <row r="3561" customFormat="false" ht="15" hidden="false" customHeight="false" outlineLevel="0" collapsed="false">
      <c r="A3561" s="0" t="n">
        <v>22</v>
      </c>
      <c r="B3561" s="0" t="n">
        <v>14</v>
      </c>
      <c r="C3561" s="0" t="n">
        <v>0.536617</v>
      </c>
      <c r="D3561" s="0" t="n">
        <v>173.009384</v>
      </c>
      <c r="E3561" s="0" t="n">
        <v>49599.960938</v>
      </c>
      <c r="F3561" s="0" t="n">
        <v>49772.972656</v>
      </c>
      <c r="G3561" s="0" t="n">
        <v>173.011719</v>
      </c>
    </row>
    <row r="3562" customFormat="false" ht="15" hidden="false" customHeight="false" outlineLevel="0" collapsed="false">
      <c r="A3562" s="0" t="n">
        <v>22</v>
      </c>
      <c r="B3562" s="0" t="n">
        <v>15</v>
      </c>
      <c r="C3562" s="0" t="n">
        <v>6.819374</v>
      </c>
      <c r="D3562" s="0" t="n">
        <v>114.837845</v>
      </c>
      <c r="E3562" s="0" t="n">
        <v>50308.878906</v>
      </c>
      <c r="F3562" s="0" t="n">
        <v>50423.710938</v>
      </c>
      <c r="G3562" s="0" t="n">
        <v>114.832031</v>
      </c>
    </row>
    <row r="3563" customFormat="false" ht="15" hidden="false" customHeight="false" outlineLevel="0" collapsed="false">
      <c r="A3563" s="0" t="n">
        <v>22</v>
      </c>
      <c r="B3563" s="0" t="n">
        <v>16</v>
      </c>
      <c r="C3563" s="0" t="n">
        <v>6.799162</v>
      </c>
      <c r="D3563" s="0" t="n">
        <v>317.754211</v>
      </c>
      <c r="E3563" s="0" t="n">
        <v>57242.023438</v>
      </c>
      <c r="F3563" s="0" t="n">
        <v>57559.777344</v>
      </c>
      <c r="G3563" s="0" t="n">
        <v>317.753906</v>
      </c>
    </row>
    <row r="3564" customFormat="false" ht="15" hidden="false" customHeight="false" outlineLevel="0" collapsed="false">
      <c r="A3564" s="0" t="n">
        <v>22</v>
      </c>
      <c r="B3564" s="0" t="n">
        <v>17</v>
      </c>
      <c r="C3564" s="0" t="n">
        <v>0.079694</v>
      </c>
      <c r="D3564" s="0" t="n">
        <v>229.283203</v>
      </c>
      <c r="E3564" s="0" t="n">
        <v>64358.785156</v>
      </c>
      <c r="F3564" s="0" t="n">
        <v>64588.0625</v>
      </c>
      <c r="G3564" s="0" t="n">
        <v>229.277344</v>
      </c>
    </row>
    <row r="3565" customFormat="false" ht="15" hidden="false" customHeight="false" outlineLevel="0" collapsed="false">
      <c r="A3565" s="0" t="n">
        <v>22</v>
      </c>
      <c r="B3565" s="0" t="n">
        <v>18</v>
      </c>
      <c r="C3565" s="0" t="n">
        <v>0.307945</v>
      </c>
      <c r="D3565" s="0" t="n">
        <v>257.355804</v>
      </c>
      <c r="E3565" s="0" t="n">
        <v>64666.355469</v>
      </c>
      <c r="F3565" s="0" t="n">
        <v>64923.710938</v>
      </c>
      <c r="G3565" s="0" t="n">
        <v>257.355469</v>
      </c>
    </row>
    <row r="3566" customFormat="false" ht="15" hidden="false" customHeight="false" outlineLevel="0" collapsed="false">
      <c r="A3566" s="0" t="n">
        <v>22</v>
      </c>
      <c r="B3566" s="0" t="n">
        <v>19</v>
      </c>
      <c r="C3566" s="0" t="n">
        <v>2.86829</v>
      </c>
      <c r="D3566" s="0" t="n">
        <v>329.363281</v>
      </c>
      <c r="E3566" s="0" t="n">
        <v>65236.683594</v>
      </c>
      <c r="F3566" s="0" t="n">
        <v>65566.054688</v>
      </c>
      <c r="G3566" s="0" t="n">
        <v>329.371094</v>
      </c>
    </row>
    <row r="3567" customFormat="false" ht="15" hidden="false" customHeight="false" outlineLevel="0" collapsed="false">
      <c r="A3567" s="0" t="n">
        <v>22</v>
      </c>
      <c r="B3567" s="0" t="n">
        <v>20</v>
      </c>
      <c r="C3567" s="0" t="n">
        <v>5.495922</v>
      </c>
      <c r="D3567" s="0" t="n">
        <v>187.826019</v>
      </c>
      <c r="E3567" s="0" t="n">
        <v>68433.757813</v>
      </c>
      <c r="F3567" s="0" t="n">
        <v>68621.578125</v>
      </c>
      <c r="G3567" s="0" t="n">
        <v>187.820313</v>
      </c>
    </row>
    <row r="3568" customFormat="false" ht="15" hidden="false" customHeight="false" outlineLevel="0" collapsed="false">
      <c r="A3568" s="0" t="n">
        <v>22</v>
      </c>
      <c r="B3568" s="0" t="n">
        <v>21</v>
      </c>
      <c r="C3568" s="0" t="n">
        <v>0.884758</v>
      </c>
      <c r="D3568" s="0" t="n">
        <v>167.162262</v>
      </c>
      <c r="E3568" s="0" t="n">
        <v>74115.992188</v>
      </c>
      <c r="F3568" s="0" t="n">
        <v>74283.15625</v>
      </c>
      <c r="G3568" s="0" t="n">
        <v>167.164063</v>
      </c>
    </row>
    <row r="3569" customFormat="false" ht="15" hidden="false" customHeight="false" outlineLevel="0" collapsed="false">
      <c r="A3569" s="0" t="n">
        <v>22</v>
      </c>
      <c r="B3569" s="0" t="n">
        <v>22</v>
      </c>
      <c r="C3569" s="0" t="n">
        <v>2.08305</v>
      </c>
      <c r="D3569" s="0" t="n">
        <v>191.041458</v>
      </c>
      <c r="E3569" s="0" t="n">
        <v>75167.671875</v>
      </c>
      <c r="F3569" s="0" t="n">
        <v>75358.710938</v>
      </c>
      <c r="G3569" s="0" t="n">
        <v>191.039063</v>
      </c>
    </row>
    <row r="3570" customFormat="false" ht="15" hidden="false" customHeight="false" outlineLevel="0" collapsed="false">
      <c r="A3570" s="0" t="n">
        <v>22</v>
      </c>
      <c r="B3570" s="0" t="n">
        <v>23</v>
      </c>
      <c r="C3570" s="0" t="n">
        <v>1.209801</v>
      </c>
      <c r="D3570" s="0" t="n">
        <v>119.979057</v>
      </c>
      <c r="E3570" s="0" t="n">
        <v>77440.992188</v>
      </c>
      <c r="F3570" s="0" t="n">
        <v>77560.96875</v>
      </c>
      <c r="G3570" s="0" t="n">
        <v>119.976563</v>
      </c>
    </row>
    <row r="3571" customFormat="false" ht="15" hidden="false" customHeight="false" outlineLevel="0" collapsed="false">
      <c r="A3571" s="0" t="n">
        <v>22</v>
      </c>
      <c r="B3571" s="0" t="n">
        <v>24</v>
      </c>
      <c r="C3571" s="0" t="n">
        <v>1.353423</v>
      </c>
      <c r="D3571" s="0" t="n">
        <v>89.150238</v>
      </c>
      <c r="E3571" s="0" t="n">
        <v>78770.945313</v>
      </c>
      <c r="F3571" s="0" t="n">
        <v>78860.09375</v>
      </c>
      <c r="G3571" s="0" t="n">
        <v>89.148438</v>
      </c>
    </row>
    <row r="3572" customFormat="false" ht="15" hidden="false" customHeight="false" outlineLevel="0" collapsed="false">
      <c r="A3572" s="0" t="n">
        <v>22</v>
      </c>
      <c r="B3572" s="0" t="n">
        <v>25</v>
      </c>
      <c r="C3572" s="0" t="n">
        <v>0.100252</v>
      </c>
      <c r="D3572" s="0" t="n">
        <v>84.037422</v>
      </c>
      <c r="E3572" s="0" t="n">
        <v>80213.242188</v>
      </c>
      <c r="F3572" s="0" t="n">
        <v>80297.28125</v>
      </c>
      <c r="G3572" s="0" t="n">
        <v>84.039063</v>
      </c>
    </row>
    <row r="3573" customFormat="false" ht="15" hidden="false" customHeight="false" outlineLevel="0" collapsed="false">
      <c r="A3573" s="0" t="n">
        <v>22</v>
      </c>
      <c r="B3573" s="0" t="n">
        <v>26</v>
      </c>
      <c r="C3573" s="0" t="n">
        <v>2.611015</v>
      </c>
      <c r="D3573" s="0" t="n">
        <v>93.251236</v>
      </c>
      <c r="E3573" s="0" t="n">
        <v>80397.75</v>
      </c>
      <c r="F3573" s="0" t="n">
        <v>80491.007813</v>
      </c>
      <c r="G3573" s="0" t="n">
        <v>93.257813</v>
      </c>
    </row>
    <row r="3574" customFormat="false" ht="15" hidden="false" customHeight="false" outlineLevel="0" collapsed="false">
      <c r="A3574" s="0" t="n">
        <v>22</v>
      </c>
      <c r="B3574" s="0" t="n">
        <v>27</v>
      </c>
      <c r="C3574" s="0" t="n">
        <v>0.087267</v>
      </c>
      <c r="D3574" s="0" t="n">
        <v>118.449188</v>
      </c>
      <c r="E3574" s="0" t="n">
        <v>83101.6875</v>
      </c>
      <c r="F3574" s="0" t="n">
        <v>83220.140625</v>
      </c>
      <c r="G3574" s="0" t="n">
        <v>118.453125</v>
      </c>
    </row>
    <row r="3575" customFormat="false" ht="15" hidden="false" customHeight="false" outlineLevel="0" collapsed="false">
      <c r="A3575" s="0" t="n">
        <v>22</v>
      </c>
      <c r="B3575" s="0" t="n">
        <v>28</v>
      </c>
      <c r="C3575" s="0" t="n">
        <v>0.752613</v>
      </c>
      <c r="D3575" s="0" t="n">
        <v>256.91507</v>
      </c>
      <c r="E3575" s="0" t="n">
        <v>83307.734375</v>
      </c>
      <c r="F3575" s="0" t="n">
        <v>83564.65625</v>
      </c>
      <c r="G3575" s="0" t="n">
        <v>256.921875</v>
      </c>
    </row>
    <row r="3576" customFormat="false" ht="15" hidden="false" customHeight="false" outlineLevel="0" collapsed="false">
      <c r="A3576" s="0" t="n">
        <v>22</v>
      </c>
      <c r="B3576" s="0" t="n">
        <v>29</v>
      </c>
      <c r="C3576" s="0" t="n">
        <v>1.564611</v>
      </c>
      <c r="D3576" s="0" t="n">
        <v>95.085648</v>
      </c>
      <c r="E3576" s="0" t="n">
        <v>84317.46875</v>
      </c>
      <c r="F3576" s="0" t="n">
        <v>84412.554688</v>
      </c>
      <c r="G3576" s="0" t="n">
        <v>95.085938</v>
      </c>
    </row>
    <row r="3577" customFormat="false" ht="15" hidden="false" customHeight="false" outlineLevel="0" collapsed="false">
      <c r="A3577" s="0" t="n">
        <v>22</v>
      </c>
      <c r="B3577" s="0" t="n">
        <v>30</v>
      </c>
      <c r="C3577" s="0" t="n">
        <v>0.435073</v>
      </c>
      <c r="D3577" s="0" t="n">
        <v>246.64975</v>
      </c>
      <c r="E3577" s="0" t="n">
        <v>85976.546875</v>
      </c>
      <c r="F3577" s="0" t="n">
        <v>86223.1875</v>
      </c>
      <c r="G3577" s="0" t="n">
        <v>246.640625</v>
      </c>
    </row>
    <row r="3578" customFormat="false" ht="15" hidden="false" customHeight="false" outlineLevel="0" collapsed="false">
      <c r="A3578" s="0" t="n">
        <v>22</v>
      </c>
      <c r="B3578" s="0" t="n">
        <v>31</v>
      </c>
      <c r="C3578" s="0" t="n">
        <v>0.774609</v>
      </c>
      <c r="D3578" s="0" t="n">
        <v>88.936722</v>
      </c>
      <c r="E3578" s="0" t="n">
        <v>86661.898438</v>
      </c>
      <c r="F3578" s="0" t="n">
        <v>86750.835938</v>
      </c>
      <c r="G3578" s="0" t="n">
        <v>88.9375</v>
      </c>
    </row>
    <row r="3579" customFormat="false" ht="15" hidden="false" customHeight="false" outlineLevel="0" collapsed="false">
      <c r="A3579" s="0" t="n">
        <v>22</v>
      </c>
      <c r="B3579" s="0" t="n">
        <v>32</v>
      </c>
      <c r="C3579" s="0" t="n">
        <v>4.235467</v>
      </c>
      <c r="D3579" s="0" t="n">
        <v>103.127846</v>
      </c>
      <c r="E3579" s="0" t="n">
        <v>87525.257813</v>
      </c>
      <c r="F3579" s="0" t="n">
        <v>87628.390625</v>
      </c>
      <c r="G3579" s="0" t="n">
        <v>103.132813</v>
      </c>
    </row>
    <row r="3580" customFormat="false" ht="15" hidden="false" customHeight="false" outlineLevel="0" collapsed="false">
      <c r="A3580" s="0" t="n">
        <v>22</v>
      </c>
      <c r="B3580" s="0" t="n">
        <v>33</v>
      </c>
      <c r="C3580" s="0" t="n">
        <v>0.812274</v>
      </c>
      <c r="D3580" s="0" t="n">
        <v>87.913605</v>
      </c>
      <c r="E3580" s="0" t="n">
        <v>91862.859375</v>
      </c>
      <c r="F3580" s="0" t="n">
        <v>91950.773438</v>
      </c>
      <c r="G3580" s="0" t="n">
        <v>87.914063</v>
      </c>
    </row>
    <row r="3581" customFormat="false" ht="15" hidden="false" customHeight="false" outlineLevel="0" collapsed="false">
      <c r="A3581" s="0" t="n">
        <v>22</v>
      </c>
      <c r="B3581" s="0" t="n">
        <v>34</v>
      </c>
      <c r="C3581" s="0" t="n">
        <v>0.640481</v>
      </c>
      <c r="D3581" s="0" t="n">
        <v>446.267883</v>
      </c>
      <c r="E3581" s="0" t="n">
        <v>92763.21875</v>
      </c>
      <c r="F3581" s="0" t="n">
        <v>93209.484375</v>
      </c>
      <c r="G3581" s="0" t="n">
        <v>446.265625</v>
      </c>
    </row>
    <row r="3582" customFormat="false" ht="15" hidden="false" customHeight="false" outlineLevel="0" collapsed="false">
      <c r="A3582" s="0" t="n">
        <v>22</v>
      </c>
      <c r="B3582" s="0" t="n">
        <v>35</v>
      </c>
      <c r="C3582" s="0" t="n">
        <v>7.013136</v>
      </c>
      <c r="D3582" s="0" t="n">
        <v>190.694489</v>
      </c>
      <c r="E3582" s="0" t="n">
        <v>93850.03125</v>
      </c>
      <c r="F3582" s="0" t="n">
        <v>94040.734375</v>
      </c>
      <c r="G3582" s="0" t="n">
        <v>190.703125</v>
      </c>
    </row>
    <row r="3583" customFormat="false" ht="15" hidden="false" customHeight="false" outlineLevel="0" collapsed="false">
      <c r="A3583" s="0" t="n">
        <v>22</v>
      </c>
      <c r="B3583" s="0" t="n">
        <v>36</v>
      </c>
      <c r="C3583" s="0" t="n">
        <v>1.637732</v>
      </c>
      <c r="D3583" s="0" t="n">
        <v>89.182404</v>
      </c>
      <c r="E3583" s="0" t="n">
        <v>101053.71875</v>
      </c>
      <c r="F3583" s="0" t="n">
        <v>101142.898438</v>
      </c>
      <c r="G3583" s="0" t="n">
        <v>89.179688</v>
      </c>
    </row>
    <row r="3584" customFormat="false" ht="15" hidden="false" customHeight="false" outlineLevel="0" collapsed="false">
      <c r="A3584" s="0" t="n">
        <v>22</v>
      </c>
      <c r="B3584" s="0" t="n">
        <v>37</v>
      </c>
      <c r="C3584" s="0" t="n">
        <v>1.735167</v>
      </c>
      <c r="D3584" s="0" t="n">
        <v>199.667755</v>
      </c>
      <c r="E3584" s="0" t="n">
        <v>102809.234375</v>
      </c>
      <c r="F3584" s="0" t="n">
        <v>103008.898438</v>
      </c>
      <c r="G3584" s="0" t="n">
        <v>199.664063</v>
      </c>
    </row>
    <row r="3585" customFormat="false" ht="15" hidden="false" customHeight="false" outlineLevel="0" collapsed="false">
      <c r="A3585" s="0" t="n">
        <v>22</v>
      </c>
      <c r="B3585" s="0" t="n">
        <v>38</v>
      </c>
      <c r="C3585" s="0" t="n">
        <v>0.436135</v>
      </c>
      <c r="D3585" s="0" t="n">
        <v>257.63913</v>
      </c>
      <c r="E3585" s="0" t="n">
        <v>104743.914063</v>
      </c>
      <c r="F3585" s="0" t="n">
        <v>105001.554688</v>
      </c>
      <c r="G3585" s="0" t="n">
        <v>257.640625</v>
      </c>
    </row>
    <row r="3586" customFormat="false" ht="15" hidden="false" customHeight="false" outlineLevel="0" collapsed="false">
      <c r="A3586" s="0" t="n">
        <v>22</v>
      </c>
      <c r="B3586" s="0" t="n">
        <v>39</v>
      </c>
      <c r="C3586" s="0" t="n">
        <v>2.287363</v>
      </c>
      <c r="D3586" s="0" t="n">
        <v>357.845459</v>
      </c>
      <c r="E3586" s="0" t="n">
        <v>105438.140625</v>
      </c>
      <c r="F3586" s="0" t="n">
        <v>105795.992188</v>
      </c>
      <c r="G3586" s="0" t="n">
        <v>357.851563</v>
      </c>
    </row>
    <row r="3587" customFormat="false" ht="15" hidden="false" customHeight="false" outlineLevel="0" collapsed="false">
      <c r="A3587" s="0" t="n">
        <v>22</v>
      </c>
      <c r="B3587" s="0" t="n">
        <v>40</v>
      </c>
      <c r="C3587" s="0" t="n">
        <v>1.917809</v>
      </c>
      <c r="D3587" s="0" t="n">
        <v>95.24955</v>
      </c>
      <c r="E3587" s="0" t="n">
        <v>108082.554688</v>
      </c>
      <c r="F3587" s="0" t="n">
        <v>108177.796875</v>
      </c>
      <c r="G3587" s="0" t="n">
        <v>95.242188</v>
      </c>
    </row>
    <row r="3588" customFormat="false" ht="15" hidden="false" customHeight="false" outlineLevel="0" collapsed="false">
      <c r="A3588" s="0" t="n">
        <v>22</v>
      </c>
      <c r="B3588" s="0" t="n">
        <v>41</v>
      </c>
      <c r="C3588" s="0" t="n">
        <v>6.569699</v>
      </c>
      <c r="D3588" s="0" t="n">
        <v>143.962616</v>
      </c>
      <c r="E3588" s="0" t="n">
        <v>110095.09375</v>
      </c>
      <c r="F3588" s="0" t="n">
        <v>110239.054688</v>
      </c>
      <c r="G3588" s="0" t="n">
        <v>143.960938</v>
      </c>
    </row>
    <row r="3589" customFormat="false" ht="15" hidden="false" customHeight="false" outlineLevel="0" collapsed="false">
      <c r="A3589" s="0" t="n">
        <v>22</v>
      </c>
      <c r="B3589" s="0" t="n">
        <v>42</v>
      </c>
      <c r="C3589" s="0" t="n">
        <v>9.107265</v>
      </c>
      <c r="D3589" s="0" t="n">
        <v>134.364197</v>
      </c>
      <c r="E3589" s="0" t="n">
        <v>116810.820313</v>
      </c>
      <c r="F3589" s="0" t="n">
        <v>116945.179688</v>
      </c>
      <c r="G3589" s="0" t="n">
        <v>134.359375</v>
      </c>
    </row>
    <row r="3590" customFormat="false" ht="15" hidden="false" customHeight="false" outlineLevel="0" collapsed="false">
      <c r="A3590" s="0" t="n">
        <v>22</v>
      </c>
      <c r="B3590" s="0" t="n">
        <v>43</v>
      </c>
      <c r="C3590" s="0" t="n">
        <v>2.129415</v>
      </c>
      <c r="D3590" s="0" t="n">
        <v>221.55513</v>
      </c>
      <c r="E3590" s="0" t="n">
        <v>126052.039063</v>
      </c>
      <c r="F3590" s="0" t="n">
        <v>126273.601563</v>
      </c>
      <c r="G3590" s="0" t="n">
        <v>221.5625</v>
      </c>
    </row>
    <row r="3591" customFormat="false" ht="15" hidden="false" customHeight="false" outlineLevel="0" collapsed="false">
      <c r="A3591" s="0" t="n">
        <v>22</v>
      </c>
      <c r="B3591" s="0" t="n">
        <v>44</v>
      </c>
      <c r="C3591" s="0" t="n">
        <v>0.208505</v>
      </c>
      <c r="D3591" s="0" t="n">
        <v>223.082611</v>
      </c>
      <c r="E3591" s="0" t="n">
        <v>128408.335938</v>
      </c>
      <c r="F3591" s="0" t="n">
        <v>128631.429688</v>
      </c>
      <c r="G3591" s="0" t="n">
        <v>223.09375</v>
      </c>
    </row>
    <row r="3592" customFormat="false" ht="15" hidden="false" customHeight="false" outlineLevel="0" collapsed="false">
      <c r="A3592" s="0" t="n">
        <v>22</v>
      </c>
      <c r="B3592" s="0" t="n">
        <v>45</v>
      </c>
      <c r="C3592" s="0" t="n">
        <v>4.689125</v>
      </c>
      <c r="D3592" s="0" t="n">
        <v>171.661896</v>
      </c>
      <c r="E3592" s="0" t="n">
        <v>128839.578125</v>
      </c>
      <c r="F3592" s="0" t="n">
        <v>129011.25</v>
      </c>
      <c r="G3592" s="0" t="n">
        <v>171.671875</v>
      </c>
    </row>
    <row r="3593" customFormat="false" ht="15" hidden="false" customHeight="false" outlineLevel="0" collapsed="false">
      <c r="A3593" s="0" t="n">
        <v>22</v>
      </c>
      <c r="B3593" s="0" t="n">
        <v>46</v>
      </c>
      <c r="C3593" s="0" t="n">
        <v>0.447172</v>
      </c>
      <c r="D3593" s="0" t="n">
        <v>228.277206</v>
      </c>
      <c r="E3593" s="0" t="n">
        <v>133700.03125</v>
      </c>
      <c r="F3593" s="0" t="n">
        <v>133928.3125</v>
      </c>
      <c r="G3593" s="0" t="n">
        <v>228.28125</v>
      </c>
    </row>
    <row r="3594" customFormat="false" ht="15" hidden="false" customHeight="false" outlineLevel="0" collapsed="false">
      <c r="A3594" s="0" t="n">
        <v>22</v>
      </c>
      <c r="B3594" s="0" t="n">
        <v>47</v>
      </c>
      <c r="C3594" s="0" t="n">
        <v>0.748527</v>
      </c>
      <c r="D3594" s="0" t="n">
        <v>188.816956</v>
      </c>
      <c r="E3594" s="0" t="n">
        <v>134374.796875</v>
      </c>
      <c r="F3594" s="0" t="n">
        <v>134563.609375</v>
      </c>
      <c r="G3594" s="0" t="n">
        <v>188.8125</v>
      </c>
    </row>
    <row r="3595" customFormat="false" ht="15" hidden="false" customHeight="false" outlineLevel="0" collapsed="false">
      <c r="A3595" s="0" t="n">
        <v>22</v>
      </c>
      <c r="B3595" s="0" t="n">
        <v>48</v>
      </c>
      <c r="C3595" s="0" t="n">
        <v>0.143259</v>
      </c>
      <c r="D3595" s="0" t="n">
        <v>182.145523</v>
      </c>
      <c r="E3595" s="0" t="n">
        <v>135311.25</v>
      </c>
      <c r="F3595" s="0" t="n">
        <v>135493.390625</v>
      </c>
      <c r="G3595" s="0" t="n">
        <v>182.140625</v>
      </c>
    </row>
    <row r="3596" customFormat="false" ht="15" hidden="false" customHeight="false" outlineLevel="0" collapsed="false">
      <c r="A3596" s="0" t="n">
        <v>22</v>
      </c>
      <c r="B3596" s="0" t="n">
        <v>49</v>
      </c>
      <c r="C3596" s="0" t="n">
        <v>2.681142</v>
      </c>
      <c r="D3596" s="0" t="n">
        <v>237.475281</v>
      </c>
      <c r="E3596" s="0" t="n">
        <v>135636.390625</v>
      </c>
      <c r="F3596" s="0" t="n">
        <v>135873.875</v>
      </c>
      <c r="G3596" s="0" t="n">
        <v>237.484375</v>
      </c>
    </row>
    <row r="3597" customFormat="false" ht="15" hidden="false" customHeight="false" outlineLevel="0" collapsed="false">
      <c r="A3597" s="0" t="n">
        <v>22</v>
      </c>
      <c r="B3597" s="0" t="n">
        <v>50</v>
      </c>
      <c r="C3597" s="0" t="n">
        <v>2.845625</v>
      </c>
      <c r="D3597" s="0" t="n">
        <v>156.705994</v>
      </c>
      <c r="E3597" s="0" t="n">
        <v>138555.15625</v>
      </c>
      <c r="F3597" s="0" t="n">
        <v>138711.859375</v>
      </c>
      <c r="G3597" s="0" t="n">
        <v>156.703125</v>
      </c>
    </row>
    <row r="3598" customFormat="false" ht="15" hidden="false" customHeight="false" outlineLevel="0" collapsed="false">
      <c r="A3598" s="0" t="n">
        <v>22</v>
      </c>
      <c r="B3598" s="0" t="n">
        <v>51</v>
      </c>
      <c r="C3598" s="0" t="n">
        <v>1.679415</v>
      </c>
      <c r="D3598" s="0" t="n">
        <v>274.075623</v>
      </c>
      <c r="E3598" s="0" t="n">
        <v>141556.9375</v>
      </c>
      <c r="F3598" s="0" t="n">
        <v>141831.015625</v>
      </c>
      <c r="G3598" s="0" t="n">
        <v>274.078125</v>
      </c>
    </row>
    <row r="3599" customFormat="false" ht="15" hidden="false" customHeight="false" outlineLevel="0" collapsed="false">
      <c r="A3599" s="0" t="n">
        <v>22</v>
      </c>
      <c r="B3599" s="0" t="n">
        <v>52</v>
      </c>
      <c r="C3599" s="0" t="n">
        <v>0.349745</v>
      </c>
      <c r="D3599" s="0" t="n">
        <v>94.456383</v>
      </c>
      <c r="E3599" s="0" t="n">
        <v>143509.953125</v>
      </c>
      <c r="F3599" s="0" t="n">
        <v>143604.40625</v>
      </c>
      <c r="G3599" s="0" t="n">
        <v>94.453125</v>
      </c>
    </row>
    <row r="3600" customFormat="false" ht="15" hidden="false" customHeight="false" outlineLevel="0" collapsed="false">
      <c r="A3600" s="0" t="n">
        <v>22</v>
      </c>
      <c r="B3600" s="0" t="n">
        <v>53</v>
      </c>
      <c r="C3600" s="0" t="n">
        <v>5.151068</v>
      </c>
      <c r="D3600" s="0" t="n">
        <v>93.443535</v>
      </c>
      <c r="E3600" s="0" t="n">
        <v>143953.296875</v>
      </c>
      <c r="F3600" s="0" t="n">
        <v>144046.734375</v>
      </c>
      <c r="G3600" s="0" t="n">
        <v>93.4375</v>
      </c>
    </row>
    <row r="3601" customFormat="false" ht="15" hidden="false" customHeight="false" outlineLevel="0" collapsed="false">
      <c r="A3601" s="0" t="n">
        <v>22</v>
      </c>
      <c r="B3601" s="0" t="n">
        <v>54</v>
      </c>
      <c r="C3601" s="0" t="n">
        <v>2.4919</v>
      </c>
      <c r="D3601" s="0" t="n">
        <v>113.539284</v>
      </c>
      <c r="E3601" s="0" t="n">
        <v>149197.0625</v>
      </c>
      <c r="F3601" s="0" t="n">
        <v>149310.625</v>
      </c>
      <c r="G3601" s="0" t="n">
        <v>113.5625</v>
      </c>
    </row>
    <row r="3602" customFormat="false" ht="15" hidden="false" customHeight="false" outlineLevel="0" collapsed="false">
      <c r="A3602" s="0" t="n">
        <v>22</v>
      </c>
      <c r="B3602" s="0" t="n">
        <v>55</v>
      </c>
      <c r="C3602" s="0" t="n">
        <v>1.433291</v>
      </c>
      <c r="D3602" s="0" t="n">
        <v>77.435448</v>
      </c>
      <c r="E3602" s="0" t="n">
        <v>151792.203125</v>
      </c>
      <c r="F3602" s="0" t="n">
        <v>151869.640625</v>
      </c>
      <c r="G3602" s="0" t="n">
        <v>77.4375</v>
      </c>
    </row>
    <row r="3603" customFormat="false" ht="15" hidden="false" customHeight="false" outlineLevel="0" collapsed="false">
      <c r="A3603" s="0" t="n">
        <v>22</v>
      </c>
      <c r="B3603" s="0" t="n">
        <v>56</v>
      </c>
      <c r="C3603" s="0" t="n">
        <v>4.985684</v>
      </c>
      <c r="D3603" s="0" t="n">
        <v>178.536926</v>
      </c>
      <c r="E3603" s="0" t="n">
        <v>153292.125</v>
      </c>
      <c r="F3603" s="0" t="n">
        <v>153470.671875</v>
      </c>
      <c r="G3603" s="0" t="n">
        <v>178.546875</v>
      </c>
    </row>
    <row r="3604" customFormat="false" ht="15" hidden="false" customHeight="false" outlineLevel="0" collapsed="false">
      <c r="A3604" s="0" t="n">
        <v>22</v>
      </c>
      <c r="B3604" s="0" t="n">
        <v>57</v>
      </c>
      <c r="C3604" s="0" t="n">
        <v>4.55794</v>
      </c>
      <c r="D3604" s="0" t="n">
        <v>148.885193</v>
      </c>
      <c r="E3604" s="0" t="n">
        <v>158463.84375</v>
      </c>
      <c r="F3604" s="0" t="n">
        <v>158612.734375</v>
      </c>
      <c r="G3604" s="0" t="n">
        <v>148.890625</v>
      </c>
    </row>
    <row r="3605" customFormat="false" ht="15" hidden="false" customHeight="false" outlineLevel="0" collapsed="false">
      <c r="A3605" s="0" t="n">
        <v>22</v>
      </c>
      <c r="B3605" s="0" t="n">
        <v>58</v>
      </c>
      <c r="C3605" s="0" t="n">
        <v>0.083318</v>
      </c>
      <c r="D3605" s="0" t="n">
        <v>101.287613</v>
      </c>
      <c r="E3605" s="0" t="n">
        <v>163172</v>
      </c>
      <c r="F3605" s="0" t="n">
        <v>163273.296875</v>
      </c>
      <c r="G3605" s="0" t="n">
        <v>101.296875</v>
      </c>
    </row>
    <row r="3606" customFormat="false" ht="15" hidden="false" customHeight="false" outlineLevel="0" collapsed="false">
      <c r="A3606" s="0" t="n">
        <v>22</v>
      </c>
      <c r="B3606" s="0" t="n">
        <v>59</v>
      </c>
      <c r="C3606" s="0" t="n">
        <v>3.54585</v>
      </c>
      <c r="D3606" s="0" t="n">
        <v>97.583542</v>
      </c>
      <c r="E3606" s="0" t="n">
        <v>163353.9375</v>
      </c>
      <c r="F3606" s="0" t="n">
        <v>163451.53125</v>
      </c>
      <c r="G3606" s="0" t="n">
        <v>97.59375</v>
      </c>
    </row>
    <row r="3607" customFormat="false" ht="15" hidden="false" customHeight="false" outlineLevel="0" collapsed="false">
      <c r="A3607" s="0" t="n">
        <v>22</v>
      </c>
      <c r="B3607" s="0" t="n">
        <v>60</v>
      </c>
      <c r="C3607" s="0" t="n">
        <v>4.443822</v>
      </c>
      <c r="D3607" s="0" t="n">
        <v>86.512733</v>
      </c>
      <c r="E3607" s="0" t="n">
        <v>166994.3125</v>
      </c>
      <c r="F3607" s="0" t="n">
        <v>167080.828125</v>
      </c>
      <c r="G3607" s="0" t="n">
        <v>86.515625</v>
      </c>
    </row>
    <row r="3608" customFormat="false" ht="15" hidden="false" customHeight="false" outlineLevel="0" collapsed="false">
      <c r="A3608" s="0" t="n">
        <v>22</v>
      </c>
      <c r="B3608" s="0" t="n">
        <v>61</v>
      </c>
      <c r="C3608" s="0" t="n">
        <v>2.154889</v>
      </c>
      <c r="D3608" s="0" t="n">
        <v>192.062851</v>
      </c>
      <c r="E3608" s="0" t="n">
        <v>171525.34375</v>
      </c>
      <c r="F3608" s="0" t="n">
        <v>171717.390625</v>
      </c>
      <c r="G3608" s="0" t="n">
        <v>192.046875</v>
      </c>
    </row>
    <row r="3609" customFormat="false" ht="15" hidden="false" customHeight="false" outlineLevel="0" collapsed="false">
      <c r="A3609" s="0" t="n">
        <v>22</v>
      </c>
      <c r="B3609" s="0" t="n">
        <v>62</v>
      </c>
      <c r="C3609" s="0" t="n">
        <v>0.647978</v>
      </c>
      <c r="D3609" s="0" t="n">
        <v>44.654163</v>
      </c>
      <c r="E3609" s="0" t="n">
        <v>173868.953125</v>
      </c>
      <c r="F3609" s="0" t="n">
        <v>173913.609375</v>
      </c>
      <c r="G3609" s="0" t="n">
        <v>44.65625</v>
      </c>
    </row>
    <row r="3610" customFormat="false" ht="15" hidden="false" customHeight="false" outlineLevel="0" collapsed="false">
      <c r="A3610" s="0" t="n">
        <v>22</v>
      </c>
      <c r="B3610" s="0" t="n">
        <v>63</v>
      </c>
      <c r="C3610" s="0" t="n">
        <v>3.525469</v>
      </c>
      <c r="D3610" s="0" t="n">
        <v>112.891884</v>
      </c>
      <c r="E3610" s="0" t="n">
        <v>174556.328125</v>
      </c>
      <c r="F3610" s="0" t="n">
        <v>174669.21875</v>
      </c>
      <c r="G3610" s="0" t="n">
        <v>112.890625</v>
      </c>
    </row>
    <row r="3611" customFormat="false" ht="15" hidden="false" customHeight="false" outlineLevel="0" collapsed="false">
      <c r="A3611" s="0" t="n">
        <v>22</v>
      </c>
      <c r="B3611" s="0" t="n">
        <v>64</v>
      </c>
      <c r="C3611" s="0" t="n">
        <v>6.642736</v>
      </c>
      <c r="D3611" s="0" t="n">
        <v>81.322929</v>
      </c>
      <c r="E3611" s="0" t="n">
        <v>178196.6875</v>
      </c>
      <c r="F3611" s="0" t="n">
        <v>178278.015625</v>
      </c>
      <c r="G3611" s="0" t="n">
        <v>81.328125</v>
      </c>
    </row>
    <row r="3612" customFormat="false" ht="15" hidden="false" customHeight="false" outlineLevel="0" collapsed="false">
      <c r="A3612" s="0" t="n">
        <v>22</v>
      </c>
      <c r="B3612" s="0" t="n">
        <v>65</v>
      </c>
      <c r="C3612" s="0" t="n">
        <v>2.308158</v>
      </c>
      <c r="D3612" s="0" t="n">
        <v>84.677979</v>
      </c>
      <c r="E3612" s="0" t="n">
        <v>184930.65625</v>
      </c>
      <c r="F3612" s="0" t="n">
        <v>185015.3125</v>
      </c>
      <c r="G3612" s="0" t="n">
        <v>84.65625</v>
      </c>
    </row>
    <row r="3613" customFormat="false" ht="15" hidden="false" customHeight="false" outlineLevel="0" collapsed="false">
      <c r="A3613" s="0" t="n">
        <v>22</v>
      </c>
      <c r="B3613" s="0" t="n">
        <v>66</v>
      </c>
      <c r="C3613" s="0" t="n">
        <v>0.313935</v>
      </c>
      <c r="D3613" s="0" t="n">
        <v>86.33754</v>
      </c>
      <c r="E3613" s="0" t="n">
        <v>187321.140625</v>
      </c>
      <c r="F3613" s="0" t="n">
        <v>187407.484375</v>
      </c>
      <c r="G3613" s="0" t="n">
        <v>86.34375</v>
      </c>
    </row>
    <row r="3614" customFormat="false" ht="15" hidden="false" customHeight="false" outlineLevel="0" collapsed="false">
      <c r="A3614" s="0" t="n">
        <v>22</v>
      </c>
      <c r="B3614" s="0" t="n">
        <v>67</v>
      </c>
      <c r="C3614" s="0" t="n">
        <v>0.960955</v>
      </c>
      <c r="D3614" s="0" t="n">
        <v>115.108505</v>
      </c>
      <c r="E3614" s="0" t="n">
        <v>187727.34375</v>
      </c>
      <c r="F3614" s="0" t="n">
        <v>187842.46875</v>
      </c>
      <c r="G3614" s="0" t="n">
        <v>115.125</v>
      </c>
    </row>
    <row r="3615" customFormat="false" ht="15" hidden="false" customHeight="false" outlineLevel="0" collapsed="false">
      <c r="A3615" s="0" t="n">
        <v>22</v>
      </c>
      <c r="B3615" s="0" t="n">
        <v>68</v>
      </c>
      <c r="C3615" s="0" t="n">
        <v>3.904249</v>
      </c>
      <c r="D3615" s="0" t="n">
        <v>113.331238</v>
      </c>
      <c r="E3615" s="0" t="n">
        <v>188805.40625</v>
      </c>
      <c r="F3615" s="0" t="n">
        <v>188918.765625</v>
      </c>
      <c r="G3615" s="0" t="n">
        <v>113.359375</v>
      </c>
    </row>
    <row r="3616" customFormat="false" ht="15" hidden="false" customHeight="false" outlineLevel="0" collapsed="false">
      <c r="A3616" s="0" t="n">
        <v>22</v>
      </c>
      <c r="B3616" s="0" t="n">
        <v>69</v>
      </c>
      <c r="C3616" s="0" t="n">
        <v>0.586483</v>
      </c>
      <c r="D3616" s="0" t="n">
        <v>44.624393</v>
      </c>
      <c r="E3616" s="0" t="n">
        <v>192820.75</v>
      </c>
      <c r="F3616" s="0" t="n">
        <v>192865.375</v>
      </c>
      <c r="G3616" s="0" t="n">
        <v>44.625</v>
      </c>
    </row>
    <row r="3617" customFormat="false" ht="15" hidden="false" customHeight="false" outlineLevel="0" collapsed="false">
      <c r="A3617" s="0" t="n">
        <v>22</v>
      </c>
      <c r="B3617" s="0" t="n">
        <v>70</v>
      </c>
      <c r="C3617" s="0" t="n">
        <v>5.793295</v>
      </c>
      <c r="D3617" s="0" t="n">
        <v>104.757637</v>
      </c>
      <c r="E3617" s="0" t="n">
        <v>193445.6875</v>
      </c>
      <c r="F3617" s="0" t="n">
        <v>193550.4375</v>
      </c>
      <c r="G3617" s="0" t="n">
        <v>104.75</v>
      </c>
    </row>
    <row r="3618" customFormat="false" ht="15" hidden="false" customHeight="false" outlineLevel="0" collapsed="false">
      <c r="A3618" s="0" t="n">
        <v>22</v>
      </c>
      <c r="B3618" s="0" t="n">
        <v>71</v>
      </c>
      <c r="C3618" s="0" t="n">
        <v>2.204256</v>
      </c>
      <c r="D3618" s="0" t="n">
        <v>114.517906</v>
      </c>
      <c r="E3618" s="0" t="n">
        <v>199336.546875</v>
      </c>
      <c r="F3618" s="0" t="n">
        <v>199451.0625</v>
      </c>
      <c r="G3618" s="0" t="n">
        <v>114.515625</v>
      </c>
    </row>
    <row r="3619" customFormat="false" ht="15" hidden="false" customHeight="false" outlineLevel="0" collapsed="false">
      <c r="A3619" s="0" t="n">
        <v>22</v>
      </c>
      <c r="B3619" s="0" t="n">
        <v>72</v>
      </c>
      <c r="C3619" s="0" t="n">
        <v>0.764297</v>
      </c>
      <c r="D3619" s="0" t="n">
        <v>126.654945</v>
      </c>
      <c r="E3619" s="0" t="n">
        <v>201663.96875</v>
      </c>
      <c r="F3619" s="0" t="n">
        <v>201790.640625</v>
      </c>
      <c r="G3619" s="0" t="n">
        <v>126.671875</v>
      </c>
    </row>
    <row r="3620" customFormat="false" ht="15" hidden="false" customHeight="false" outlineLevel="0" collapsed="false">
      <c r="A3620" s="0" t="n">
        <v>22</v>
      </c>
      <c r="B3620" s="0" t="n">
        <v>73</v>
      </c>
      <c r="C3620" s="0" t="n">
        <v>3.225418</v>
      </c>
      <c r="D3620" s="0" t="n">
        <v>191.46199</v>
      </c>
      <c r="E3620" s="0" t="n">
        <v>202555.796875</v>
      </c>
      <c r="F3620" s="0" t="n">
        <v>202747.265625</v>
      </c>
      <c r="G3620" s="0" t="n">
        <v>191.46875</v>
      </c>
    </row>
    <row r="3621" customFormat="false" ht="15" hidden="false" customHeight="false" outlineLevel="0" collapsed="false">
      <c r="A3621" s="0" t="n">
        <v>22</v>
      </c>
      <c r="B3621" s="0" t="n">
        <v>74</v>
      </c>
      <c r="C3621" s="0" t="n">
        <v>4.358398</v>
      </c>
      <c r="D3621" s="0" t="n">
        <v>216.434097</v>
      </c>
      <c r="E3621" s="0" t="n">
        <v>205976.125</v>
      </c>
      <c r="F3621" s="0" t="n">
        <v>206192.578125</v>
      </c>
      <c r="G3621" s="0" t="n">
        <v>216.453125</v>
      </c>
    </row>
    <row r="3622" customFormat="false" ht="15" hidden="false" customHeight="false" outlineLevel="0" collapsed="false">
      <c r="A3622" s="0" t="n">
        <v>22</v>
      </c>
      <c r="B3622" s="0" t="n">
        <v>75</v>
      </c>
      <c r="C3622" s="0" t="n">
        <v>0.050249</v>
      </c>
      <c r="D3622" s="0" t="n">
        <v>253.626053</v>
      </c>
      <c r="E3622" s="0" t="n">
        <v>210538.328125</v>
      </c>
      <c r="F3622" s="0" t="n">
        <v>210791.953125</v>
      </c>
      <c r="G3622" s="0" t="n">
        <v>253.625</v>
      </c>
    </row>
    <row r="3623" customFormat="false" ht="15" hidden="false" customHeight="false" outlineLevel="0" collapsed="false">
      <c r="A3623" s="0" t="n">
        <v>22</v>
      </c>
      <c r="B3623" s="0" t="n">
        <v>76</v>
      </c>
      <c r="C3623" s="0" t="n">
        <v>4.901119</v>
      </c>
      <c r="D3623" s="0" t="n">
        <v>161.33873</v>
      </c>
      <c r="E3623" s="0" t="n">
        <v>210850.890625</v>
      </c>
      <c r="F3623" s="0" t="n">
        <v>211012.21875</v>
      </c>
      <c r="G3623" s="0" t="n">
        <v>161.328125</v>
      </c>
    </row>
    <row r="3624" customFormat="false" ht="15" hidden="false" customHeight="false" outlineLevel="0" collapsed="false">
      <c r="A3624" s="0" t="n">
        <v>22</v>
      </c>
      <c r="B3624" s="0" t="n">
        <v>77</v>
      </c>
      <c r="C3624" s="0" t="n">
        <v>0.894185</v>
      </c>
      <c r="D3624" s="0" t="n">
        <v>226.991653</v>
      </c>
      <c r="E3624" s="0" t="n">
        <v>215913.03125</v>
      </c>
      <c r="F3624" s="0" t="n">
        <v>216140.03125</v>
      </c>
      <c r="G3624" s="0" t="n">
        <v>227</v>
      </c>
    </row>
    <row r="3625" customFormat="false" ht="15" hidden="false" customHeight="false" outlineLevel="0" collapsed="false">
      <c r="A3625" s="0" t="n">
        <v>22</v>
      </c>
      <c r="B3625" s="0" t="n">
        <v>78</v>
      </c>
      <c r="C3625" s="0" t="n">
        <v>0.24122</v>
      </c>
      <c r="D3625" s="0" t="n">
        <v>171.755646</v>
      </c>
      <c r="E3625" s="0" t="n">
        <v>217037.953125</v>
      </c>
      <c r="F3625" s="0" t="n">
        <v>217209.71875</v>
      </c>
      <c r="G3625" s="0" t="n">
        <v>171.765625</v>
      </c>
    </row>
    <row r="3626" customFormat="false" ht="15" hidden="false" customHeight="false" outlineLevel="0" collapsed="false">
      <c r="A3626" s="0" t="n">
        <v>22</v>
      </c>
      <c r="B3626" s="0" t="n">
        <v>79</v>
      </c>
      <c r="C3626" s="0" t="n">
        <v>2.954646</v>
      </c>
      <c r="D3626" s="0" t="n">
        <v>155.328049</v>
      </c>
      <c r="E3626" s="0" t="n">
        <v>217459.828125</v>
      </c>
      <c r="F3626" s="0" t="n">
        <v>217615.15625</v>
      </c>
      <c r="G3626" s="0" t="n">
        <v>155.328125</v>
      </c>
    </row>
    <row r="3627" customFormat="false" ht="15" hidden="false" customHeight="false" outlineLevel="0" collapsed="false">
      <c r="A3627" s="0" t="n">
        <v>22</v>
      </c>
      <c r="B3627" s="0" t="n">
        <v>80</v>
      </c>
      <c r="C3627" s="0" t="n">
        <v>6.067795</v>
      </c>
      <c r="D3627" s="0" t="n">
        <v>86.191086</v>
      </c>
      <c r="E3627" s="0" t="n">
        <v>220568.96875</v>
      </c>
      <c r="F3627" s="0" t="n">
        <v>220655.15625</v>
      </c>
      <c r="G3627" s="0" t="n">
        <v>86.1875</v>
      </c>
    </row>
    <row r="3628" customFormat="false" ht="15" hidden="false" customHeight="false" outlineLevel="0" collapsed="false">
      <c r="A3628" s="0" t="n">
        <v>22</v>
      </c>
      <c r="B3628" s="0" t="n">
        <v>81</v>
      </c>
      <c r="C3628" s="0" t="n">
        <v>2.6027</v>
      </c>
      <c r="D3628" s="0" t="n">
        <v>128.484909</v>
      </c>
      <c r="E3628" s="0" t="n">
        <v>226725.09375</v>
      </c>
      <c r="F3628" s="0" t="n">
        <v>226853.578125</v>
      </c>
      <c r="G3628" s="0" t="n">
        <v>128.484375</v>
      </c>
    </row>
    <row r="3629" customFormat="false" ht="15" hidden="false" customHeight="false" outlineLevel="0" collapsed="false">
      <c r="A3629" s="0" t="n">
        <v>22</v>
      </c>
      <c r="B3629" s="0" t="n">
        <v>82</v>
      </c>
      <c r="C3629" s="0" t="n">
        <v>1.892021</v>
      </c>
      <c r="D3629" s="0" t="n">
        <v>184.867203</v>
      </c>
      <c r="E3629" s="0" t="n">
        <v>229459.046875</v>
      </c>
      <c r="F3629" s="0" t="n">
        <v>229643.921875</v>
      </c>
      <c r="G3629" s="0" t="n">
        <v>184.875</v>
      </c>
    </row>
    <row r="3630" customFormat="false" ht="15" hidden="false" customHeight="false" outlineLevel="0" collapsed="false">
      <c r="A3630" s="0" t="n">
        <v>22</v>
      </c>
      <c r="B3630" s="0" t="n">
        <v>83</v>
      </c>
      <c r="C3630" s="0" t="n">
        <v>0.839485</v>
      </c>
      <c r="D3630" s="0" t="n">
        <v>206.224899</v>
      </c>
      <c r="E3630" s="0" t="n">
        <v>231537.546875</v>
      </c>
      <c r="F3630" s="0" t="n">
        <v>231743.765625</v>
      </c>
      <c r="G3630" s="0" t="n">
        <v>206.21875</v>
      </c>
    </row>
    <row r="3631" customFormat="false" ht="15" hidden="false" customHeight="false" outlineLevel="0" collapsed="false">
      <c r="A3631" s="0" t="n">
        <v>22</v>
      </c>
      <c r="B3631" s="0" t="n">
        <v>84</v>
      </c>
      <c r="C3631" s="0" t="n">
        <v>1.186136</v>
      </c>
      <c r="D3631" s="0" t="n">
        <v>132.201294</v>
      </c>
      <c r="E3631" s="0" t="n">
        <v>232583.8125</v>
      </c>
      <c r="F3631" s="0" t="n">
        <v>232715.984375</v>
      </c>
      <c r="G3631" s="0" t="n">
        <v>132.171875</v>
      </c>
    </row>
    <row r="3632" customFormat="false" ht="15" hidden="false" customHeight="false" outlineLevel="0" collapsed="false">
      <c r="A3632" s="0" t="n">
        <v>22</v>
      </c>
      <c r="B3632" s="0" t="n">
        <v>85</v>
      </c>
      <c r="C3632" s="0" t="n">
        <v>1.030848</v>
      </c>
      <c r="D3632" s="0" t="n">
        <v>228.367889</v>
      </c>
      <c r="E3632" s="0" t="n">
        <v>233896.234375</v>
      </c>
      <c r="F3632" s="0" t="n">
        <v>234124.609375</v>
      </c>
      <c r="G3632" s="0" t="n">
        <v>228.375</v>
      </c>
    </row>
    <row r="3633" customFormat="false" ht="15" hidden="false" customHeight="false" outlineLevel="0" collapsed="false">
      <c r="A3633" s="0" t="n">
        <v>22</v>
      </c>
      <c r="B3633" s="0" t="n">
        <v>86</v>
      </c>
      <c r="C3633" s="0" t="n">
        <v>2.705075</v>
      </c>
      <c r="D3633" s="0" t="n">
        <v>64.104218</v>
      </c>
      <c r="E3633" s="0" t="n">
        <v>235146.5625</v>
      </c>
      <c r="F3633" s="0" t="n">
        <v>235210.65625</v>
      </c>
      <c r="G3633" s="0" t="n">
        <v>64.09375</v>
      </c>
    </row>
    <row r="3634" customFormat="false" ht="15" hidden="false" customHeight="false" outlineLevel="0" collapsed="false">
      <c r="A3634" s="0" t="n">
        <v>22</v>
      </c>
      <c r="B3634" s="0" t="n">
        <v>87</v>
      </c>
      <c r="C3634" s="0" t="n">
        <v>1.708745</v>
      </c>
      <c r="D3634" s="0" t="n">
        <v>55.218891</v>
      </c>
      <c r="E3634" s="0" t="n">
        <v>237927.1875</v>
      </c>
      <c r="F3634" s="0" t="n">
        <v>237982.421875</v>
      </c>
      <c r="G3634" s="0" t="n">
        <v>55.234375</v>
      </c>
    </row>
    <row r="3635" customFormat="false" ht="15" hidden="false" customHeight="false" outlineLevel="0" collapsed="false">
      <c r="A3635" s="0" t="n">
        <v>22</v>
      </c>
      <c r="B3635" s="0" t="n">
        <v>88</v>
      </c>
      <c r="C3635" s="0" t="n">
        <v>2.033176</v>
      </c>
      <c r="D3635" s="0" t="n">
        <v>76.377777</v>
      </c>
      <c r="E3635" s="0" t="n">
        <v>239692.71875</v>
      </c>
      <c r="F3635" s="0" t="n">
        <v>239769.09375</v>
      </c>
      <c r="G3635" s="0" t="n">
        <v>76.375</v>
      </c>
    </row>
    <row r="3636" customFormat="false" ht="15" hidden="false" customHeight="false" outlineLevel="0" collapsed="false">
      <c r="A3636" s="0" t="n">
        <v>22</v>
      </c>
      <c r="B3636" s="0" t="n">
        <v>89</v>
      </c>
      <c r="C3636" s="0" t="n">
        <v>5.287107</v>
      </c>
      <c r="D3636" s="0" t="n">
        <v>159.003036</v>
      </c>
      <c r="E3636" s="0" t="n">
        <v>241801.984375</v>
      </c>
      <c r="F3636" s="0" t="n">
        <v>241960.984375</v>
      </c>
      <c r="G3636" s="0" t="n">
        <v>159</v>
      </c>
    </row>
    <row r="3637" customFormat="false" ht="15" hidden="false" customHeight="false" outlineLevel="0" collapsed="false">
      <c r="A3637" s="0" t="n">
        <v>22</v>
      </c>
      <c r="B3637" s="0" t="n">
        <v>90</v>
      </c>
      <c r="C3637" s="0" t="n">
        <v>1.831941</v>
      </c>
      <c r="D3637" s="0" t="n">
        <v>370.655212</v>
      </c>
      <c r="E3637" s="0" t="n">
        <v>247256.03125</v>
      </c>
      <c r="F3637" s="0" t="n">
        <v>247626.671875</v>
      </c>
      <c r="G3637" s="0" t="n">
        <v>370.640625</v>
      </c>
    </row>
    <row r="3638" customFormat="false" ht="15" hidden="false" customHeight="false" outlineLevel="0" collapsed="false">
      <c r="A3638" s="0" t="n">
        <v>22</v>
      </c>
      <c r="B3638" s="0" t="n">
        <v>91</v>
      </c>
      <c r="C3638" s="0" t="n">
        <v>1.351382</v>
      </c>
      <c r="D3638" s="0" t="n">
        <v>322.229919</v>
      </c>
      <c r="E3638" s="0" t="n">
        <v>249457.765625</v>
      </c>
      <c r="F3638" s="0" t="n">
        <v>249780</v>
      </c>
      <c r="G3638" s="0" t="n">
        <v>322.234375</v>
      </c>
    </row>
    <row r="3639" customFormat="false" ht="15" hidden="false" customHeight="false" outlineLevel="0" collapsed="false">
      <c r="A3639" s="0" t="n">
        <v>22</v>
      </c>
      <c r="B3639" s="0" t="n">
        <v>92</v>
      </c>
      <c r="C3639" s="0" t="n">
        <v>0.006174</v>
      </c>
      <c r="D3639" s="0" t="n">
        <v>94.097443</v>
      </c>
      <c r="E3639" s="0" t="n">
        <v>251130.03125</v>
      </c>
      <c r="F3639" s="0" t="n">
        <v>251224.125</v>
      </c>
      <c r="G3639" s="0" t="n">
        <v>94.09375</v>
      </c>
    </row>
    <row r="3640" customFormat="false" ht="15" hidden="false" customHeight="false" outlineLevel="0" collapsed="false">
      <c r="A3640" s="0" t="n">
        <v>22</v>
      </c>
      <c r="B3640" s="0" t="n">
        <v>93</v>
      </c>
      <c r="C3640" s="0" t="n">
        <v>2.496573</v>
      </c>
      <c r="D3640" s="0" t="n">
        <v>89.838356</v>
      </c>
      <c r="E3640" s="0" t="n">
        <v>251238.859375</v>
      </c>
      <c r="F3640" s="0" t="n">
        <v>251328.71875</v>
      </c>
      <c r="G3640" s="0" t="n">
        <v>89.859375</v>
      </c>
    </row>
    <row r="3641" customFormat="false" ht="15" hidden="false" customHeight="false" outlineLevel="0" collapsed="false">
      <c r="A3641" s="0" t="n">
        <v>22</v>
      </c>
      <c r="B3641" s="0" t="n">
        <v>94</v>
      </c>
      <c r="C3641" s="0" t="n">
        <v>5.529552</v>
      </c>
      <c r="D3641" s="0" t="n">
        <v>68.038574</v>
      </c>
      <c r="E3641" s="0" t="n">
        <v>253816.8125</v>
      </c>
      <c r="F3641" s="0" t="n">
        <v>253884.859375</v>
      </c>
      <c r="G3641" s="0" t="n">
        <v>68.046875</v>
      </c>
    </row>
    <row r="3642" customFormat="false" ht="15" hidden="false" customHeight="false" outlineLevel="0" collapsed="false">
      <c r="A3642" s="0" t="n">
        <v>22</v>
      </c>
      <c r="B3642" s="0" t="n">
        <v>95</v>
      </c>
      <c r="C3642" s="0" t="n">
        <v>1.134134</v>
      </c>
      <c r="D3642" s="0" t="n">
        <v>85.522469</v>
      </c>
      <c r="E3642" s="0" t="n">
        <v>259410.28125</v>
      </c>
      <c r="F3642" s="0" t="n">
        <v>259495.796875</v>
      </c>
      <c r="G3642" s="0" t="n">
        <v>85.515625</v>
      </c>
    </row>
    <row r="3643" customFormat="false" ht="15" hidden="false" customHeight="false" outlineLevel="0" collapsed="false">
      <c r="A3643" s="0" t="n">
        <v>22</v>
      </c>
      <c r="B3643" s="0" t="n">
        <v>96</v>
      </c>
      <c r="C3643" s="0" t="n">
        <v>0.58853</v>
      </c>
      <c r="D3643" s="0" t="n">
        <v>137.338745</v>
      </c>
      <c r="E3643" s="0" t="n">
        <v>260628.921875</v>
      </c>
      <c r="F3643" s="0" t="n">
        <v>260766.25</v>
      </c>
      <c r="G3643" s="0" t="n">
        <v>137.328125</v>
      </c>
    </row>
    <row r="3644" customFormat="false" ht="15" hidden="false" customHeight="false" outlineLevel="0" collapsed="false">
      <c r="A3644" s="0" t="n">
        <v>22</v>
      </c>
      <c r="B3644" s="0" t="n">
        <v>97</v>
      </c>
      <c r="C3644" s="0" t="n">
        <v>5.074756</v>
      </c>
      <c r="D3644" s="0" t="n">
        <v>91.626915</v>
      </c>
      <c r="E3644" s="0" t="n">
        <v>261347.59375</v>
      </c>
      <c r="F3644" s="0" t="n">
        <v>261439.21875</v>
      </c>
      <c r="G3644" s="0" t="n">
        <v>91.625</v>
      </c>
    </row>
    <row r="3645" customFormat="false" ht="15" hidden="false" customHeight="false" outlineLevel="0" collapsed="false">
      <c r="A3645" s="0" t="n">
        <v>22</v>
      </c>
      <c r="B3645" s="0" t="n">
        <v>98</v>
      </c>
      <c r="C3645" s="0" t="n">
        <v>3.700074</v>
      </c>
      <c r="D3645" s="0" t="n">
        <v>267.157135</v>
      </c>
      <c r="E3645" s="0" t="n">
        <v>266503.59375</v>
      </c>
      <c r="F3645" s="0" t="n">
        <v>266770.75</v>
      </c>
      <c r="G3645" s="0" t="n">
        <v>267.15625</v>
      </c>
    </row>
    <row r="3646" customFormat="false" ht="15" hidden="false" customHeight="false" outlineLevel="0" collapsed="false">
      <c r="A3646" s="0" t="n">
        <v>22</v>
      </c>
      <c r="B3646" s="0" t="n">
        <v>99</v>
      </c>
      <c r="C3646" s="0" t="n">
        <v>4.035736</v>
      </c>
      <c r="D3646" s="0" t="n">
        <v>123.265678</v>
      </c>
      <c r="E3646" s="0" t="n">
        <v>270472.03125</v>
      </c>
      <c r="F3646" s="0" t="n">
        <v>270595.28125</v>
      </c>
      <c r="G3646" s="0" t="n">
        <v>123.25</v>
      </c>
    </row>
    <row r="3647" customFormat="false" ht="15" hidden="false" customHeight="false" outlineLevel="0" collapsed="false">
      <c r="A3647" s="0" t="n">
        <v>22</v>
      </c>
      <c r="B3647" s="0" t="n">
        <v>100</v>
      </c>
      <c r="C3647" s="0" t="n">
        <v>0.648231</v>
      </c>
      <c r="D3647" s="0" t="n">
        <v>98.808197</v>
      </c>
      <c r="E3647" s="0" t="n">
        <v>274627.9375</v>
      </c>
      <c r="F3647" s="0" t="n">
        <v>274726.75</v>
      </c>
      <c r="G3647" s="0" t="n">
        <v>98.8125</v>
      </c>
    </row>
    <row r="3648" customFormat="false" ht="15" hidden="false" customHeight="false" outlineLevel="0" collapsed="false">
      <c r="A3648" s="0" t="n">
        <v>22</v>
      </c>
      <c r="B3648" s="0" t="n">
        <v>101</v>
      </c>
      <c r="C3648" s="0" t="n">
        <v>1.567415</v>
      </c>
      <c r="D3648" s="0" t="n">
        <v>48.245316</v>
      </c>
      <c r="E3648" s="0" t="n">
        <v>275377.90625</v>
      </c>
      <c r="F3648" s="0" t="n">
        <v>275426.125</v>
      </c>
      <c r="G3648" s="0" t="n">
        <v>48.21875</v>
      </c>
    </row>
    <row r="3649" customFormat="false" ht="15" hidden="false" customHeight="false" outlineLevel="0" collapsed="false">
      <c r="A3649" s="0" t="n">
        <v>22</v>
      </c>
      <c r="B3649" s="0" t="n">
        <v>102</v>
      </c>
      <c r="C3649" s="0" t="n">
        <v>5.177708</v>
      </c>
      <c r="D3649" s="0" t="n">
        <v>88.067589</v>
      </c>
      <c r="E3649" s="0" t="n">
        <v>277002.8125</v>
      </c>
      <c r="F3649" s="0" t="n">
        <v>277090.90625</v>
      </c>
      <c r="G3649" s="0" t="n">
        <v>88.09375</v>
      </c>
    </row>
    <row r="3650" customFormat="false" ht="15" hidden="false" customHeight="false" outlineLevel="0" collapsed="false">
      <c r="A3650" s="0" t="n">
        <v>22</v>
      </c>
      <c r="B3650" s="0" t="n">
        <v>103</v>
      </c>
      <c r="C3650" s="0" t="n">
        <v>2.633663</v>
      </c>
      <c r="D3650" s="0" t="n">
        <v>172.974823</v>
      </c>
      <c r="E3650" s="0" t="n">
        <v>282268.125</v>
      </c>
      <c r="F3650" s="0" t="n">
        <v>282441.09375</v>
      </c>
      <c r="G3650" s="0" t="n">
        <v>172.96875</v>
      </c>
    </row>
    <row r="3651" customFormat="false" ht="15" hidden="false" customHeight="false" outlineLevel="0" collapsed="false">
      <c r="A3651" s="0" t="n">
        <v>22</v>
      </c>
      <c r="B3651" s="0" t="n">
        <v>104</v>
      </c>
      <c r="C3651" s="0" t="n">
        <v>1.273273</v>
      </c>
      <c r="D3651" s="0" t="n">
        <v>116.478928</v>
      </c>
      <c r="E3651" s="0" t="n">
        <v>285080.4375</v>
      </c>
      <c r="F3651" s="0" t="n">
        <v>285196.9375</v>
      </c>
      <c r="G3651" s="0" t="n">
        <v>116.5</v>
      </c>
    </row>
    <row r="3652" customFormat="false" ht="15" hidden="false" customHeight="false" outlineLevel="0" collapsed="false">
      <c r="A3652" s="0" t="n">
        <v>22</v>
      </c>
      <c r="B3652" s="0" t="n">
        <v>105</v>
      </c>
      <c r="C3652" s="0" t="n">
        <v>0.509739</v>
      </c>
      <c r="D3652" s="0" t="n">
        <v>98.948486</v>
      </c>
      <c r="E3652" s="0" t="n">
        <v>286470.9375</v>
      </c>
      <c r="F3652" s="0" t="n">
        <v>286569.875</v>
      </c>
      <c r="G3652" s="0" t="n">
        <v>98.9375</v>
      </c>
    </row>
    <row r="3653" customFormat="false" ht="15" hidden="false" customHeight="false" outlineLevel="0" collapsed="false">
      <c r="A3653" s="0" t="n">
        <v>22</v>
      </c>
      <c r="B3653" s="0" t="n">
        <v>106</v>
      </c>
      <c r="C3653" s="0" t="n">
        <v>0.434845</v>
      </c>
      <c r="D3653" s="0" t="n">
        <v>88.269127</v>
      </c>
      <c r="E3653" s="0" t="n">
        <v>287080.25</v>
      </c>
      <c r="F3653" s="0" t="n">
        <v>287168.53125</v>
      </c>
      <c r="G3653" s="0" t="n">
        <v>88.28125</v>
      </c>
    </row>
    <row r="3654" customFormat="false" ht="15" hidden="false" customHeight="false" outlineLevel="0" collapsed="false">
      <c r="A3654" s="0" t="n">
        <v>22</v>
      </c>
      <c r="B3654" s="0" t="n">
        <v>107</v>
      </c>
      <c r="C3654" s="0" t="n">
        <v>2.106886</v>
      </c>
      <c r="D3654" s="0" t="n">
        <v>247.70433</v>
      </c>
      <c r="E3654" s="0" t="n">
        <v>287596.625</v>
      </c>
      <c r="F3654" s="0" t="n">
        <v>287844.34375</v>
      </c>
      <c r="G3654" s="0" t="n">
        <v>247.71875</v>
      </c>
    </row>
    <row r="3655" customFormat="false" ht="15" hidden="false" customHeight="false" outlineLevel="0" collapsed="false">
      <c r="A3655" s="0" t="n">
        <v>22</v>
      </c>
      <c r="B3655" s="0" t="n">
        <v>108</v>
      </c>
      <c r="C3655" s="0" t="n">
        <v>1.336681</v>
      </c>
      <c r="D3655" s="0" t="n">
        <v>108.439812</v>
      </c>
      <c r="E3655" s="0" t="n">
        <v>289939.46875</v>
      </c>
      <c r="F3655" s="0" t="n">
        <v>290047.90625</v>
      </c>
      <c r="G3655" s="0" t="n">
        <v>108.4375</v>
      </c>
    </row>
    <row r="3656" customFormat="false" ht="15" hidden="false" customHeight="false" outlineLevel="0" collapsed="false">
      <c r="A3656" s="0" t="n">
        <v>22</v>
      </c>
      <c r="B3656" s="0" t="n">
        <v>109</v>
      </c>
      <c r="C3656" s="0" t="n">
        <v>6.079242</v>
      </c>
      <c r="D3656" s="0" t="n">
        <v>104.149933</v>
      </c>
      <c r="E3656" s="0" t="n">
        <v>291376.875</v>
      </c>
      <c r="F3656" s="0" t="n">
        <v>291481.03125</v>
      </c>
      <c r="G3656" s="0" t="n">
        <v>104.15625</v>
      </c>
    </row>
    <row r="3657" customFormat="false" ht="15" hidden="false" customHeight="false" outlineLevel="0" collapsed="false">
      <c r="A3657" s="0" t="n">
        <v>22</v>
      </c>
      <c r="B3657" s="0" t="n">
        <v>110</v>
      </c>
      <c r="C3657" s="0" t="n">
        <v>0.972336</v>
      </c>
      <c r="D3657" s="0" t="n">
        <v>107.982315</v>
      </c>
      <c r="E3657" s="0" t="n">
        <v>297563.96875</v>
      </c>
      <c r="F3657" s="0" t="n">
        <v>297671.96875</v>
      </c>
      <c r="G3657" s="0" t="n">
        <v>108</v>
      </c>
    </row>
    <row r="3658" customFormat="false" ht="15" hidden="false" customHeight="false" outlineLevel="0" collapsed="false">
      <c r="A3658" s="0" t="n">
        <v>22</v>
      </c>
      <c r="B3658" s="0" t="n">
        <v>111</v>
      </c>
      <c r="C3658" s="0" t="n">
        <v>4.017909</v>
      </c>
      <c r="D3658" s="0" t="n">
        <v>232.096939</v>
      </c>
      <c r="E3658" s="0" t="n">
        <v>298666.15625</v>
      </c>
      <c r="F3658" s="0" t="n">
        <v>298898.25</v>
      </c>
      <c r="G3658" s="0" t="n">
        <v>232.09375</v>
      </c>
    </row>
    <row r="3659" customFormat="false" ht="15" hidden="false" customHeight="false" outlineLevel="0" collapsed="false">
      <c r="A3659" s="0" t="n">
        <v>22</v>
      </c>
      <c r="B3659" s="0" t="n">
        <v>112</v>
      </c>
      <c r="C3659" s="0" t="n">
        <v>3.259073</v>
      </c>
      <c r="D3659" s="0" t="n">
        <v>252.475998</v>
      </c>
      <c r="E3659" s="0" t="n">
        <v>302923</v>
      </c>
      <c r="F3659" s="0" t="n">
        <v>303175.46875</v>
      </c>
      <c r="G3659" s="0" t="n">
        <v>252.46875</v>
      </c>
    </row>
    <row r="3660" customFormat="false" ht="15" hidden="false" customHeight="false" outlineLevel="0" collapsed="false">
      <c r="A3660" s="0" t="n">
        <v>22</v>
      </c>
      <c r="B3660" s="0" t="n">
        <v>113</v>
      </c>
      <c r="C3660" s="0" t="n">
        <v>0.421538</v>
      </c>
      <c r="D3660" s="0" t="n">
        <v>196.64975</v>
      </c>
      <c r="E3660" s="0" t="n">
        <v>306438.375</v>
      </c>
      <c r="F3660" s="0" t="n">
        <v>306635</v>
      </c>
      <c r="G3660" s="0" t="n">
        <v>196.625</v>
      </c>
    </row>
    <row r="3661" customFormat="false" ht="15" hidden="false" customHeight="false" outlineLevel="0" collapsed="false">
      <c r="A3661" s="0" t="n">
        <v>22</v>
      </c>
      <c r="B3661" s="0" t="n">
        <v>114</v>
      </c>
      <c r="C3661" s="0" t="n">
        <v>4.684039</v>
      </c>
      <c r="D3661" s="0" t="n">
        <v>146.941284</v>
      </c>
      <c r="E3661" s="0" t="n">
        <v>307047.71875</v>
      </c>
      <c r="F3661" s="0" t="n">
        <v>307194.65625</v>
      </c>
      <c r="G3661" s="0" t="n">
        <v>146.9375</v>
      </c>
    </row>
    <row r="3662" customFormat="false" ht="15" hidden="false" customHeight="false" outlineLevel="0" collapsed="false">
      <c r="A3662" s="0" t="n">
        <v>22</v>
      </c>
      <c r="B3662" s="0" t="n">
        <v>115</v>
      </c>
      <c r="C3662" s="0" t="n">
        <v>0.514628</v>
      </c>
      <c r="D3662" s="0" t="n">
        <v>180.804535</v>
      </c>
      <c r="E3662" s="0" t="n">
        <v>311875.59375</v>
      </c>
      <c r="F3662" s="0" t="n">
        <v>312056.375</v>
      </c>
      <c r="G3662" s="0" t="n">
        <v>180.78125</v>
      </c>
    </row>
    <row r="3663" customFormat="false" ht="15" hidden="false" customHeight="false" outlineLevel="0" collapsed="false">
      <c r="A3663" s="0" t="n">
        <v>22</v>
      </c>
      <c r="B3663" s="0" t="n">
        <v>116</v>
      </c>
      <c r="C3663" s="0" t="n">
        <v>0.261499</v>
      </c>
      <c r="D3663" s="0" t="n">
        <v>113.382561</v>
      </c>
      <c r="E3663" s="0" t="n">
        <v>312563.03125</v>
      </c>
      <c r="F3663" s="0" t="n">
        <v>312676.40625</v>
      </c>
      <c r="G3663" s="0" t="n">
        <v>113.375</v>
      </c>
    </row>
    <row r="3664" customFormat="false" ht="15" hidden="false" customHeight="false" outlineLevel="0" collapsed="false">
      <c r="A3664" s="0" t="n">
        <v>22</v>
      </c>
      <c r="B3664" s="0" t="n">
        <v>117</v>
      </c>
      <c r="C3664" s="0" t="n">
        <v>1.670671</v>
      </c>
      <c r="D3664" s="0" t="n">
        <v>130.188614</v>
      </c>
      <c r="E3664" s="0" t="n">
        <v>312938.03125</v>
      </c>
      <c r="F3664" s="0" t="n">
        <v>313068.21875</v>
      </c>
      <c r="G3664" s="0" t="n">
        <v>130.1875</v>
      </c>
    </row>
    <row r="3665" customFormat="false" ht="15" hidden="false" customHeight="false" outlineLevel="0" collapsed="false">
      <c r="A3665" s="0" t="n">
        <v>22</v>
      </c>
      <c r="B3665" s="0" t="n">
        <v>118</v>
      </c>
      <c r="C3665" s="0" t="n">
        <v>0.366829</v>
      </c>
      <c r="D3665" s="0" t="n">
        <v>97.833679</v>
      </c>
      <c r="E3665" s="0" t="n">
        <v>314734.75</v>
      </c>
      <c r="F3665" s="0" t="n">
        <v>314832.5625</v>
      </c>
      <c r="G3665" s="0" t="n">
        <v>97.8125</v>
      </c>
    </row>
    <row r="3666" customFormat="false" ht="15" hidden="false" customHeight="false" outlineLevel="0" collapsed="false">
      <c r="A3666" s="0" t="n">
        <v>22</v>
      </c>
      <c r="B3666" s="0" t="n">
        <v>119</v>
      </c>
      <c r="C3666" s="0" t="n">
        <v>0.193656</v>
      </c>
      <c r="D3666" s="0" t="n">
        <v>145.891129</v>
      </c>
      <c r="E3666" s="0" t="n">
        <v>315203.46875</v>
      </c>
      <c r="F3666" s="0" t="n">
        <v>315349.375</v>
      </c>
      <c r="G3666" s="0" t="n">
        <v>145.90625</v>
      </c>
    </row>
    <row r="3667" customFormat="false" ht="15" hidden="false" customHeight="false" outlineLevel="0" collapsed="false">
      <c r="A3667" s="0" t="n">
        <v>22</v>
      </c>
      <c r="B3667" s="0" t="n">
        <v>120</v>
      </c>
      <c r="C3667" s="0" t="n">
        <v>0.111902</v>
      </c>
      <c r="D3667" s="0" t="n">
        <v>248.039673</v>
      </c>
      <c r="E3667" s="0" t="n">
        <v>315547.21875</v>
      </c>
      <c r="F3667" s="0" t="n">
        <v>315795.25</v>
      </c>
      <c r="G3667" s="0" t="n">
        <v>248.03125</v>
      </c>
    </row>
    <row r="3668" customFormat="false" ht="15" hidden="false" customHeight="false" outlineLevel="0" collapsed="false">
      <c r="A3668" s="0" t="n">
        <v>22</v>
      </c>
      <c r="B3668" s="0" t="n">
        <v>121</v>
      </c>
      <c r="C3668" s="0" t="n">
        <v>2.357142</v>
      </c>
      <c r="D3668" s="0" t="n">
        <v>52.833229</v>
      </c>
      <c r="E3668" s="0" t="n">
        <v>315906.5</v>
      </c>
      <c r="F3668" s="0" t="n">
        <v>315959.34375</v>
      </c>
      <c r="G3668" s="0" t="n">
        <v>52.84375</v>
      </c>
    </row>
    <row r="3669" customFormat="false" ht="15" hidden="false" customHeight="false" outlineLevel="0" collapsed="false">
      <c r="A3669" s="0" t="n">
        <v>22</v>
      </c>
      <c r="B3669" s="0" t="n">
        <v>122</v>
      </c>
      <c r="C3669" s="0" t="n">
        <v>1.416366</v>
      </c>
      <c r="D3669" s="0" t="n">
        <v>247.793304</v>
      </c>
      <c r="E3669" s="0" t="n">
        <v>318312.625</v>
      </c>
      <c r="F3669" s="0" t="n">
        <v>318560.4375</v>
      </c>
      <c r="G3669" s="0" t="n">
        <v>247.8125</v>
      </c>
    </row>
    <row r="3670" customFormat="false" ht="15" hidden="false" customHeight="false" outlineLevel="0" collapsed="false">
      <c r="A3670" s="0" t="n">
        <v>22</v>
      </c>
      <c r="B3670" s="0" t="n">
        <v>123</v>
      </c>
      <c r="C3670" s="0" t="n">
        <v>1.276968</v>
      </c>
      <c r="D3670" s="0" t="n">
        <v>130.676208</v>
      </c>
      <c r="E3670" s="0" t="n">
        <v>319968.84375</v>
      </c>
      <c r="F3670" s="0" t="n">
        <v>320099.5</v>
      </c>
      <c r="G3670" s="0" t="n">
        <v>130.65625</v>
      </c>
    </row>
    <row r="3671" customFormat="false" ht="15" hidden="false" customHeight="false" outlineLevel="0" collapsed="false">
      <c r="A3671" s="0" t="n">
        <v>22</v>
      </c>
      <c r="B3671" s="0" t="n">
        <v>124</v>
      </c>
      <c r="C3671" s="0" t="n">
        <v>0.12362</v>
      </c>
      <c r="D3671" s="0" t="n">
        <v>157.308578</v>
      </c>
      <c r="E3671" s="0" t="n">
        <v>321374.96875</v>
      </c>
      <c r="F3671" s="0" t="n">
        <v>321532.28125</v>
      </c>
      <c r="G3671" s="0" t="n">
        <v>157.3125</v>
      </c>
    </row>
    <row r="3672" customFormat="false" ht="15" hidden="false" customHeight="false" outlineLevel="0" collapsed="false">
      <c r="A3672" s="0" t="n">
        <v>22</v>
      </c>
      <c r="B3672" s="0" t="n">
        <v>125</v>
      </c>
      <c r="C3672" s="0" t="n">
        <v>0.490303</v>
      </c>
      <c r="D3672" s="0" t="n">
        <v>180.914032</v>
      </c>
      <c r="E3672" s="0" t="n">
        <v>321656.78125</v>
      </c>
      <c r="F3672" s="0" t="n">
        <v>321837.71875</v>
      </c>
      <c r="G3672" s="0" t="n">
        <v>180.9375</v>
      </c>
    </row>
    <row r="3673" customFormat="false" ht="15" hidden="false" customHeight="false" outlineLevel="0" collapsed="false">
      <c r="A3673" s="0" t="n">
        <v>22</v>
      </c>
      <c r="B3673" s="0" t="n">
        <v>126</v>
      </c>
      <c r="C3673" s="0" t="n">
        <v>0.965697</v>
      </c>
      <c r="D3673" s="0" t="n">
        <v>114.596268</v>
      </c>
      <c r="E3673" s="0" t="n">
        <v>322328</v>
      </c>
      <c r="F3673" s="0" t="n">
        <v>322442.59375</v>
      </c>
      <c r="G3673" s="0" t="n">
        <v>114.59375</v>
      </c>
    </row>
    <row r="3674" customFormat="false" ht="15" hidden="false" customHeight="false" outlineLevel="0" collapsed="false">
      <c r="A3674" s="0" t="n">
        <v>22</v>
      </c>
      <c r="B3674" s="0" t="n">
        <v>127</v>
      </c>
      <c r="C3674" s="0" t="n">
        <v>0.612761</v>
      </c>
      <c r="D3674" s="0" t="n">
        <v>87.55603</v>
      </c>
      <c r="E3674" s="0" t="n">
        <v>323406.03125</v>
      </c>
      <c r="F3674" s="0" t="n">
        <v>323493.59375</v>
      </c>
      <c r="G3674" s="0" t="n">
        <v>87.5625</v>
      </c>
    </row>
    <row r="3675" customFormat="false" ht="15" hidden="false" customHeight="false" outlineLevel="0" collapsed="false">
      <c r="A3675" s="0" t="n">
        <v>22</v>
      </c>
      <c r="B3675" s="0" t="n">
        <v>128</v>
      </c>
      <c r="C3675" s="0" t="n">
        <v>0.241702</v>
      </c>
      <c r="D3675" s="0" t="n">
        <v>356.235504</v>
      </c>
      <c r="E3675" s="0" t="n">
        <v>324109.15625</v>
      </c>
      <c r="F3675" s="0" t="n">
        <v>324465.40625</v>
      </c>
      <c r="G3675" s="0" t="n">
        <v>356.25</v>
      </c>
    </row>
    <row r="3676" customFormat="false" ht="15" hidden="false" customHeight="false" outlineLevel="0" collapsed="false">
      <c r="A3676" s="0" t="n">
        <v>22</v>
      </c>
      <c r="B3676" s="0" t="n">
        <v>129</v>
      </c>
      <c r="C3676" s="0" t="n">
        <v>2.471214</v>
      </c>
      <c r="D3676" s="0" t="n">
        <v>89.922188</v>
      </c>
      <c r="E3676" s="0" t="n">
        <v>324702.90625</v>
      </c>
      <c r="F3676" s="0" t="n">
        <v>324792.8125</v>
      </c>
      <c r="G3676" s="0" t="n">
        <v>89.90625</v>
      </c>
    </row>
    <row r="3677" customFormat="false" ht="15" hidden="false" customHeight="false" outlineLevel="0" collapsed="false">
      <c r="A3677" s="0" t="n">
        <v>22</v>
      </c>
      <c r="B3677" s="0" t="n">
        <v>130</v>
      </c>
      <c r="C3677" s="0" t="n">
        <v>0.247151</v>
      </c>
      <c r="D3677" s="0" t="n">
        <v>61.53241</v>
      </c>
      <c r="E3677" s="0" t="n">
        <v>327265.1875</v>
      </c>
      <c r="F3677" s="0" t="n">
        <v>327326.6875</v>
      </c>
      <c r="G3677" s="0" t="n">
        <v>61.5</v>
      </c>
    </row>
    <row r="3678" customFormat="false" ht="15" hidden="false" customHeight="false" outlineLevel="0" collapsed="false">
      <c r="A3678" s="0" t="n">
        <v>22</v>
      </c>
      <c r="B3678" s="0" t="n">
        <v>131</v>
      </c>
      <c r="C3678" s="0" t="n">
        <v>5.242124</v>
      </c>
      <c r="D3678" s="0" t="n">
        <v>116.931969</v>
      </c>
      <c r="E3678" s="0" t="n">
        <v>327562.0625</v>
      </c>
      <c r="F3678" s="0" t="n">
        <v>327679</v>
      </c>
      <c r="G3678" s="0" t="n">
        <v>116.9375</v>
      </c>
    </row>
    <row r="3679" customFormat="false" ht="15" hidden="false" customHeight="false" outlineLevel="0" collapsed="false">
      <c r="A3679" s="0" t="n">
        <v>22</v>
      </c>
      <c r="B3679" s="0" t="n">
        <v>132</v>
      </c>
      <c r="C3679" s="0" t="n">
        <v>0.130905</v>
      </c>
      <c r="D3679" s="0" t="n">
        <v>71.69371</v>
      </c>
      <c r="E3679" s="0" t="n">
        <v>332926.3125</v>
      </c>
      <c r="F3679" s="0" t="n">
        <v>332998.03125</v>
      </c>
      <c r="G3679" s="0" t="n">
        <v>71.71875</v>
      </c>
    </row>
    <row r="3680" customFormat="false" ht="15" hidden="false" customHeight="false" outlineLevel="0" collapsed="false">
      <c r="A3680" s="0" t="n">
        <v>22</v>
      </c>
      <c r="B3680" s="0" t="n">
        <v>133</v>
      </c>
      <c r="C3680" s="0" t="n">
        <v>1.210136</v>
      </c>
      <c r="D3680" s="0" t="n">
        <v>62.243111</v>
      </c>
      <c r="E3680" s="0" t="n">
        <v>333124.125</v>
      </c>
      <c r="F3680" s="0" t="n">
        <v>333186.375</v>
      </c>
      <c r="G3680" s="0" t="n">
        <v>62.25</v>
      </c>
    </row>
    <row r="3681" customFormat="false" ht="15" hidden="false" customHeight="false" outlineLevel="0" collapsed="false">
      <c r="A3681" s="0" t="n">
        <v>22</v>
      </c>
      <c r="B3681" s="0" t="n">
        <v>134</v>
      </c>
      <c r="C3681" s="0" t="n">
        <v>4.027031</v>
      </c>
      <c r="D3681" s="0" t="n">
        <v>104.057884</v>
      </c>
      <c r="E3681" s="0" t="n">
        <v>334429.59375</v>
      </c>
      <c r="F3681" s="0" t="n">
        <v>334533.625</v>
      </c>
      <c r="G3681" s="0" t="n">
        <v>104.03125</v>
      </c>
    </row>
    <row r="3682" customFormat="false" ht="15" hidden="false" customHeight="false" outlineLevel="0" collapsed="false">
      <c r="A3682" s="0" t="n">
        <v>22</v>
      </c>
      <c r="B3682" s="0" t="n">
        <v>135</v>
      </c>
      <c r="C3682" s="0" t="n">
        <v>1.135641</v>
      </c>
      <c r="D3682" s="0" t="n">
        <v>103.2743</v>
      </c>
      <c r="E3682" s="0" t="n">
        <v>338561.28125</v>
      </c>
      <c r="F3682" s="0" t="n">
        <v>338664.5625</v>
      </c>
      <c r="G3682" s="0" t="n">
        <v>103.28125</v>
      </c>
    </row>
    <row r="3683" customFormat="false" ht="15" hidden="false" customHeight="false" outlineLevel="0" collapsed="false">
      <c r="A3683" s="0" t="n">
        <v>22</v>
      </c>
      <c r="B3683" s="0" t="n">
        <v>136</v>
      </c>
      <c r="C3683" s="0" t="n">
        <v>0.321806</v>
      </c>
      <c r="D3683" s="0" t="n">
        <v>181.853653</v>
      </c>
      <c r="E3683" s="0" t="n">
        <v>339795.65625</v>
      </c>
      <c r="F3683" s="0" t="n">
        <v>339977.53125</v>
      </c>
      <c r="G3683" s="0" t="n">
        <v>181.875</v>
      </c>
    </row>
    <row r="3684" customFormat="false" ht="15" hidden="false" customHeight="false" outlineLevel="0" collapsed="false">
      <c r="A3684" s="0" t="n">
        <v>22</v>
      </c>
      <c r="B3684" s="0" t="n">
        <v>137</v>
      </c>
      <c r="C3684" s="0" t="n">
        <v>2.935219</v>
      </c>
      <c r="D3684" s="0" t="n">
        <v>159.431091</v>
      </c>
      <c r="E3684" s="0" t="n">
        <v>340295.59375</v>
      </c>
      <c r="F3684" s="0" t="n">
        <v>340455</v>
      </c>
      <c r="G3684" s="0" t="n">
        <v>159.40625</v>
      </c>
    </row>
    <row r="3685" customFormat="false" ht="15" hidden="false" customHeight="false" outlineLevel="0" collapsed="false">
      <c r="A3685" s="0" t="n">
        <v>22</v>
      </c>
      <c r="B3685" s="0" t="n">
        <v>138</v>
      </c>
      <c r="C3685" s="0" t="n">
        <v>0.130775</v>
      </c>
      <c r="D3685" s="0" t="n">
        <v>70.881378</v>
      </c>
      <c r="E3685" s="0" t="n">
        <v>343389.125</v>
      </c>
      <c r="F3685" s="0" t="n">
        <v>343460</v>
      </c>
      <c r="G3685" s="0" t="n">
        <v>70.875</v>
      </c>
    </row>
    <row r="3686" customFormat="false" ht="15" hidden="false" customHeight="false" outlineLevel="0" collapsed="false">
      <c r="A3686" s="0" t="n">
        <v>22</v>
      </c>
      <c r="B3686" s="0" t="n">
        <v>139</v>
      </c>
      <c r="C3686" s="0" t="n">
        <v>3.664293</v>
      </c>
      <c r="D3686" s="0" t="n">
        <v>86.43882</v>
      </c>
      <c r="E3686" s="0" t="n">
        <v>343592.34375</v>
      </c>
      <c r="F3686" s="0" t="n">
        <v>343678.78125</v>
      </c>
      <c r="G3686" s="0" t="n">
        <v>86.4375</v>
      </c>
    </row>
    <row r="3687" customFormat="false" ht="15" hidden="false" customHeight="false" outlineLevel="0" collapsed="false">
      <c r="A3687" s="0" t="n">
        <v>22</v>
      </c>
      <c r="B3687" s="0" t="n">
        <v>140</v>
      </c>
      <c r="C3687" s="0" t="n">
        <v>2.121995</v>
      </c>
      <c r="D3687" s="0" t="n">
        <v>148.375687</v>
      </c>
      <c r="E3687" s="0" t="n">
        <v>347343.3125</v>
      </c>
      <c r="F3687" s="0" t="n">
        <v>347491.65625</v>
      </c>
      <c r="G3687" s="0" t="n">
        <v>148.34375</v>
      </c>
    </row>
    <row r="3688" customFormat="false" ht="15" hidden="false" customHeight="false" outlineLevel="0" collapsed="false">
      <c r="A3688" s="0" t="n">
        <v>22</v>
      </c>
      <c r="B3688" s="0" t="n">
        <v>141</v>
      </c>
      <c r="C3688" s="0" t="n">
        <v>5.253908</v>
      </c>
      <c r="D3688" s="0" t="n">
        <v>211.734299</v>
      </c>
      <c r="E3688" s="0" t="n">
        <v>349607.5</v>
      </c>
      <c r="F3688" s="0" t="n">
        <v>349819.21875</v>
      </c>
      <c r="G3688" s="0" t="n">
        <v>211.71875</v>
      </c>
    </row>
    <row r="3689" customFormat="false" ht="15" hidden="false" customHeight="false" outlineLevel="0" collapsed="false">
      <c r="A3689" s="0" t="n">
        <v>22</v>
      </c>
      <c r="B3689" s="0" t="n">
        <v>142</v>
      </c>
      <c r="C3689" s="0" t="n">
        <v>0.036775</v>
      </c>
      <c r="D3689" s="0" t="n">
        <v>194.058777</v>
      </c>
      <c r="E3689" s="0" t="n">
        <v>355076</v>
      </c>
      <c r="F3689" s="0" t="n">
        <v>355270.0625</v>
      </c>
      <c r="G3689" s="0" t="n">
        <v>194.0625</v>
      </c>
    </row>
    <row r="3690" customFormat="false" ht="15" hidden="false" customHeight="false" outlineLevel="0" collapsed="false">
      <c r="A3690" s="0" t="n">
        <v>22</v>
      </c>
      <c r="B3690" s="0" t="n">
        <v>143</v>
      </c>
      <c r="C3690" s="0" t="n">
        <v>0.811541</v>
      </c>
      <c r="D3690" s="0" t="n">
        <v>91.984497</v>
      </c>
      <c r="E3690" s="0" t="n">
        <v>355310.25</v>
      </c>
      <c r="F3690" s="0" t="n">
        <v>355402.25</v>
      </c>
      <c r="G3690" s="0" t="n">
        <v>92</v>
      </c>
    </row>
    <row r="3691" customFormat="false" ht="15" hidden="false" customHeight="false" outlineLevel="0" collapsed="false">
      <c r="A3691" s="0" t="n">
        <v>22</v>
      </c>
      <c r="B3691" s="0" t="n">
        <v>144</v>
      </c>
      <c r="C3691" s="0" t="n">
        <v>0.344952</v>
      </c>
      <c r="D3691" s="0" t="n">
        <v>130.946533</v>
      </c>
      <c r="E3691" s="0" t="n">
        <v>356202</v>
      </c>
      <c r="F3691" s="0" t="n">
        <v>356332.96875</v>
      </c>
      <c r="G3691" s="0" t="n">
        <v>130.96875</v>
      </c>
    </row>
    <row r="3692" customFormat="false" ht="15" hidden="false" customHeight="false" outlineLevel="0" collapsed="false">
      <c r="A3692" s="0" t="n">
        <v>22</v>
      </c>
      <c r="B3692" s="0" t="n">
        <v>145</v>
      </c>
      <c r="C3692" s="0" t="n">
        <v>0.645954</v>
      </c>
      <c r="D3692" s="0" t="n">
        <v>82.509598</v>
      </c>
      <c r="E3692" s="0" t="n">
        <v>356685.125</v>
      </c>
      <c r="F3692" s="0" t="n">
        <v>356767.65625</v>
      </c>
      <c r="G3692" s="0" t="n">
        <v>82.53125</v>
      </c>
    </row>
    <row r="3693" customFormat="false" ht="15" hidden="false" customHeight="false" outlineLevel="0" collapsed="false">
      <c r="A3693" s="0" t="n">
        <v>22</v>
      </c>
      <c r="B3693" s="0" t="n">
        <v>146</v>
      </c>
      <c r="C3693" s="0" t="n">
        <v>5.37933</v>
      </c>
      <c r="D3693" s="0" t="n">
        <v>111.683655</v>
      </c>
      <c r="E3693" s="0" t="n">
        <v>357419.59375</v>
      </c>
      <c r="F3693" s="0" t="n">
        <v>357531.28125</v>
      </c>
      <c r="G3693" s="0" t="n">
        <v>111.6875</v>
      </c>
    </row>
    <row r="3694" customFormat="false" ht="15" hidden="false" customHeight="false" outlineLevel="0" collapsed="false">
      <c r="A3694" s="0" t="n">
        <v>23</v>
      </c>
      <c r="B3694" s="0" t="n">
        <v>0</v>
      </c>
      <c r="C3694" s="0" t="n">
        <v>8.385239</v>
      </c>
      <c r="D3694" s="0" t="n">
        <v>1152.364746</v>
      </c>
      <c r="E3694" s="0" t="n">
        <v>259.835205</v>
      </c>
      <c r="F3694" s="0" t="n">
        <v>1412.200073</v>
      </c>
      <c r="G3694" s="0" t="n">
        <v>1152.364868</v>
      </c>
    </row>
    <row r="3695" customFormat="false" ht="15" hidden="false" customHeight="false" outlineLevel="0" collapsed="false">
      <c r="A3695" s="0" t="n">
        <v>23</v>
      </c>
      <c r="B3695" s="0" t="n">
        <v>1</v>
      </c>
      <c r="C3695" s="0" t="n">
        <v>3.693872</v>
      </c>
      <c r="D3695" s="0" t="n">
        <v>941.248169</v>
      </c>
      <c r="E3695" s="0" t="n">
        <v>9796.801758</v>
      </c>
      <c r="F3695" s="0" t="n">
        <v>10738.049805</v>
      </c>
      <c r="G3695" s="0" t="n">
        <v>941.248047</v>
      </c>
    </row>
    <row r="3696" customFormat="false" ht="15" hidden="false" customHeight="false" outlineLevel="0" collapsed="false">
      <c r="A3696" s="0" t="n">
        <v>23</v>
      </c>
      <c r="B3696" s="0" t="n">
        <v>2</v>
      </c>
      <c r="C3696" s="0" t="n">
        <v>0.056518</v>
      </c>
      <c r="D3696" s="0" t="n">
        <v>123.487747</v>
      </c>
      <c r="E3696" s="0" t="n">
        <v>14430.347656</v>
      </c>
      <c r="F3696" s="0" t="n">
        <v>14553.834961</v>
      </c>
      <c r="G3696" s="0" t="n">
        <v>123.487305</v>
      </c>
    </row>
    <row r="3697" customFormat="false" ht="15" hidden="false" customHeight="false" outlineLevel="0" collapsed="false">
      <c r="A3697" s="0" t="n">
        <v>23</v>
      </c>
      <c r="B3697" s="0" t="n">
        <v>3</v>
      </c>
      <c r="C3697" s="0" t="n">
        <v>0.246667</v>
      </c>
      <c r="D3697" s="0" t="n">
        <v>128.347351</v>
      </c>
      <c r="E3697" s="0" t="n">
        <v>14610.010742</v>
      </c>
      <c r="F3697" s="0" t="n">
        <v>14738.359375</v>
      </c>
      <c r="G3697" s="0" t="n">
        <v>128.348633</v>
      </c>
    </row>
    <row r="3698" customFormat="false" ht="15" hidden="false" customHeight="false" outlineLevel="0" collapsed="false">
      <c r="A3698" s="0" t="n">
        <v>23</v>
      </c>
      <c r="B3698" s="0" t="n">
        <v>4</v>
      </c>
      <c r="C3698" s="0" t="n">
        <v>2.164413</v>
      </c>
      <c r="D3698" s="0" t="n">
        <v>220.510117</v>
      </c>
      <c r="E3698" s="0" t="n">
        <v>14983.993164</v>
      </c>
      <c r="F3698" s="0" t="n">
        <v>15204.50293</v>
      </c>
      <c r="G3698" s="0" t="n">
        <v>220.509766</v>
      </c>
    </row>
    <row r="3699" customFormat="false" ht="15" hidden="false" customHeight="false" outlineLevel="0" collapsed="false">
      <c r="A3699" s="0" t="n">
        <v>23</v>
      </c>
      <c r="B3699" s="0" t="n">
        <v>5</v>
      </c>
      <c r="C3699" s="0" t="n">
        <v>3.978259</v>
      </c>
      <c r="D3699" s="0" t="n">
        <v>93.502396</v>
      </c>
      <c r="E3699" s="0" t="n">
        <v>17367.640625</v>
      </c>
      <c r="F3699" s="0" t="n">
        <v>17461.142578</v>
      </c>
      <c r="G3699" s="0" t="n">
        <v>93.501953</v>
      </c>
    </row>
    <row r="3700" customFormat="false" ht="15" hidden="false" customHeight="false" outlineLevel="0" collapsed="false">
      <c r="A3700" s="0" t="n">
        <v>23</v>
      </c>
      <c r="B3700" s="0" t="n">
        <v>6</v>
      </c>
      <c r="C3700" s="0" t="n">
        <v>1.18437</v>
      </c>
      <c r="D3700" s="0" t="n">
        <v>111.168335</v>
      </c>
      <c r="E3700" s="0" t="n">
        <v>21438.691406</v>
      </c>
      <c r="F3700" s="0" t="n">
        <v>21549.859375</v>
      </c>
      <c r="G3700" s="0" t="n">
        <v>111.167969</v>
      </c>
    </row>
    <row r="3701" customFormat="false" ht="15" hidden="false" customHeight="false" outlineLevel="0" collapsed="false">
      <c r="A3701" s="0" t="n">
        <v>23</v>
      </c>
      <c r="B3701" s="0" t="n">
        <v>7</v>
      </c>
      <c r="C3701" s="0" t="n">
        <v>1.473689</v>
      </c>
      <c r="D3701" s="0" t="n">
        <v>106.967422</v>
      </c>
      <c r="E3701" s="0" t="n">
        <v>22733.527344</v>
      </c>
      <c r="F3701" s="0" t="n">
        <v>22840.494141</v>
      </c>
      <c r="G3701" s="0" t="n">
        <v>106.966797</v>
      </c>
    </row>
    <row r="3702" customFormat="false" ht="15" hidden="false" customHeight="false" outlineLevel="0" collapsed="false">
      <c r="A3702" s="0" t="n">
        <v>23</v>
      </c>
      <c r="B3702" s="0" t="n">
        <v>8</v>
      </c>
      <c r="C3702" s="0" t="n">
        <v>0.292202</v>
      </c>
      <c r="D3702" s="0" t="n">
        <v>74.876305</v>
      </c>
      <c r="E3702" s="0" t="n">
        <v>24313.445313</v>
      </c>
      <c r="F3702" s="0" t="n">
        <v>24388.322266</v>
      </c>
      <c r="G3702" s="0" t="n">
        <v>74.876953</v>
      </c>
    </row>
    <row r="3703" customFormat="false" ht="15" hidden="false" customHeight="false" outlineLevel="0" collapsed="false">
      <c r="A3703" s="0" t="n">
        <v>23</v>
      </c>
      <c r="B3703" s="0" t="n">
        <v>9</v>
      </c>
      <c r="C3703" s="0" t="n">
        <v>0.810351</v>
      </c>
      <c r="D3703" s="0" t="n">
        <v>78.993729</v>
      </c>
      <c r="E3703" s="0" t="n">
        <v>24680.662109</v>
      </c>
      <c r="F3703" s="0" t="n">
        <v>24759.65625</v>
      </c>
      <c r="G3703" s="0" t="n">
        <v>78.994141</v>
      </c>
    </row>
    <row r="3704" customFormat="false" ht="15" hidden="false" customHeight="false" outlineLevel="0" collapsed="false">
      <c r="A3704" s="0" t="n">
        <v>23</v>
      </c>
      <c r="B3704" s="0" t="n">
        <v>10</v>
      </c>
      <c r="C3704" s="0" t="n">
        <v>1.207679</v>
      </c>
      <c r="D3704" s="0" t="n">
        <v>66.551811</v>
      </c>
      <c r="E3704" s="0" t="n">
        <v>25570.244141</v>
      </c>
      <c r="F3704" s="0" t="n">
        <v>25636.796875</v>
      </c>
      <c r="G3704" s="0" t="n">
        <v>66.552734</v>
      </c>
    </row>
    <row r="3705" customFormat="false" ht="15" hidden="false" customHeight="false" outlineLevel="0" collapsed="false">
      <c r="A3705" s="0" t="n">
        <v>23</v>
      </c>
      <c r="B3705" s="0" t="n">
        <v>11</v>
      </c>
      <c r="C3705" s="0" t="n">
        <v>6.169247</v>
      </c>
      <c r="D3705" s="0" t="n">
        <v>97.439827</v>
      </c>
      <c r="E3705" s="0" t="n">
        <v>26843.654297</v>
      </c>
      <c r="F3705" s="0" t="n">
        <v>26941.095703</v>
      </c>
      <c r="G3705" s="0" t="n">
        <v>97.441406</v>
      </c>
    </row>
    <row r="3706" customFormat="false" ht="15" hidden="false" customHeight="false" outlineLevel="0" collapsed="false">
      <c r="A3706" s="0" t="n">
        <v>23</v>
      </c>
      <c r="B3706" s="0" t="n">
        <v>12</v>
      </c>
      <c r="C3706" s="0" t="n">
        <v>0.94846</v>
      </c>
      <c r="D3706" s="0" t="n">
        <v>170.753754</v>
      </c>
      <c r="E3706" s="0" t="n">
        <v>33109.785156</v>
      </c>
      <c r="F3706" s="0" t="n">
        <v>33280.539063</v>
      </c>
      <c r="G3706" s="0" t="n">
        <v>170.753906</v>
      </c>
    </row>
    <row r="3707" customFormat="false" ht="15" hidden="false" customHeight="false" outlineLevel="0" collapsed="false">
      <c r="A3707" s="0" t="n">
        <v>23</v>
      </c>
      <c r="B3707" s="0" t="n">
        <v>13</v>
      </c>
      <c r="C3707" s="0" t="n">
        <v>0.707247</v>
      </c>
      <c r="D3707" s="0" t="n">
        <v>252.591995</v>
      </c>
      <c r="E3707" s="0" t="n">
        <v>34227.917969</v>
      </c>
      <c r="F3707" s="0" t="n">
        <v>34480.511719</v>
      </c>
      <c r="G3707" s="0" t="n">
        <v>252.59375</v>
      </c>
    </row>
    <row r="3708" customFormat="false" ht="15" hidden="false" customHeight="false" outlineLevel="0" collapsed="false">
      <c r="A3708" s="0" t="n">
        <v>23</v>
      </c>
      <c r="B3708" s="0" t="n">
        <v>14</v>
      </c>
      <c r="C3708" s="0" t="n">
        <v>1.633307</v>
      </c>
      <c r="D3708" s="0" t="n">
        <v>150.857498</v>
      </c>
      <c r="E3708" s="0" t="n">
        <v>35186.785156</v>
      </c>
      <c r="F3708" s="0" t="n">
        <v>35337.644531</v>
      </c>
      <c r="G3708" s="0" t="n">
        <v>150.859375</v>
      </c>
    </row>
    <row r="3709" customFormat="false" ht="15" hidden="false" customHeight="false" outlineLevel="0" collapsed="false">
      <c r="A3709" s="0" t="n">
        <v>23</v>
      </c>
      <c r="B3709" s="0" t="n">
        <v>15</v>
      </c>
      <c r="C3709" s="0" t="n">
        <v>1.151861</v>
      </c>
      <c r="D3709" s="0" t="n">
        <v>114.630142</v>
      </c>
      <c r="E3709" s="0" t="n">
        <v>36970.878906</v>
      </c>
      <c r="F3709" s="0" t="n">
        <v>37085.507813</v>
      </c>
      <c r="G3709" s="0" t="n">
        <v>114.628906</v>
      </c>
    </row>
    <row r="3710" customFormat="false" ht="15" hidden="false" customHeight="false" outlineLevel="0" collapsed="false">
      <c r="A3710" s="0" t="n">
        <v>23</v>
      </c>
      <c r="B3710" s="0" t="n">
        <v>16</v>
      </c>
      <c r="C3710" s="0" t="n">
        <v>0.32073</v>
      </c>
      <c r="D3710" s="0" t="n">
        <v>48.940277</v>
      </c>
      <c r="E3710" s="0" t="n">
        <v>38236.621094</v>
      </c>
      <c r="F3710" s="0" t="n">
        <v>38285.558594</v>
      </c>
      <c r="G3710" s="0" t="n">
        <v>48.9375</v>
      </c>
    </row>
    <row r="3711" customFormat="false" ht="15" hidden="false" customHeight="false" outlineLevel="0" collapsed="false">
      <c r="A3711" s="0" t="n">
        <v>23</v>
      </c>
      <c r="B3711" s="0" t="n">
        <v>17</v>
      </c>
      <c r="C3711" s="0" t="n">
        <v>1.295547</v>
      </c>
      <c r="D3711" s="0" t="n">
        <v>101.044327</v>
      </c>
      <c r="E3711" s="0" t="n">
        <v>38605.542969</v>
      </c>
      <c r="F3711" s="0" t="n">
        <v>38706.585938</v>
      </c>
      <c r="G3711" s="0" t="n">
        <v>101.042969</v>
      </c>
    </row>
    <row r="3712" customFormat="false" ht="15" hidden="false" customHeight="false" outlineLevel="0" collapsed="false">
      <c r="A3712" s="0" t="n">
        <v>23</v>
      </c>
      <c r="B3712" s="0" t="n">
        <v>18</v>
      </c>
      <c r="C3712" s="0" t="n">
        <v>0.181723</v>
      </c>
      <c r="D3712" s="0" t="n">
        <v>233.30072</v>
      </c>
      <c r="E3712" s="0" t="n">
        <v>40001.929688</v>
      </c>
      <c r="F3712" s="0" t="n">
        <v>40235.230469</v>
      </c>
      <c r="G3712" s="0" t="n">
        <v>233.300781</v>
      </c>
    </row>
    <row r="3713" customFormat="false" ht="15" hidden="false" customHeight="false" outlineLevel="0" collapsed="false">
      <c r="A3713" s="0" t="n">
        <v>23</v>
      </c>
      <c r="B3713" s="0" t="n">
        <v>19</v>
      </c>
      <c r="C3713" s="0" t="n">
        <v>0.089436</v>
      </c>
      <c r="D3713" s="0" t="n">
        <v>52.811333</v>
      </c>
      <c r="E3713" s="0" t="n">
        <v>40416.960938</v>
      </c>
      <c r="F3713" s="0" t="n">
        <v>40469.773438</v>
      </c>
      <c r="G3713" s="0" t="n">
        <v>52.8125</v>
      </c>
    </row>
    <row r="3714" customFormat="false" ht="15" hidden="false" customHeight="false" outlineLevel="0" collapsed="false">
      <c r="A3714" s="0" t="n">
        <v>23</v>
      </c>
      <c r="B3714" s="0" t="n">
        <v>20</v>
      </c>
      <c r="C3714" s="0" t="n">
        <v>1.771244</v>
      </c>
      <c r="D3714" s="0" t="n">
        <v>179.4608</v>
      </c>
      <c r="E3714" s="0" t="n">
        <v>40559.511719</v>
      </c>
      <c r="F3714" s="0" t="n">
        <v>40738.972656</v>
      </c>
      <c r="G3714" s="0" t="n">
        <v>179.460938</v>
      </c>
    </row>
    <row r="3715" customFormat="false" ht="15" hidden="false" customHeight="false" outlineLevel="0" collapsed="false">
      <c r="A3715" s="0" t="n">
        <v>23</v>
      </c>
      <c r="B3715" s="0" t="n">
        <v>21</v>
      </c>
      <c r="C3715" s="0" t="n">
        <v>4.326817</v>
      </c>
      <c r="D3715" s="0" t="n">
        <v>127.740334</v>
      </c>
      <c r="E3715" s="0" t="n">
        <v>42509.5625</v>
      </c>
      <c r="F3715" s="0" t="n">
        <v>42637.300781</v>
      </c>
      <c r="G3715" s="0" t="n">
        <v>127.738281</v>
      </c>
    </row>
    <row r="3716" customFormat="false" ht="15" hidden="false" customHeight="false" outlineLevel="0" collapsed="false">
      <c r="A3716" s="0" t="n">
        <v>23</v>
      </c>
      <c r="B3716" s="0" t="n">
        <v>22</v>
      </c>
      <c r="C3716" s="0" t="n">
        <v>0.418601</v>
      </c>
      <c r="D3716" s="0" t="n">
        <v>93.120522</v>
      </c>
      <c r="E3716" s="0" t="n">
        <v>46962.425781</v>
      </c>
      <c r="F3716" s="0" t="n">
        <v>47055.546875</v>
      </c>
      <c r="G3716" s="0" t="n">
        <v>93.121094</v>
      </c>
    </row>
    <row r="3717" customFormat="false" ht="15" hidden="false" customHeight="false" outlineLevel="0" collapsed="false">
      <c r="A3717" s="0" t="n">
        <v>23</v>
      </c>
      <c r="B3717" s="0" t="n">
        <v>23</v>
      </c>
      <c r="C3717" s="0" t="n">
        <v>0.548305</v>
      </c>
      <c r="D3717" s="0" t="n">
        <v>91.976624</v>
      </c>
      <c r="E3717" s="0" t="n">
        <v>47474.113281</v>
      </c>
      <c r="F3717" s="0" t="n">
        <v>47566.09375</v>
      </c>
      <c r="G3717" s="0" t="n">
        <v>91.980469</v>
      </c>
    </row>
    <row r="3718" customFormat="false" ht="15" hidden="false" customHeight="false" outlineLevel="0" collapsed="false">
      <c r="A3718" s="0" t="n">
        <v>23</v>
      </c>
      <c r="B3718" s="0" t="n">
        <v>24</v>
      </c>
      <c r="C3718" s="0" t="n">
        <v>0.094293</v>
      </c>
      <c r="D3718" s="0" t="n">
        <v>112.810097</v>
      </c>
      <c r="E3718" s="0" t="n">
        <v>48114.726563</v>
      </c>
      <c r="F3718" s="0" t="n">
        <v>48227.535156</v>
      </c>
      <c r="G3718" s="0" t="n">
        <v>112.808594</v>
      </c>
    </row>
    <row r="3719" customFormat="false" ht="15" hidden="false" customHeight="false" outlineLevel="0" collapsed="false">
      <c r="A3719" s="0" t="n">
        <v>23</v>
      </c>
      <c r="B3719" s="0" t="n">
        <v>25</v>
      </c>
      <c r="C3719" s="0" t="n">
        <v>2.485545</v>
      </c>
      <c r="D3719" s="0" t="n">
        <v>149.485367</v>
      </c>
      <c r="E3719" s="0" t="n">
        <v>48321.734375</v>
      </c>
      <c r="F3719" s="0" t="n">
        <v>48471.21875</v>
      </c>
      <c r="G3719" s="0" t="n">
        <v>149.484375</v>
      </c>
    </row>
    <row r="3720" customFormat="false" ht="15" hidden="false" customHeight="false" outlineLevel="0" collapsed="false">
      <c r="A3720" s="0" t="n">
        <v>23</v>
      </c>
      <c r="B3720" s="0" t="n">
        <v>26</v>
      </c>
      <c r="C3720" s="0" t="n">
        <v>0.163822</v>
      </c>
      <c r="D3720" s="0" t="n">
        <v>88.511391</v>
      </c>
      <c r="E3720" s="0" t="n">
        <v>50956.328125</v>
      </c>
      <c r="F3720" s="0" t="n">
        <v>51044.832031</v>
      </c>
      <c r="G3720" s="0" t="n">
        <v>88.503906</v>
      </c>
    </row>
    <row r="3721" customFormat="false" ht="15" hidden="false" customHeight="false" outlineLevel="0" collapsed="false">
      <c r="A3721" s="0" t="n">
        <v>23</v>
      </c>
      <c r="B3721" s="0" t="n">
        <v>27</v>
      </c>
      <c r="C3721" s="0" t="n">
        <v>1.552636</v>
      </c>
      <c r="D3721" s="0" t="n">
        <v>130.149948</v>
      </c>
      <c r="E3721" s="0" t="n">
        <v>51207.28125</v>
      </c>
      <c r="F3721" s="0" t="n">
        <v>51337.4375</v>
      </c>
      <c r="G3721" s="0" t="n">
        <v>130.15625</v>
      </c>
    </row>
    <row r="3722" customFormat="false" ht="15" hidden="false" customHeight="false" outlineLevel="0" collapsed="false">
      <c r="A3722" s="0" t="n">
        <v>23</v>
      </c>
      <c r="B3722" s="0" t="n">
        <v>28</v>
      </c>
      <c r="C3722" s="0" t="n">
        <v>0.017348</v>
      </c>
      <c r="D3722" s="0" t="n">
        <v>80.705643</v>
      </c>
      <c r="E3722" s="0" t="n">
        <v>52889.789063</v>
      </c>
      <c r="F3722" s="0" t="n">
        <v>52970.492188</v>
      </c>
      <c r="G3722" s="0" t="n">
        <v>80.703125</v>
      </c>
    </row>
    <row r="3723" customFormat="false" ht="15" hidden="false" customHeight="false" outlineLevel="0" collapsed="false">
      <c r="A3723" s="0" t="n">
        <v>23</v>
      </c>
      <c r="B3723" s="0" t="n">
        <v>29</v>
      </c>
      <c r="C3723" s="0" t="n">
        <v>5.065515</v>
      </c>
      <c r="D3723" s="0" t="n">
        <v>47.067196</v>
      </c>
      <c r="E3723" s="0" t="n">
        <v>52987.4375</v>
      </c>
      <c r="F3723" s="0" t="n">
        <v>53034.503906</v>
      </c>
      <c r="G3723" s="0" t="n">
        <v>47.066406</v>
      </c>
    </row>
    <row r="3724" customFormat="false" ht="15" hidden="false" customHeight="false" outlineLevel="0" collapsed="false">
      <c r="A3724" s="0" t="n">
        <v>23</v>
      </c>
      <c r="B3724" s="0" t="n">
        <v>30</v>
      </c>
      <c r="C3724" s="0" t="n">
        <v>0.219441</v>
      </c>
      <c r="D3724" s="0" t="n">
        <v>245.716629</v>
      </c>
      <c r="E3724" s="0" t="n">
        <v>58099.414063</v>
      </c>
      <c r="F3724" s="0" t="n">
        <v>58345.132813</v>
      </c>
      <c r="G3724" s="0" t="n">
        <v>245.71875</v>
      </c>
    </row>
    <row r="3725" customFormat="false" ht="15" hidden="false" customHeight="false" outlineLevel="0" collapsed="false">
      <c r="A3725" s="0" t="n">
        <v>23</v>
      </c>
      <c r="B3725" s="0" t="n">
        <v>31</v>
      </c>
      <c r="C3725" s="0" t="n">
        <v>2.254496</v>
      </c>
      <c r="D3725" s="0" t="n">
        <v>73.213318</v>
      </c>
      <c r="E3725" s="0" t="n">
        <v>58564.21875</v>
      </c>
      <c r="F3725" s="0" t="n">
        <v>58637.433594</v>
      </c>
      <c r="G3725" s="0" t="n">
        <v>73.214844</v>
      </c>
    </row>
    <row r="3726" customFormat="false" ht="15" hidden="false" customHeight="false" outlineLevel="0" collapsed="false">
      <c r="A3726" s="0" t="n">
        <v>23</v>
      </c>
      <c r="B3726" s="0" t="n">
        <v>32</v>
      </c>
      <c r="C3726" s="0" t="n">
        <v>1.212261</v>
      </c>
      <c r="D3726" s="0" t="n">
        <v>251.11618</v>
      </c>
      <c r="E3726" s="0" t="n">
        <v>60892.195313</v>
      </c>
      <c r="F3726" s="0" t="n">
        <v>61143.3125</v>
      </c>
      <c r="G3726" s="0" t="n">
        <v>251.117188</v>
      </c>
    </row>
    <row r="3727" customFormat="false" ht="15" hidden="false" customHeight="false" outlineLevel="0" collapsed="false">
      <c r="A3727" s="0" t="n">
        <v>23</v>
      </c>
      <c r="B3727" s="0" t="n">
        <v>33</v>
      </c>
      <c r="C3727" s="0" t="n">
        <v>1.592159</v>
      </c>
      <c r="D3727" s="0" t="n">
        <v>97.705017</v>
      </c>
      <c r="E3727" s="0" t="n">
        <v>62355.945313</v>
      </c>
      <c r="F3727" s="0" t="n">
        <v>62453.652344</v>
      </c>
      <c r="G3727" s="0" t="n">
        <v>97.707031</v>
      </c>
    </row>
    <row r="3728" customFormat="false" ht="15" hidden="false" customHeight="false" outlineLevel="0" collapsed="false">
      <c r="A3728" s="0" t="n">
        <v>23</v>
      </c>
      <c r="B3728" s="0" t="n">
        <v>34</v>
      </c>
      <c r="C3728" s="0" t="n">
        <v>2.640737</v>
      </c>
      <c r="D3728" s="0" t="n">
        <v>478.618347</v>
      </c>
      <c r="E3728" s="0" t="n">
        <v>64046.308594</v>
      </c>
      <c r="F3728" s="0" t="n">
        <v>64524.921875</v>
      </c>
      <c r="G3728" s="0" t="n">
        <v>478.613281</v>
      </c>
    </row>
    <row r="3729" customFormat="false" ht="15" hidden="false" customHeight="false" outlineLevel="0" collapsed="false">
      <c r="A3729" s="0" t="n">
        <v>23</v>
      </c>
      <c r="B3729" s="0" t="n">
        <v>35</v>
      </c>
      <c r="C3729" s="0" t="n">
        <v>0.020861</v>
      </c>
      <c r="D3729" s="0" t="n">
        <v>214.109695</v>
      </c>
      <c r="E3729" s="0" t="n">
        <v>67167.34375</v>
      </c>
      <c r="F3729" s="0" t="n">
        <v>67381.445313</v>
      </c>
      <c r="G3729" s="0" t="n">
        <v>214.101563</v>
      </c>
    </row>
    <row r="3730" customFormat="false" ht="15" hidden="false" customHeight="false" outlineLevel="0" collapsed="false">
      <c r="A3730" s="0" t="n">
        <v>23</v>
      </c>
      <c r="B3730" s="0" t="n">
        <v>36</v>
      </c>
      <c r="C3730" s="0" t="n">
        <v>1.371638</v>
      </c>
      <c r="D3730" s="0" t="n">
        <v>81.271942</v>
      </c>
      <c r="E3730" s="0" t="n">
        <v>67401.5625</v>
      </c>
      <c r="F3730" s="0" t="n">
        <v>67482.828125</v>
      </c>
      <c r="G3730" s="0" t="n">
        <v>81.265625</v>
      </c>
    </row>
    <row r="3731" customFormat="false" ht="15" hidden="false" customHeight="false" outlineLevel="0" collapsed="false">
      <c r="A3731" s="0" t="n">
        <v>23</v>
      </c>
      <c r="B3731" s="0" t="n">
        <v>37</v>
      </c>
      <c r="C3731" s="0" t="n">
        <v>0.354622</v>
      </c>
      <c r="D3731" s="0" t="n">
        <v>110.420677</v>
      </c>
      <c r="E3731" s="0" t="n">
        <v>68853.640625</v>
      </c>
      <c r="F3731" s="0" t="n">
        <v>68964.0625</v>
      </c>
      <c r="G3731" s="0" t="n">
        <v>110.421875</v>
      </c>
    </row>
    <row r="3732" customFormat="false" ht="15" hidden="false" customHeight="false" outlineLevel="0" collapsed="false">
      <c r="A3732" s="0" t="n">
        <v>23</v>
      </c>
      <c r="B3732" s="0" t="n">
        <v>38</v>
      </c>
      <c r="C3732" s="0" t="n">
        <v>0.115649</v>
      </c>
      <c r="D3732" s="0" t="n">
        <v>161.369186</v>
      </c>
      <c r="E3732" s="0" t="n">
        <v>69318.648438</v>
      </c>
      <c r="F3732" s="0" t="n">
        <v>69480.023438</v>
      </c>
      <c r="G3732" s="0" t="n">
        <v>161.375</v>
      </c>
    </row>
    <row r="3733" customFormat="false" ht="15" hidden="false" customHeight="false" outlineLevel="0" collapsed="false">
      <c r="A3733" s="0" t="n">
        <v>23</v>
      </c>
      <c r="B3733" s="0" t="n">
        <v>39</v>
      </c>
      <c r="C3733" s="0" t="n">
        <v>1.0413</v>
      </c>
      <c r="D3733" s="0" t="n">
        <v>108.910988</v>
      </c>
      <c r="E3733" s="0" t="n">
        <v>69594.796875</v>
      </c>
      <c r="F3733" s="0" t="n">
        <v>69703.703125</v>
      </c>
      <c r="G3733" s="0" t="n">
        <v>108.90625</v>
      </c>
    </row>
    <row r="3734" customFormat="false" ht="15" hidden="false" customHeight="false" outlineLevel="0" collapsed="false">
      <c r="A3734" s="0" t="n">
        <v>23</v>
      </c>
      <c r="B3734" s="0" t="n">
        <v>40</v>
      </c>
      <c r="C3734" s="0" t="n">
        <v>2.054374</v>
      </c>
      <c r="D3734" s="0" t="n">
        <v>403.492615</v>
      </c>
      <c r="E3734" s="0" t="n">
        <v>70744.085938</v>
      </c>
      <c r="F3734" s="0" t="n">
        <v>71147.578125</v>
      </c>
      <c r="G3734" s="0" t="n">
        <v>403.492188</v>
      </c>
    </row>
    <row r="3735" customFormat="false" ht="15" hidden="false" customHeight="false" outlineLevel="0" collapsed="false">
      <c r="A3735" s="0" t="n">
        <v>23</v>
      </c>
      <c r="B3735" s="0" t="n">
        <v>41</v>
      </c>
      <c r="C3735" s="0" t="n">
        <v>1.180511</v>
      </c>
      <c r="D3735" s="0" t="n">
        <v>241.05069</v>
      </c>
      <c r="E3735" s="0" t="n">
        <v>73203.351563</v>
      </c>
      <c r="F3735" s="0" t="n">
        <v>73444.398438</v>
      </c>
      <c r="G3735" s="0" t="n">
        <v>241.046875</v>
      </c>
    </row>
    <row r="3736" customFormat="false" ht="15" hidden="false" customHeight="false" outlineLevel="0" collapsed="false">
      <c r="A3736" s="0" t="n">
        <v>23</v>
      </c>
      <c r="B3736" s="0" t="n">
        <v>42</v>
      </c>
      <c r="C3736" s="0" t="n">
        <v>4.504996</v>
      </c>
      <c r="D3736" s="0" t="n">
        <v>128.587555</v>
      </c>
      <c r="E3736" s="0" t="n">
        <v>74624.71875</v>
      </c>
      <c r="F3736" s="0" t="n">
        <v>74753.3125</v>
      </c>
      <c r="G3736" s="0" t="n">
        <v>128.59375</v>
      </c>
    </row>
    <row r="3737" customFormat="false" ht="15" hidden="false" customHeight="false" outlineLevel="0" collapsed="false">
      <c r="A3737" s="0" t="n">
        <v>23</v>
      </c>
      <c r="B3737" s="0" t="n">
        <v>43</v>
      </c>
      <c r="C3737" s="0" t="n">
        <v>0.644016</v>
      </c>
      <c r="D3737" s="0" t="n">
        <v>98.725731</v>
      </c>
      <c r="E3737" s="0" t="n">
        <v>79257.242188</v>
      </c>
      <c r="F3737" s="0" t="n">
        <v>79355.976563</v>
      </c>
      <c r="G3737" s="0" t="n">
        <v>98.734375</v>
      </c>
    </row>
    <row r="3738" customFormat="false" ht="15" hidden="false" customHeight="false" outlineLevel="0" collapsed="false">
      <c r="A3738" s="0" t="n">
        <v>23</v>
      </c>
      <c r="B3738" s="0" t="n">
        <v>44</v>
      </c>
      <c r="C3738" s="0" t="n">
        <v>1.48443</v>
      </c>
      <c r="D3738" s="0" t="n">
        <v>199.521988</v>
      </c>
      <c r="E3738" s="0" t="n">
        <v>80000.34375</v>
      </c>
      <c r="F3738" s="0" t="n">
        <v>80199.867188</v>
      </c>
      <c r="G3738" s="0" t="n">
        <v>199.523438</v>
      </c>
    </row>
    <row r="3739" customFormat="false" ht="15" hidden="false" customHeight="false" outlineLevel="0" collapsed="false">
      <c r="A3739" s="0" t="n">
        <v>23</v>
      </c>
      <c r="B3739" s="0" t="n">
        <v>45</v>
      </c>
      <c r="C3739" s="0" t="n">
        <v>0.98838</v>
      </c>
      <c r="D3739" s="0" t="n">
        <v>123.598953</v>
      </c>
      <c r="E3739" s="0" t="n">
        <v>81683.882813</v>
      </c>
      <c r="F3739" s="0" t="n">
        <v>81807.484375</v>
      </c>
      <c r="G3739" s="0" t="n">
        <v>123.601563</v>
      </c>
    </row>
    <row r="3740" customFormat="false" ht="15" hidden="false" customHeight="false" outlineLevel="0" collapsed="false">
      <c r="A3740" s="0" t="n">
        <v>23</v>
      </c>
      <c r="B3740" s="0" t="n">
        <v>46</v>
      </c>
      <c r="C3740" s="0" t="n">
        <v>0.235238</v>
      </c>
      <c r="D3740" s="0" t="n">
        <v>233.789688</v>
      </c>
      <c r="E3740" s="0" t="n">
        <v>82795.109375</v>
      </c>
      <c r="F3740" s="0" t="n">
        <v>83028.898438</v>
      </c>
      <c r="G3740" s="0" t="n">
        <v>233.789063</v>
      </c>
    </row>
    <row r="3741" customFormat="false" ht="15" hidden="false" customHeight="false" outlineLevel="0" collapsed="false">
      <c r="A3741" s="0" t="n">
        <v>23</v>
      </c>
      <c r="B3741" s="0" t="n">
        <v>47</v>
      </c>
      <c r="C3741" s="0" t="n">
        <v>0.053318</v>
      </c>
      <c r="D3741" s="0" t="n">
        <v>112.902489</v>
      </c>
      <c r="E3741" s="0" t="n">
        <v>83263.859375</v>
      </c>
      <c r="F3741" s="0" t="n">
        <v>83376.765625</v>
      </c>
      <c r="G3741" s="0" t="n">
        <v>112.90625</v>
      </c>
    </row>
    <row r="3742" customFormat="false" ht="15" hidden="false" customHeight="false" outlineLevel="0" collapsed="false">
      <c r="A3742" s="0" t="n">
        <v>23</v>
      </c>
      <c r="B3742" s="0" t="n">
        <v>48</v>
      </c>
      <c r="C3742" s="0" t="n">
        <v>1.153273</v>
      </c>
      <c r="D3742" s="0" t="n">
        <v>308.327911</v>
      </c>
      <c r="E3742" s="0" t="n">
        <v>83429.820313</v>
      </c>
      <c r="F3742" s="0" t="n">
        <v>83738.148438</v>
      </c>
      <c r="G3742" s="0" t="n">
        <v>308.328125</v>
      </c>
    </row>
    <row r="3743" customFormat="false" ht="15" hidden="false" customHeight="false" outlineLevel="0" collapsed="false">
      <c r="A3743" s="0" t="n">
        <v>23</v>
      </c>
      <c r="B3743" s="0" t="n">
        <v>49</v>
      </c>
      <c r="C3743" s="0" t="n">
        <v>0.101536</v>
      </c>
      <c r="D3743" s="0" t="n">
        <v>181.809509</v>
      </c>
      <c r="E3743" s="0" t="n">
        <v>84890.664063</v>
      </c>
      <c r="F3743" s="0" t="n">
        <v>85072.476563</v>
      </c>
      <c r="G3743" s="0" t="n">
        <v>181.8125</v>
      </c>
    </row>
    <row r="3744" customFormat="false" ht="15" hidden="false" customHeight="false" outlineLevel="0" collapsed="false">
      <c r="A3744" s="0" t="n">
        <v>23</v>
      </c>
      <c r="B3744" s="0" t="n">
        <v>50</v>
      </c>
      <c r="C3744" s="0" t="n">
        <v>0.476777</v>
      </c>
      <c r="D3744" s="0" t="n">
        <v>158.14006</v>
      </c>
      <c r="E3744" s="0" t="n">
        <v>85184.6875</v>
      </c>
      <c r="F3744" s="0" t="n">
        <v>85342.828125</v>
      </c>
      <c r="G3744" s="0" t="n">
        <v>158.140625</v>
      </c>
    </row>
    <row r="3745" customFormat="false" ht="15" hidden="false" customHeight="false" outlineLevel="0" collapsed="false">
      <c r="A3745" s="0" t="n">
        <v>23</v>
      </c>
      <c r="B3745" s="0" t="n">
        <v>51</v>
      </c>
      <c r="C3745" s="0" t="n">
        <v>1.945064</v>
      </c>
      <c r="D3745" s="0" t="n">
        <v>178.010651</v>
      </c>
      <c r="E3745" s="0" t="n">
        <v>85819.328125</v>
      </c>
      <c r="F3745" s="0" t="n">
        <v>85997.34375</v>
      </c>
      <c r="G3745" s="0" t="n">
        <v>178.015625</v>
      </c>
    </row>
    <row r="3746" customFormat="false" ht="15" hidden="false" customHeight="false" outlineLevel="0" collapsed="false">
      <c r="A3746" s="0" t="n">
        <v>23</v>
      </c>
      <c r="B3746" s="0" t="n">
        <v>52</v>
      </c>
      <c r="C3746" s="0" t="n">
        <v>1.546146</v>
      </c>
      <c r="D3746" s="0" t="n">
        <v>183.39653</v>
      </c>
      <c r="E3746" s="0" t="n">
        <v>87942.234375</v>
      </c>
      <c r="F3746" s="0" t="n">
        <v>88125.625</v>
      </c>
      <c r="G3746" s="0" t="n">
        <v>183.390625</v>
      </c>
    </row>
    <row r="3747" customFormat="false" ht="15" hidden="false" customHeight="false" outlineLevel="0" collapsed="false">
      <c r="A3747" s="0" t="n">
        <v>23</v>
      </c>
      <c r="B3747" s="0" t="n">
        <v>53</v>
      </c>
      <c r="C3747" s="0" t="n">
        <v>0.820076</v>
      </c>
      <c r="D3747" s="0" t="n">
        <v>88.303009</v>
      </c>
      <c r="E3747" s="0" t="n">
        <v>89671.789063</v>
      </c>
      <c r="F3747" s="0" t="n">
        <v>89760.09375</v>
      </c>
      <c r="G3747" s="0" t="n">
        <v>88.304688</v>
      </c>
    </row>
    <row r="3748" customFormat="false" ht="15" hidden="false" customHeight="false" outlineLevel="0" collapsed="false">
      <c r="A3748" s="0" t="n">
        <v>23</v>
      </c>
      <c r="B3748" s="0" t="n">
        <v>54</v>
      </c>
      <c r="C3748" s="0" t="n">
        <v>3.730191</v>
      </c>
      <c r="D3748" s="0" t="n">
        <v>72.423576</v>
      </c>
      <c r="E3748" s="0" t="n">
        <v>90579.757813</v>
      </c>
      <c r="F3748" s="0" t="n">
        <v>90652.179688</v>
      </c>
      <c r="G3748" s="0" t="n">
        <v>72.421875</v>
      </c>
    </row>
    <row r="3749" customFormat="false" ht="15" hidden="false" customHeight="false" outlineLevel="0" collapsed="false">
      <c r="A3749" s="0" t="n">
        <v>23</v>
      </c>
      <c r="B3749" s="0" t="n">
        <v>55</v>
      </c>
      <c r="C3749" s="0" t="n">
        <v>1.287514</v>
      </c>
      <c r="D3749" s="0" t="n">
        <v>88.136711</v>
      </c>
      <c r="E3749" s="0" t="n">
        <v>94382.242188</v>
      </c>
      <c r="F3749" s="0" t="n">
        <v>94470.375</v>
      </c>
      <c r="G3749" s="0" t="n">
        <v>88.132813</v>
      </c>
    </row>
    <row r="3750" customFormat="false" ht="15" hidden="false" customHeight="false" outlineLevel="0" collapsed="false">
      <c r="A3750" s="0" t="n">
        <v>23</v>
      </c>
      <c r="B3750" s="0" t="n">
        <v>56</v>
      </c>
      <c r="C3750" s="0" t="n">
        <v>0.055388</v>
      </c>
      <c r="D3750" s="0" t="n">
        <v>90.947357</v>
      </c>
      <c r="E3750" s="0" t="n">
        <v>95757.148438</v>
      </c>
      <c r="F3750" s="0" t="n">
        <v>95848.09375</v>
      </c>
      <c r="G3750" s="0" t="n">
        <v>90.945313</v>
      </c>
    </row>
    <row r="3751" customFormat="false" ht="15" hidden="false" customHeight="false" outlineLevel="0" collapsed="false">
      <c r="A3751" s="0" t="n">
        <v>23</v>
      </c>
      <c r="B3751" s="0" t="n">
        <v>57</v>
      </c>
      <c r="C3751" s="0" t="n">
        <v>3.421833</v>
      </c>
      <c r="D3751" s="0" t="n">
        <v>90.170952</v>
      </c>
      <c r="E3751" s="0" t="n">
        <v>95903.632813</v>
      </c>
      <c r="F3751" s="0" t="n">
        <v>95993.804688</v>
      </c>
      <c r="G3751" s="0" t="n">
        <v>90.171875</v>
      </c>
    </row>
    <row r="3752" customFormat="false" ht="15" hidden="false" customHeight="false" outlineLevel="0" collapsed="false">
      <c r="A3752" s="0" t="n">
        <v>23</v>
      </c>
      <c r="B3752" s="0" t="n">
        <v>58</v>
      </c>
      <c r="C3752" s="0" t="n">
        <v>0.634437</v>
      </c>
      <c r="D3752" s="0" t="n">
        <v>80.409996</v>
      </c>
      <c r="E3752" s="0" t="n">
        <v>99415.109375</v>
      </c>
      <c r="F3752" s="0" t="n">
        <v>99495.523438</v>
      </c>
      <c r="G3752" s="0" t="n">
        <v>80.414063</v>
      </c>
    </row>
    <row r="3753" customFormat="false" ht="15" hidden="false" customHeight="false" outlineLevel="0" collapsed="false">
      <c r="A3753" s="0" t="n">
        <v>23</v>
      </c>
      <c r="B3753" s="0" t="n">
        <v>59</v>
      </c>
      <c r="C3753" s="0" t="n">
        <v>1.002738</v>
      </c>
      <c r="D3753" s="0" t="n">
        <v>95.414139</v>
      </c>
      <c r="E3753" s="0" t="n">
        <v>100129.945313</v>
      </c>
      <c r="F3753" s="0" t="n">
        <v>100225.359375</v>
      </c>
      <c r="G3753" s="0" t="n">
        <v>95.414063</v>
      </c>
    </row>
    <row r="3754" customFormat="false" ht="15" hidden="false" customHeight="false" outlineLevel="0" collapsed="false">
      <c r="A3754" s="0" t="n">
        <v>23</v>
      </c>
      <c r="B3754" s="0" t="n">
        <v>60</v>
      </c>
      <c r="C3754" s="0" t="n">
        <v>0.42297</v>
      </c>
      <c r="D3754" s="0" t="n">
        <v>94.721916</v>
      </c>
      <c r="E3754" s="0" t="n">
        <v>101227.523438</v>
      </c>
      <c r="F3754" s="0" t="n">
        <v>101322.25</v>
      </c>
      <c r="G3754" s="0" t="n">
        <v>94.726563</v>
      </c>
    </row>
    <row r="3755" customFormat="false" ht="15" hidden="false" customHeight="false" outlineLevel="0" collapsed="false">
      <c r="A3755" s="0" t="n">
        <v>23</v>
      </c>
      <c r="B3755" s="0" t="n">
        <v>61</v>
      </c>
      <c r="C3755" s="0" t="n">
        <v>12.779688</v>
      </c>
      <c r="D3755" s="0" t="n">
        <v>158.03775</v>
      </c>
      <c r="E3755" s="0" t="n">
        <v>101745.109375</v>
      </c>
      <c r="F3755" s="0" t="n">
        <v>101903.148438</v>
      </c>
      <c r="G3755" s="0" t="n">
        <v>158.039063</v>
      </c>
    </row>
    <row r="3756" customFormat="false" ht="15" hidden="false" customHeight="false" outlineLevel="0" collapsed="false">
      <c r="A3756" s="0" t="n">
        <v>23</v>
      </c>
      <c r="B3756" s="0" t="n">
        <v>62</v>
      </c>
      <c r="C3756" s="0" t="n">
        <v>1.094181</v>
      </c>
      <c r="D3756" s="0" t="n">
        <v>139.574539</v>
      </c>
      <c r="E3756" s="0" t="n">
        <v>114681.71875</v>
      </c>
      <c r="F3756" s="0" t="n">
        <v>114821.296875</v>
      </c>
      <c r="G3756" s="0" t="n">
        <v>139.578125</v>
      </c>
    </row>
    <row r="3757" customFormat="false" ht="15" hidden="false" customHeight="false" outlineLevel="0" collapsed="false">
      <c r="A3757" s="0" t="n">
        <v>23</v>
      </c>
      <c r="B3757" s="0" t="n">
        <v>63</v>
      </c>
      <c r="C3757" s="0" t="n">
        <v>3.278473</v>
      </c>
      <c r="D3757" s="0" t="n">
        <v>95.927063</v>
      </c>
      <c r="E3757" s="0" t="n">
        <v>115916.03125</v>
      </c>
      <c r="F3757" s="0" t="n">
        <v>116011.960938</v>
      </c>
      <c r="G3757" s="0" t="n">
        <v>95.929688</v>
      </c>
    </row>
    <row r="3758" customFormat="false" ht="15" hidden="false" customHeight="false" outlineLevel="0" collapsed="false">
      <c r="A3758" s="0" t="n">
        <v>23</v>
      </c>
      <c r="B3758" s="0" t="n">
        <v>64</v>
      </c>
      <c r="C3758" s="0" t="n">
        <v>1.913515</v>
      </c>
      <c r="D3758" s="0" t="n">
        <v>81.566559</v>
      </c>
      <c r="E3758" s="0" t="n">
        <v>119289.867188</v>
      </c>
      <c r="F3758" s="0" t="n">
        <v>119371.4375</v>
      </c>
      <c r="G3758" s="0" t="n">
        <v>81.570313</v>
      </c>
    </row>
    <row r="3759" customFormat="false" ht="15" hidden="false" customHeight="false" outlineLevel="0" collapsed="false">
      <c r="A3759" s="0" t="n">
        <v>23</v>
      </c>
      <c r="B3759" s="0" t="n">
        <v>65</v>
      </c>
      <c r="C3759" s="0" t="n">
        <v>0.045186</v>
      </c>
      <c r="D3759" s="0" t="n">
        <v>91.159843</v>
      </c>
      <c r="E3759" s="0" t="n">
        <v>121283.84375</v>
      </c>
      <c r="F3759" s="0" t="n">
        <v>121375</v>
      </c>
      <c r="G3759" s="0" t="n">
        <v>91.15625</v>
      </c>
    </row>
    <row r="3760" customFormat="false" ht="15" hidden="false" customHeight="false" outlineLevel="0" collapsed="false">
      <c r="A3760" s="0" t="n">
        <v>23</v>
      </c>
      <c r="B3760" s="0" t="n">
        <v>66</v>
      </c>
      <c r="C3760" s="0" t="n">
        <v>1.894066</v>
      </c>
      <c r="D3760" s="0" t="n">
        <v>83.198746</v>
      </c>
      <c r="E3760" s="0" t="n">
        <v>121420.546875</v>
      </c>
      <c r="F3760" s="0" t="n">
        <v>121503.742188</v>
      </c>
      <c r="G3760" s="0" t="n">
        <v>83.195313</v>
      </c>
    </row>
    <row r="3761" customFormat="false" ht="15" hidden="false" customHeight="false" outlineLevel="0" collapsed="false">
      <c r="A3761" s="0" t="n">
        <v>23</v>
      </c>
      <c r="B3761" s="0" t="n">
        <v>67</v>
      </c>
      <c r="C3761" s="0" t="n">
        <v>6.375674</v>
      </c>
      <c r="D3761" s="0" t="n">
        <v>209.089264</v>
      </c>
      <c r="E3761" s="0" t="n">
        <v>123399.34375</v>
      </c>
      <c r="F3761" s="0" t="n">
        <v>123608.421875</v>
      </c>
      <c r="G3761" s="0" t="n">
        <v>209.078125</v>
      </c>
    </row>
    <row r="3762" customFormat="false" ht="15" hidden="false" customHeight="false" outlineLevel="0" collapsed="false">
      <c r="A3762" s="0" t="n">
        <v>23</v>
      </c>
      <c r="B3762" s="0" t="n">
        <v>68</v>
      </c>
      <c r="C3762" s="0" t="n">
        <v>1.163075</v>
      </c>
      <c r="D3762" s="0" t="n">
        <v>90.303375</v>
      </c>
      <c r="E3762" s="0" t="n">
        <v>129982.484375</v>
      </c>
      <c r="F3762" s="0" t="n">
        <v>130072.789063</v>
      </c>
      <c r="G3762" s="0" t="n">
        <v>90.304688</v>
      </c>
    </row>
    <row r="3763" customFormat="false" ht="15" hidden="false" customHeight="false" outlineLevel="0" collapsed="false">
      <c r="A3763" s="0" t="n">
        <v>23</v>
      </c>
      <c r="B3763" s="0" t="n">
        <v>69</v>
      </c>
      <c r="C3763" s="0" t="n">
        <v>0.768326</v>
      </c>
      <c r="D3763" s="0" t="n">
        <v>79.154892</v>
      </c>
      <c r="E3763" s="0" t="n">
        <v>131235.375</v>
      </c>
      <c r="F3763" s="0" t="n">
        <v>131314.53125</v>
      </c>
      <c r="G3763" s="0" t="n">
        <v>79.15625</v>
      </c>
    </row>
    <row r="3764" customFormat="false" ht="15" hidden="false" customHeight="false" outlineLevel="0" collapsed="false">
      <c r="A3764" s="0" t="n">
        <v>23</v>
      </c>
      <c r="B3764" s="0" t="n">
        <v>70</v>
      </c>
      <c r="C3764" s="0" t="n">
        <v>1.541787</v>
      </c>
      <c r="D3764" s="0" t="n">
        <v>315.218018</v>
      </c>
      <c r="E3764" s="0" t="n">
        <v>132082.90625</v>
      </c>
      <c r="F3764" s="0" t="n">
        <v>132398.125</v>
      </c>
      <c r="G3764" s="0" t="n">
        <v>315.21875</v>
      </c>
    </row>
    <row r="3765" customFormat="false" ht="15" hidden="false" customHeight="false" outlineLevel="0" collapsed="false">
      <c r="A3765" s="0" t="n">
        <v>23</v>
      </c>
      <c r="B3765" s="0" t="n">
        <v>71</v>
      </c>
      <c r="C3765" s="0" t="n">
        <v>0.844972</v>
      </c>
      <c r="D3765" s="0" t="n">
        <v>110.043251</v>
      </c>
      <c r="E3765" s="0" t="n">
        <v>133938.28125</v>
      </c>
      <c r="F3765" s="0" t="n">
        <v>134048.328125</v>
      </c>
      <c r="G3765" s="0" t="n">
        <v>110.046875</v>
      </c>
    </row>
    <row r="3766" customFormat="false" ht="15" hidden="false" customHeight="false" outlineLevel="0" collapsed="false">
      <c r="A3766" s="0" t="n">
        <v>23</v>
      </c>
      <c r="B3766" s="0" t="n">
        <v>72</v>
      </c>
      <c r="C3766" s="0" t="n">
        <v>7.427632</v>
      </c>
      <c r="D3766" s="0" t="n">
        <v>315.920502</v>
      </c>
      <c r="E3766" s="0" t="n">
        <v>134892.359375</v>
      </c>
      <c r="F3766" s="0" t="n">
        <v>135208.28125</v>
      </c>
      <c r="G3766" s="0" t="n">
        <v>315.921875</v>
      </c>
    </row>
    <row r="3767" customFormat="false" ht="15" hidden="false" customHeight="false" outlineLevel="0" collapsed="false">
      <c r="A3767" s="0" t="n">
        <v>23</v>
      </c>
      <c r="B3767" s="0" t="n">
        <v>73</v>
      </c>
      <c r="C3767" s="0" t="n">
        <v>0.221895</v>
      </c>
      <c r="D3767" s="0" t="n">
        <v>84.653687</v>
      </c>
      <c r="E3767" s="0" t="n">
        <v>142635.015625</v>
      </c>
      <c r="F3767" s="0" t="n">
        <v>142719.671875</v>
      </c>
      <c r="G3767" s="0" t="n">
        <v>84.65625</v>
      </c>
    </row>
    <row r="3768" customFormat="false" ht="15" hidden="false" customHeight="false" outlineLevel="0" collapsed="false">
      <c r="A3768" s="0" t="n">
        <v>23</v>
      </c>
      <c r="B3768" s="0" t="n">
        <v>74</v>
      </c>
      <c r="C3768" s="0" t="n">
        <v>1.877143</v>
      </c>
      <c r="D3768" s="0" t="n">
        <v>135.487228</v>
      </c>
      <c r="E3768" s="0" t="n">
        <v>142940.640625</v>
      </c>
      <c r="F3768" s="0" t="n">
        <v>143076.140625</v>
      </c>
      <c r="G3768" s="0" t="n">
        <v>135.5</v>
      </c>
    </row>
    <row r="3769" customFormat="false" ht="15" hidden="false" customHeight="false" outlineLevel="0" collapsed="false">
      <c r="A3769" s="0" t="n">
        <v>23</v>
      </c>
      <c r="B3769" s="0" t="n">
        <v>75</v>
      </c>
      <c r="C3769" s="0" t="n">
        <v>0.08765</v>
      </c>
      <c r="D3769" s="0" t="n">
        <v>176.208405</v>
      </c>
      <c r="E3769" s="0" t="n">
        <v>144953.234375</v>
      </c>
      <c r="F3769" s="0" t="n">
        <v>145129.453125</v>
      </c>
      <c r="G3769" s="0" t="n">
        <v>176.21875</v>
      </c>
    </row>
    <row r="3770" customFormat="false" ht="15" hidden="false" customHeight="false" outlineLevel="0" collapsed="false">
      <c r="A3770" s="0" t="n">
        <v>23</v>
      </c>
      <c r="B3770" s="0" t="n">
        <v>76</v>
      </c>
      <c r="C3770" s="0" t="n">
        <v>1.551442</v>
      </c>
      <c r="D3770" s="0" t="n">
        <v>102.273087</v>
      </c>
      <c r="E3770" s="0" t="n">
        <v>145216.890625</v>
      </c>
      <c r="F3770" s="0" t="n">
        <v>145319.15625</v>
      </c>
      <c r="G3770" s="0" t="n">
        <v>102.265625</v>
      </c>
    </row>
    <row r="3771" customFormat="false" ht="15" hidden="false" customHeight="false" outlineLevel="0" collapsed="false">
      <c r="A3771" s="0" t="n">
        <v>23</v>
      </c>
      <c r="B3771" s="0" t="n">
        <v>77</v>
      </c>
      <c r="C3771" s="0" t="n">
        <v>0.566938</v>
      </c>
      <c r="D3771" s="0" t="n">
        <v>112.177071</v>
      </c>
      <c r="E3771" s="0" t="n">
        <v>146870.078125</v>
      </c>
      <c r="F3771" s="0" t="n">
        <v>146982.25</v>
      </c>
      <c r="G3771" s="0" t="n">
        <v>112.171875</v>
      </c>
    </row>
    <row r="3772" customFormat="false" ht="15" hidden="false" customHeight="false" outlineLevel="0" collapsed="false">
      <c r="A3772" s="0" t="n">
        <v>23</v>
      </c>
      <c r="B3772" s="0" t="n">
        <v>78</v>
      </c>
      <c r="C3772" s="0" t="n">
        <v>0.576117</v>
      </c>
      <c r="D3772" s="0" t="n">
        <v>190.808777</v>
      </c>
      <c r="E3772" s="0" t="n">
        <v>147547.8125</v>
      </c>
      <c r="F3772" s="0" t="n">
        <v>147738.609375</v>
      </c>
      <c r="G3772" s="0" t="n">
        <v>190.796875</v>
      </c>
    </row>
    <row r="3773" customFormat="false" ht="15" hidden="false" customHeight="false" outlineLevel="0" collapsed="false">
      <c r="A3773" s="0" t="n">
        <v>23</v>
      </c>
      <c r="B3773" s="0" t="n">
        <v>79</v>
      </c>
      <c r="C3773" s="0" t="n">
        <v>0.478793</v>
      </c>
      <c r="D3773" s="0" t="n">
        <v>87.323692</v>
      </c>
      <c r="E3773" s="0" t="n">
        <v>148314.34375</v>
      </c>
      <c r="F3773" s="0" t="n">
        <v>148401.65625</v>
      </c>
      <c r="G3773" s="0" t="n">
        <v>87.3125</v>
      </c>
    </row>
    <row r="3774" customFormat="false" ht="15" hidden="false" customHeight="false" outlineLevel="0" collapsed="false">
      <c r="A3774" s="0" t="n">
        <v>23</v>
      </c>
      <c r="B3774" s="0" t="n">
        <v>80</v>
      </c>
      <c r="C3774" s="0" t="n">
        <v>3.956076</v>
      </c>
      <c r="D3774" s="0" t="n">
        <v>78.57798</v>
      </c>
      <c r="E3774" s="0" t="n">
        <v>148879.703125</v>
      </c>
      <c r="F3774" s="0" t="n">
        <v>148958.28125</v>
      </c>
      <c r="G3774" s="0" t="n">
        <v>78.578125</v>
      </c>
    </row>
    <row r="3775" customFormat="false" ht="15" hidden="false" customHeight="false" outlineLevel="0" collapsed="false">
      <c r="A3775" s="0" t="n">
        <v>23</v>
      </c>
      <c r="B3775" s="0" t="n">
        <v>81</v>
      </c>
      <c r="C3775" s="0" t="n">
        <v>1.155339</v>
      </c>
      <c r="D3775" s="0" t="n">
        <v>88.327644</v>
      </c>
      <c r="E3775" s="0" t="n">
        <v>152901.640625</v>
      </c>
      <c r="F3775" s="0" t="n">
        <v>152989.96875</v>
      </c>
      <c r="G3775" s="0" t="n">
        <v>88.328125</v>
      </c>
    </row>
    <row r="3776" customFormat="false" ht="15" hidden="false" customHeight="false" outlineLevel="0" collapsed="false">
      <c r="A3776" s="0" t="n">
        <v>23</v>
      </c>
      <c r="B3776" s="0" t="n">
        <v>82</v>
      </c>
      <c r="C3776" s="0" t="n">
        <v>0.542052</v>
      </c>
      <c r="D3776" s="0" t="n">
        <v>104.330254</v>
      </c>
      <c r="E3776" s="0" t="n">
        <v>154135.75</v>
      </c>
      <c r="F3776" s="0" t="n">
        <v>154240.078125</v>
      </c>
      <c r="G3776" s="0" t="n">
        <v>104.328125</v>
      </c>
    </row>
    <row r="3777" customFormat="false" ht="15" hidden="false" customHeight="false" outlineLevel="0" collapsed="false">
      <c r="A3777" s="0" t="n">
        <v>23</v>
      </c>
      <c r="B3777" s="0" t="n">
        <v>83</v>
      </c>
      <c r="C3777" s="0" t="n">
        <v>1.199768</v>
      </c>
      <c r="D3777" s="0" t="n">
        <v>110.489449</v>
      </c>
      <c r="E3777" s="0" t="n">
        <v>154776.3125</v>
      </c>
      <c r="F3777" s="0" t="n">
        <v>154886.8125</v>
      </c>
      <c r="G3777" s="0" t="n">
        <v>110.5</v>
      </c>
    </row>
    <row r="3778" customFormat="false" ht="15" hidden="false" customHeight="false" outlineLevel="0" collapsed="false">
      <c r="A3778" s="0" t="n">
        <v>23</v>
      </c>
      <c r="B3778" s="0" t="n">
        <v>84</v>
      </c>
      <c r="C3778" s="0" t="n">
        <v>4.279065</v>
      </c>
      <c r="D3778" s="0" t="n">
        <v>123.962692</v>
      </c>
      <c r="E3778" s="0" t="n">
        <v>156120</v>
      </c>
      <c r="F3778" s="0" t="n">
        <v>156243.953125</v>
      </c>
      <c r="G3778" s="0" t="n">
        <v>123.953125</v>
      </c>
    </row>
    <row r="3779" customFormat="false" ht="15" hidden="false" customHeight="false" outlineLevel="0" collapsed="false">
      <c r="A3779" s="0" t="n">
        <v>23</v>
      </c>
      <c r="B3779" s="0" t="n">
        <v>85</v>
      </c>
      <c r="C3779" s="0" t="n">
        <v>0.370573</v>
      </c>
      <c r="D3779" s="0" t="n">
        <v>88.469986</v>
      </c>
      <c r="E3779" s="0" t="n">
        <v>160510.375</v>
      </c>
      <c r="F3779" s="0" t="n">
        <v>160598.84375</v>
      </c>
      <c r="G3779" s="0" t="n">
        <v>88.46875</v>
      </c>
    </row>
    <row r="3780" customFormat="false" ht="15" hidden="false" customHeight="false" outlineLevel="0" collapsed="false">
      <c r="A3780" s="0" t="n">
        <v>23</v>
      </c>
      <c r="B3780" s="0" t="n">
        <v>86</v>
      </c>
      <c r="C3780" s="0" t="n">
        <v>2.250355</v>
      </c>
      <c r="D3780" s="0" t="n">
        <v>126.724403</v>
      </c>
      <c r="E3780" s="0" t="n">
        <v>160963.421875</v>
      </c>
      <c r="F3780" s="0" t="n">
        <v>161090.140625</v>
      </c>
      <c r="G3780" s="0" t="n">
        <v>126.71875</v>
      </c>
    </row>
    <row r="3781" customFormat="false" ht="15" hidden="false" customHeight="false" outlineLevel="0" collapsed="false">
      <c r="A3781" s="0" t="n">
        <v>23</v>
      </c>
      <c r="B3781" s="0" t="n">
        <v>87</v>
      </c>
      <c r="C3781" s="0" t="n">
        <v>0.528969</v>
      </c>
      <c r="D3781" s="0" t="n">
        <v>122.124512</v>
      </c>
      <c r="E3781" s="0" t="n">
        <v>163338.265625</v>
      </c>
      <c r="F3781" s="0" t="n">
        <v>163460.390625</v>
      </c>
      <c r="G3781" s="0" t="n">
        <v>122.125</v>
      </c>
    </row>
    <row r="3782" customFormat="false" ht="15" hidden="false" customHeight="false" outlineLevel="0" collapsed="false">
      <c r="A3782" s="0" t="n">
        <v>23</v>
      </c>
      <c r="B3782" s="0" t="n">
        <v>88</v>
      </c>
      <c r="C3782" s="0" t="n">
        <v>0.728483</v>
      </c>
      <c r="D3782" s="0" t="n">
        <v>52.797302</v>
      </c>
      <c r="E3782" s="0" t="n">
        <v>163978.84375</v>
      </c>
      <c r="F3782" s="0" t="n">
        <v>164031.640625</v>
      </c>
      <c r="G3782" s="0" t="n">
        <v>52.796875</v>
      </c>
    </row>
    <row r="3783" customFormat="false" ht="15" hidden="false" customHeight="false" outlineLevel="0" collapsed="false">
      <c r="A3783" s="0" t="n">
        <v>23</v>
      </c>
      <c r="B3783" s="0" t="n">
        <v>89</v>
      </c>
      <c r="C3783" s="0" t="n">
        <v>1.164714</v>
      </c>
      <c r="D3783" s="0" t="n">
        <v>106.901382</v>
      </c>
      <c r="E3783" s="0" t="n">
        <v>164760.140625</v>
      </c>
      <c r="F3783" s="0" t="n">
        <v>164867.046875</v>
      </c>
      <c r="G3783" s="0" t="n">
        <v>106.90625</v>
      </c>
    </row>
    <row r="3784" customFormat="false" ht="15" hidden="false" customHeight="false" outlineLevel="0" collapsed="false">
      <c r="A3784" s="0" t="n">
        <v>23</v>
      </c>
      <c r="B3784" s="0" t="n">
        <v>90</v>
      </c>
      <c r="C3784" s="0" t="n">
        <v>2.471634</v>
      </c>
      <c r="D3784" s="0" t="n">
        <v>86.011787</v>
      </c>
      <c r="E3784" s="0" t="n">
        <v>166025.71875</v>
      </c>
      <c r="F3784" s="0" t="n">
        <v>166111.734375</v>
      </c>
      <c r="G3784" s="0" t="n">
        <v>86.015625</v>
      </c>
    </row>
    <row r="3785" customFormat="false" ht="15" hidden="false" customHeight="false" outlineLevel="0" collapsed="false">
      <c r="A3785" s="0" t="n">
        <v>23</v>
      </c>
      <c r="B3785" s="0" t="n">
        <v>91</v>
      </c>
      <c r="C3785" s="0" t="n">
        <v>0.334752</v>
      </c>
      <c r="D3785" s="0" t="n">
        <v>376.254944</v>
      </c>
      <c r="E3785" s="0" t="n">
        <v>168587.9375</v>
      </c>
      <c r="F3785" s="0" t="n">
        <v>168964.1875</v>
      </c>
      <c r="G3785" s="0" t="n">
        <v>376.25</v>
      </c>
    </row>
    <row r="3786" customFormat="false" ht="15" hidden="false" customHeight="false" outlineLevel="0" collapsed="false">
      <c r="A3786" s="0" t="n">
        <v>23</v>
      </c>
      <c r="B3786" s="0" t="n">
        <v>92</v>
      </c>
      <c r="C3786" s="0" t="n">
        <v>2.697535</v>
      </c>
      <c r="D3786" s="0" t="n">
        <v>177.641098</v>
      </c>
      <c r="E3786" s="0" t="n">
        <v>169306.65625</v>
      </c>
      <c r="F3786" s="0" t="n">
        <v>169484.296875</v>
      </c>
      <c r="G3786" s="0" t="n">
        <v>177.640625</v>
      </c>
    </row>
    <row r="3787" customFormat="false" ht="15" hidden="false" customHeight="false" outlineLevel="0" collapsed="false">
      <c r="A3787" s="0" t="n">
        <v>23</v>
      </c>
      <c r="B3787" s="0" t="n">
        <v>93</v>
      </c>
      <c r="C3787" s="0" t="n">
        <v>2.55068</v>
      </c>
      <c r="D3787" s="0" t="n">
        <v>142.025558</v>
      </c>
      <c r="E3787" s="0" t="n">
        <v>172181.546875</v>
      </c>
      <c r="F3787" s="0" t="n">
        <v>172323.5625</v>
      </c>
      <c r="G3787" s="0" t="n">
        <v>142.015625</v>
      </c>
    </row>
    <row r="3788" customFormat="false" ht="15" hidden="false" customHeight="false" outlineLevel="0" collapsed="false">
      <c r="A3788" s="0" t="n">
        <v>23</v>
      </c>
      <c r="B3788" s="0" t="n">
        <v>94</v>
      </c>
      <c r="C3788" s="0" t="n">
        <v>1.646333</v>
      </c>
      <c r="D3788" s="0" t="n">
        <v>454.856201</v>
      </c>
      <c r="E3788" s="0" t="n">
        <v>174886.453125</v>
      </c>
      <c r="F3788" s="0" t="n">
        <v>175341.3125</v>
      </c>
      <c r="G3788" s="0" t="n">
        <v>454.859375</v>
      </c>
    </row>
    <row r="3789" customFormat="false" ht="15" hidden="false" customHeight="false" outlineLevel="0" collapsed="false">
      <c r="A3789" s="0" t="n">
        <v>23</v>
      </c>
      <c r="B3789" s="0" t="n">
        <v>95</v>
      </c>
      <c r="C3789" s="0" t="n">
        <v>0.450228</v>
      </c>
      <c r="D3789" s="0" t="n">
        <v>182.881897</v>
      </c>
      <c r="E3789" s="0" t="n">
        <v>176993.609375</v>
      </c>
      <c r="F3789" s="0" t="n">
        <v>177176.484375</v>
      </c>
      <c r="G3789" s="0" t="n">
        <v>182.875</v>
      </c>
    </row>
    <row r="3790" customFormat="false" ht="15" hidden="false" customHeight="false" outlineLevel="0" collapsed="false">
      <c r="A3790" s="0" t="n">
        <v>23</v>
      </c>
      <c r="B3790" s="0" t="n">
        <v>96</v>
      </c>
      <c r="C3790" s="0" t="n">
        <v>3.047418</v>
      </c>
      <c r="D3790" s="0" t="n">
        <v>144.1474</v>
      </c>
      <c r="E3790" s="0" t="n">
        <v>177618.640625</v>
      </c>
      <c r="F3790" s="0" t="n">
        <v>177762.78125</v>
      </c>
      <c r="G3790" s="0" t="n">
        <v>144.140625</v>
      </c>
    </row>
    <row r="3791" customFormat="false" ht="15" hidden="false" customHeight="false" outlineLevel="0" collapsed="false">
      <c r="A3791" s="0" t="n">
        <v>23</v>
      </c>
      <c r="B3791" s="0" t="n">
        <v>97</v>
      </c>
      <c r="C3791" s="0" t="n">
        <v>0.151538</v>
      </c>
      <c r="D3791" s="0" t="n">
        <v>85.057793</v>
      </c>
      <c r="E3791" s="0" t="n">
        <v>180821.578125</v>
      </c>
      <c r="F3791" s="0" t="n">
        <v>180906.640625</v>
      </c>
      <c r="G3791" s="0" t="n">
        <v>85.0625</v>
      </c>
    </row>
    <row r="3792" customFormat="false" ht="15" hidden="false" customHeight="false" outlineLevel="0" collapsed="false">
      <c r="A3792" s="0" t="n">
        <v>23</v>
      </c>
      <c r="B3792" s="0" t="n">
        <v>98</v>
      </c>
      <c r="C3792" s="0" t="n">
        <v>8.317705</v>
      </c>
      <c r="D3792" s="0" t="n">
        <v>112.533966</v>
      </c>
      <c r="E3792" s="0" t="n">
        <v>181055.890625</v>
      </c>
      <c r="F3792" s="0" t="n">
        <v>181168.421875</v>
      </c>
      <c r="G3792" s="0" t="n">
        <v>112.53125</v>
      </c>
    </row>
    <row r="3793" customFormat="false" ht="15" hidden="false" customHeight="false" outlineLevel="0" collapsed="false">
      <c r="A3793" s="0" t="n">
        <v>23</v>
      </c>
      <c r="B3793" s="0" t="n">
        <v>99</v>
      </c>
      <c r="C3793" s="0" t="n">
        <v>2.803281</v>
      </c>
      <c r="D3793" s="0" t="n">
        <v>273.74472</v>
      </c>
      <c r="E3793" s="0" t="n">
        <v>189492.9375</v>
      </c>
      <c r="F3793" s="0" t="n">
        <v>189766.6875</v>
      </c>
      <c r="G3793" s="0" t="n">
        <v>273.75</v>
      </c>
    </row>
    <row r="3794" customFormat="false" ht="15" hidden="false" customHeight="false" outlineLevel="0" collapsed="false">
      <c r="A3794" s="0" t="n">
        <v>23</v>
      </c>
      <c r="B3794" s="0" t="n">
        <v>100</v>
      </c>
      <c r="C3794" s="0" t="n">
        <v>4.033441</v>
      </c>
      <c r="D3794" s="0" t="n">
        <v>109.922119</v>
      </c>
      <c r="E3794" s="0" t="n">
        <v>192570.8125</v>
      </c>
      <c r="F3794" s="0" t="n">
        <v>192680.71875</v>
      </c>
      <c r="G3794" s="0" t="n">
        <v>109.90625</v>
      </c>
    </row>
    <row r="3795" customFormat="false" ht="15" hidden="false" customHeight="false" outlineLevel="0" collapsed="false">
      <c r="A3795" s="0" t="n">
        <v>23</v>
      </c>
      <c r="B3795" s="0" t="n">
        <v>101</v>
      </c>
      <c r="C3795" s="0" t="n">
        <v>6.832343</v>
      </c>
      <c r="D3795" s="0" t="n">
        <v>92.748573</v>
      </c>
      <c r="E3795" s="0" t="n">
        <v>196727.09375</v>
      </c>
      <c r="F3795" s="0" t="n">
        <v>196819.859375</v>
      </c>
      <c r="G3795" s="0" t="n">
        <v>92.765625</v>
      </c>
    </row>
    <row r="3796" customFormat="false" ht="15" hidden="false" customHeight="false" outlineLevel="0" collapsed="false">
      <c r="A3796" s="0" t="n">
        <v>23</v>
      </c>
      <c r="B3796" s="0" t="n">
        <v>102</v>
      </c>
      <c r="C3796" s="0" t="n">
        <v>2.670906</v>
      </c>
      <c r="D3796" s="0" t="n">
        <v>97.91922</v>
      </c>
      <c r="E3796" s="0" t="n">
        <v>203655.71875</v>
      </c>
      <c r="F3796" s="0" t="n">
        <v>203753.625</v>
      </c>
      <c r="G3796" s="0" t="n">
        <v>97.90625</v>
      </c>
    </row>
    <row r="3797" customFormat="false" ht="15" hidden="false" customHeight="false" outlineLevel="0" collapsed="false">
      <c r="A3797" s="0" t="n">
        <v>23</v>
      </c>
      <c r="B3797" s="0" t="n">
        <v>103</v>
      </c>
      <c r="C3797" s="0" t="n">
        <v>1.589184</v>
      </c>
      <c r="D3797" s="0" t="n">
        <v>178.796295</v>
      </c>
      <c r="E3797" s="0" t="n">
        <v>206414.46875</v>
      </c>
      <c r="F3797" s="0" t="n">
        <v>206593.25</v>
      </c>
      <c r="G3797" s="0" t="n">
        <v>178.78125</v>
      </c>
    </row>
    <row r="3798" customFormat="false" ht="15" hidden="false" customHeight="false" outlineLevel="0" collapsed="false">
      <c r="A3798" s="0" t="n">
        <v>23</v>
      </c>
      <c r="B3798" s="0" t="n">
        <v>104</v>
      </c>
      <c r="C3798" s="0" t="n">
        <v>0.587957</v>
      </c>
      <c r="D3798" s="0" t="n">
        <v>79.263702</v>
      </c>
      <c r="E3798" s="0" t="n">
        <v>208179.234375</v>
      </c>
      <c r="F3798" s="0" t="n">
        <v>208258.484375</v>
      </c>
      <c r="G3798" s="0" t="n">
        <v>79.25</v>
      </c>
    </row>
    <row r="3799" customFormat="false" ht="15" hidden="false" customHeight="false" outlineLevel="0" collapsed="false">
      <c r="A3799" s="0" t="n">
        <v>23</v>
      </c>
      <c r="B3799" s="0" t="n">
        <v>105</v>
      </c>
      <c r="C3799" s="0" t="n">
        <v>2.455734</v>
      </c>
      <c r="D3799" s="0" t="n">
        <v>91.391159</v>
      </c>
      <c r="E3799" s="0" t="n">
        <v>208850.953125</v>
      </c>
      <c r="F3799" s="0" t="n">
        <v>208942.328125</v>
      </c>
      <c r="G3799" s="0" t="n">
        <v>91.375</v>
      </c>
    </row>
    <row r="3800" customFormat="false" ht="15" hidden="false" customHeight="false" outlineLevel="0" collapsed="false">
      <c r="A3800" s="0" t="n">
        <v>23</v>
      </c>
      <c r="B3800" s="0" t="n">
        <v>106</v>
      </c>
      <c r="C3800" s="0" t="n">
        <v>0.340243</v>
      </c>
      <c r="D3800" s="0" t="n">
        <v>149.217102</v>
      </c>
      <c r="E3800" s="0" t="n">
        <v>211397.953125</v>
      </c>
      <c r="F3800" s="0" t="n">
        <v>211547.171875</v>
      </c>
      <c r="G3800" s="0" t="n">
        <v>149.21875</v>
      </c>
    </row>
    <row r="3801" customFormat="false" ht="15" hidden="false" customHeight="false" outlineLevel="0" collapsed="false">
      <c r="A3801" s="0" t="n">
        <v>23</v>
      </c>
      <c r="B3801" s="0" t="n">
        <v>107</v>
      </c>
      <c r="C3801" s="0" t="n">
        <v>0.780642</v>
      </c>
      <c r="D3801" s="0" t="n">
        <v>96.451965</v>
      </c>
      <c r="E3801" s="0" t="n">
        <v>211882.03125</v>
      </c>
      <c r="F3801" s="0" t="n">
        <v>211978.484375</v>
      </c>
      <c r="G3801" s="0" t="n">
        <v>96.453125</v>
      </c>
    </row>
    <row r="3802" customFormat="false" ht="15" hidden="false" customHeight="false" outlineLevel="0" collapsed="false">
      <c r="A3802" s="0" t="n">
        <v>23</v>
      </c>
      <c r="B3802" s="0" t="n">
        <v>108</v>
      </c>
      <c r="C3802" s="0" t="n">
        <v>7.480901</v>
      </c>
      <c r="D3802" s="0" t="n">
        <v>79.940872</v>
      </c>
      <c r="E3802" s="0" t="n">
        <v>212757.03125</v>
      </c>
      <c r="F3802" s="0" t="n">
        <v>212836.953125</v>
      </c>
      <c r="G3802" s="0" t="n">
        <v>79.921875</v>
      </c>
    </row>
    <row r="3803" customFormat="false" ht="15" hidden="false" customHeight="false" outlineLevel="0" collapsed="false">
      <c r="A3803" s="0" t="n">
        <v>23</v>
      </c>
      <c r="B3803" s="0" t="n">
        <v>109</v>
      </c>
      <c r="C3803" s="0" t="n">
        <v>6.647815</v>
      </c>
      <c r="D3803" s="0" t="n">
        <v>123.931892</v>
      </c>
      <c r="E3803" s="0" t="n">
        <v>220319.546875</v>
      </c>
      <c r="F3803" s="0" t="n">
        <v>220443.484375</v>
      </c>
      <c r="G3803" s="0" t="n">
        <v>123.9375</v>
      </c>
    </row>
    <row r="3804" customFormat="false" ht="15" hidden="false" customHeight="false" outlineLevel="0" collapsed="false">
      <c r="A3804" s="0" t="n">
        <v>23</v>
      </c>
      <c r="B3804" s="0" t="n">
        <v>110</v>
      </c>
      <c r="C3804" s="0" t="n">
        <v>1.158386</v>
      </c>
      <c r="D3804" s="0" t="n">
        <v>49.886398</v>
      </c>
      <c r="E3804" s="0" t="n">
        <v>227084.546875</v>
      </c>
      <c r="F3804" s="0" t="n">
        <v>227134.4375</v>
      </c>
      <c r="G3804" s="0" t="n">
        <v>49.890625</v>
      </c>
    </row>
    <row r="3805" customFormat="false" ht="15" hidden="false" customHeight="false" outlineLevel="0" collapsed="false">
      <c r="A3805" s="0" t="n">
        <v>23</v>
      </c>
      <c r="B3805" s="0" t="n">
        <v>111</v>
      </c>
      <c r="C3805" s="0" t="n">
        <v>0.882479</v>
      </c>
      <c r="D3805" s="0" t="n">
        <v>92.111099</v>
      </c>
      <c r="E3805" s="0" t="n">
        <v>228302.859375</v>
      </c>
      <c r="F3805" s="0" t="n">
        <v>228394.96875</v>
      </c>
      <c r="G3805" s="0" t="n">
        <v>92.109375</v>
      </c>
    </row>
    <row r="3806" customFormat="false" ht="15" hidden="false" customHeight="false" outlineLevel="0" collapsed="false">
      <c r="A3806" s="0" t="n">
        <v>23</v>
      </c>
      <c r="B3806" s="0" t="n">
        <v>112</v>
      </c>
      <c r="C3806" s="0" t="n">
        <v>0.191035</v>
      </c>
      <c r="D3806" s="0" t="n">
        <v>193.019577</v>
      </c>
      <c r="E3806" s="0" t="n">
        <v>229271.53125</v>
      </c>
      <c r="F3806" s="0" t="n">
        <v>229464.546875</v>
      </c>
      <c r="G3806" s="0" t="n">
        <v>193.015625</v>
      </c>
    </row>
    <row r="3807" customFormat="false" ht="15" hidden="false" customHeight="false" outlineLevel="0" collapsed="false">
      <c r="A3807" s="0" t="n">
        <v>23</v>
      </c>
      <c r="B3807" s="0" t="n">
        <v>113</v>
      </c>
      <c r="C3807" s="0" t="n">
        <v>0.945716</v>
      </c>
      <c r="D3807" s="0" t="n">
        <v>175.686234</v>
      </c>
      <c r="E3807" s="0" t="n">
        <v>229673.359375</v>
      </c>
      <c r="F3807" s="0" t="n">
        <v>229849.03125</v>
      </c>
      <c r="G3807" s="0" t="n">
        <v>175.671875</v>
      </c>
    </row>
    <row r="3808" customFormat="false" ht="15" hidden="false" customHeight="false" outlineLevel="0" collapsed="false">
      <c r="A3808" s="0" t="n">
        <v>23</v>
      </c>
      <c r="B3808" s="0" t="n">
        <v>114</v>
      </c>
      <c r="C3808" s="0" t="n">
        <v>2.5186</v>
      </c>
      <c r="D3808" s="0" t="n">
        <v>98.976891</v>
      </c>
      <c r="E3808" s="0" t="n">
        <v>230787.40625</v>
      </c>
      <c r="F3808" s="0" t="n">
        <v>230886.390625</v>
      </c>
      <c r="G3808" s="0" t="n">
        <v>98.984375</v>
      </c>
    </row>
    <row r="3809" customFormat="false" ht="15" hidden="false" customHeight="false" outlineLevel="0" collapsed="false">
      <c r="A3809" s="0" t="n">
        <v>23</v>
      </c>
      <c r="B3809" s="0" t="n">
        <v>115</v>
      </c>
      <c r="C3809" s="0" t="n">
        <v>1.941194</v>
      </c>
      <c r="D3809" s="0" t="n">
        <v>74.09169</v>
      </c>
      <c r="E3809" s="0" t="n">
        <v>233411.96875</v>
      </c>
      <c r="F3809" s="0" t="n">
        <v>233486.0625</v>
      </c>
      <c r="G3809" s="0" t="n">
        <v>74.09375</v>
      </c>
    </row>
    <row r="3810" customFormat="false" ht="15" hidden="false" customHeight="false" outlineLevel="0" collapsed="false">
      <c r="A3810" s="0" t="n">
        <v>23</v>
      </c>
      <c r="B3810" s="0" t="n">
        <v>116</v>
      </c>
      <c r="C3810" s="0" t="n">
        <v>0.211623</v>
      </c>
      <c r="D3810" s="0" t="n">
        <v>70.206268</v>
      </c>
      <c r="E3810" s="0" t="n">
        <v>235427.421875</v>
      </c>
      <c r="F3810" s="0" t="n">
        <v>235497.625</v>
      </c>
      <c r="G3810" s="0" t="n">
        <v>70.203125</v>
      </c>
    </row>
    <row r="3811" customFormat="false" ht="15" hidden="false" customHeight="false" outlineLevel="0" collapsed="false">
      <c r="A3811" s="0" t="n">
        <v>23</v>
      </c>
      <c r="B3811" s="0" t="n">
        <v>117</v>
      </c>
      <c r="C3811" s="0" t="n">
        <v>2.340943</v>
      </c>
      <c r="D3811" s="0" t="n">
        <v>228.802795</v>
      </c>
      <c r="E3811" s="0" t="n">
        <v>235708.71875</v>
      </c>
      <c r="F3811" s="0" t="n">
        <v>235937.515625</v>
      </c>
      <c r="G3811" s="0" t="n">
        <v>228.796875</v>
      </c>
    </row>
    <row r="3812" customFormat="false" ht="15" hidden="false" customHeight="false" outlineLevel="0" collapsed="false">
      <c r="A3812" s="0" t="n">
        <v>23</v>
      </c>
      <c r="B3812" s="0" t="n">
        <v>118</v>
      </c>
      <c r="C3812" s="0" t="n">
        <v>1.428797</v>
      </c>
      <c r="D3812" s="0" t="n">
        <v>80.877411</v>
      </c>
      <c r="E3812" s="0" t="n">
        <v>238271</v>
      </c>
      <c r="F3812" s="0" t="n">
        <v>238351.875</v>
      </c>
      <c r="G3812" s="0" t="n">
        <v>80.875</v>
      </c>
    </row>
    <row r="3813" customFormat="false" ht="15" hidden="false" customHeight="false" outlineLevel="0" collapsed="false">
      <c r="A3813" s="0" t="n">
        <v>23</v>
      </c>
      <c r="B3813" s="0" t="n">
        <v>119</v>
      </c>
      <c r="C3813" s="0" t="n">
        <v>2.944243</v>
      </c>
      <c r="D3813" s="0" t="n">
        <v>118.10701</v>
      </c>
      <c r="E3813" s="0" t="n">
        <v>239791.0625</v>
      </c>
      <c r="F3813" s="0" t="n">
        <v>239909.171875</v>
      </c>
      <c r="G3813" s="0" t="n">
        <v>118.109375</v>
      </c>
    </row>
    <row r="3814" customFormat="false" ht="15" hidden="false" customHeight="false" outlineLevel="0" collapsed="false">
      <c r="A3814" s="0" t="n">
        <v>23</v>
      </c>
      <c r="B3814" s="0" t="n">
        <v>120</v>
      </c>
      <c r="C3814" s="0" t="n">
        <v>3.893103</v>
      </c>
      <c r="D3814" s="0" t="n">
        <v>109.819466</v>
      </c>
      <c r="E3814" s="0" t="n">
        <v>242848.78125</v>
      </c>
      <c r="F3814" s="0" t="n">
        <v>242958.609375</v>
      </c>
      <c r="G3814" s="0" t="n">
        <v>109.828125</v>
      </c>
    </row>
    <row r="3815" customFormat="false" ht="15" hidden="false" customHeight="false" outlineLevel="0" collapsed="false">
      <c r="A3815" s="0" t="n">
        <v>23</v>
      </c>
      <c r="B3815" s="0" t="n">
        <v>121</v>
      </c>
      <c r="C3815" s="0" t="n">
        <v>1.007985</v>
      </c>
      <c r="D3815" s="0" t="n">
        <v>296.337677</v>
      </c>
      <c r="E3815" s="0" t="n">
        <v>246865.1875</v>
      </c>
      <c r="F3815" s="0" t="n">
        <v>247161.53125</v>
      </c>
      <c r="G3815" s="0" t="n">
        <v>296.34375</v>
      </c>
    </row>
    <row r="3816" customFormat="false" ht="15" hidden="false" customHeight="false" outlineLevel="0" collapsed="false">
      <c r="A3816" s="0" t="n">
        <v>23</v>
      </c>
      <c r="B3816" s="0" t="n">
        <v>122</v>
      </c>
      <c r="C3816" s="0" t="n">
        <v>2.323703</v>
      </c>
      <c r="D3816" s="0" t="n">
        <v>71.580452</v>
      </c>
      <c r="E3816" s="0" t="n">
        <v>248176.546875</v>
      </c>
      <c r="F3816" s="0" t="n">
        <v>248248.109375</v>
      </c>
      <c r="G3816" s="0" t="n">
        <v>71.5625</v>
      </c>
    </row>
    <row r="3817" customFormat="false" ht="15" hidden="false" customHeight="false" outlineLevel="0" collapsed="false">
      <c r="A3817" s="0" t="n">
        <v>23</v>
      </c>
      <c r="B3817" s="0" t="n">
        <v>123</v>
      </c>
      <c r="C3817" s="0" t="n">
        <v>2.293502</v>
      </c>
      <c r="D3817" s="0" t="n">
        <v>129.823853</v>
      </c>
      <c r="E3817" s="0" t="n">
        <v>250567.09375</v>
      </c>
      <c r="F3817" s="0" t="n">
        <v>250696.921875</v>
      </c>
      <c r="G3817" s="0" t="n">
        <v>129.828125</v>
      </c>
    </row>
    <row r="3818" customFormat="false" ht="15" hidden="false" customHeight="false" outlineLevel="0" collapsed="false">
      <c r="A3818" s="0" t="n">
        <v>23</v>
      </c>
      <c r="B3818" s="0" t="n">
        <v>124</v>
      </c>
      <c r="C3818" s="0" t="n">
        <v>3.418121</v>
      </c>
      <c r="D3818" s="0" t="n">
        <v>104.285774</v>
      </c>
      <c r="E3818" s="0" t="n">
        <v>252988.796875</v>
      </c>
      <c r="F3818" s="0" t="n">
        <v>253093.078125</v>
      </c>
      <c r="G3818" s="0" t="n">
        <v>104.28125</v>
      </c>
    </row>
    <row r="3819" customFormat="false" ht="15" hidden="false" customHeight="false" outlineLevel="0" collapsed="false">
      <c r="A3819" s="0" t="n">
        <v>23</v>
      </c>
      <c r="B3819" s="0" t="n">
        <v>125</v>
      </c>
      <c r="C3819" s="0" t="n">
        <v>0.876699</v>
      </c>
      <c r="D3819" s="0" t="n">
        <v>83.025604</v>
      </c>
      <c r="E3819" s="0" t="n">
        <v>256504.234375</v>
      </c>
      <c r="F3819" s="0" t="n">
        <v>256587.25</v>
      </c>
      <c r="G3819" s="0" t="n">
        <v>83.015625</v>
      </c>
    </row>
    <row r="3820" customFormat="false" ht="15" hidden="false" customHeight="false" outlineLevel="0" collapsed="false">
      <c r="A3820" s="0" t="n">
        <v>23</v>
      </c>
      <c r="B3820" s="0" t="n">
        <v>126</v>
      </c>
      <c r="C3820" s="0" t="n">
        <v>1.272351</v>
      </c>
      <c r="D3820" s="0" t="n">
        <v>90.958305</v>
      </c>
      <c r="E3820" s="0" t="n">
        <v>257473.21875</v>
      </c>
      <c r="F3820" s="0" t="n">
        <v>257564.1875</v>
      </c>
      <c r="G3820" s="0" t="n">
        <v>90.96875</v>
      </c>
    </row>
    <row r="3821" customFormat="false" ht="15" hidden="false" customHeight="false" outlineLevel="0" collapsed="false">
      <c r="A3821" s="0" t="n">
        <v>23</v>
      </c>
      <c r="B3821" s="0" t="n">
        <v>127</v>
      </c>
      <c r="C3821" s="0" t="n">
        <v>2.933101</v>
      </c>
      <c r="D3821" s="0" t="n">
        <v>113.49411</v>
      </c>
      <c r="E3821" s="0" t="n">
        <v>258832.09375</v>
      </c>
      <c r="F3821" s="0" t="n">
        <v>258945.59375</v>
      </c>
      <c r="G3821" s="0" t="n">
        <v>113.5</v>
      </c>
    </row>
    <row r="3822" customFormat="false" ht="15" hidden="false" customHeight="false" outlineLevel="0" collapsed="false">
      <c r="A3822" s="0" t="n">
        <v>23</v>
      </c>
      <c r="B3822" s="0" t="n">
        <v>128</v>
      </c>
      <c r="C3822" s="0" t="n">
        <v>8.421937</v>
      </c>
      <c r="D3822" s="0" t="n">
        <v>64.960686</v>
      </c>
      <c r="E3822" s="0" t="n">
        <v>261878.78125</v>
      </c>
      <c r="F3822" s="0" t="n">
        <v>261943.734375</v>
      </c>
      <c r="G3822" s="0" t="n">
        <v>64.953125</v>
      </c>
    </row>
    <row r="3823" customFormat="false" ht="15" hidden="false" customHeight="false" outlineLevel="0" collapsed="false">
      <c r="A3823" s="0" t="n">
        <v>23</v>
      </c>
      <c r="B3823" s="0" t="n">
        <v>129</v>
      </c>
      <c r="C3823" s="0" t="n">
        <v>0.876415</v>
      </c>
      <c r="D3823" s="0" t="n">
        <v>271.585571</v>
      </c>
      <c r="E3823" s="0" t="n">
        <v>270362.625</v>
      </c>
      <c r="F3823" s="0" t="n">
        <v>270634.1875</v>
      </c>
      <c r="G3823" s="0" t="n">
        <v>271.5625</v>
      </c>
    </row>
    <row r="3824" customFormat="false" ht="15" hidden="false" customHeight="false" outlineLevel="0" collapsed="false">
      <c r="A3824" s="0" t="n">
        <v>23</v>
      </c>
      <c r="B3824" s="0" t="n">
        <v>130</v>
      </c>
      <c r="C3824" s="0" t="n">
        <v>2.03031</v>
      </c>
      <c r="D3824" s="0" t="n">
        <v>50.039692</v>
      </c>
      <c r="E3824" s="0" t="n">
        <v>271518.84375</v>
      </c>
      <c r="F3824" s="0" t="n">
        <v>271568.875</v>
      </c>
      <c r="G3824" s="0" t="n">
        <v>50.03125</v>
      </c>
    </row>
    <row r="3825" customFormat="false" ht="15" hidden="false" customHeight="false" outlineLevel="0" collapsed="false">
      <c r="A3825" s="0" t="n">
        <v>23</v>
      </c>
      <c r="B3825" s="0" t="n">
        <v>131</v>
      </c>
      <c r="C3825" s="0" t="n">
        <v>3.047418</v>
      </c>
      <c r="D3825" s="0" t="n">
        <v>108.768639</v>
      </c>
      <c r="E3825" s="0" t="n">
        <v>273596.78125</v>
      </c>
      <c r="F3825" s="0" t="n">
        <v>273705.5625</v>
      </c>
      <c r="G3825" s="0" t="n">
        <v>108.78125</v>
      </c>
    </row>
    <row r="3826" customFormat="false" ht="15" hidden="false" customHeight="false" outlineLevel="0" collapsed="false">
      <c r="A3826" s="0" t="n">
        <v>23</v>
      </c>
      <c r="B3826" s="0" t="n">
        <v>132</v>
      </c>
      <c r="C3826" s="0" t="n">
        <v>0.907208</v>
      </c>
      <c r="D3826" s="0" t="n">
        <v>85.586121</v>
      </c>
      <c r="E3826" s="0" t="n">
        <v>276753.6875</v>
      </c>
      <c r="F3826" s="0" t="n">
        <v>276839.28125</v>
      </c>
      <c r="G3826" s="0" t="n">
        <v>85.59375</v>
      </c>
    </row>
    <row r="3827" customFormat="false" ht="15" hidden="false" customHeight="false" outlineLevel="0" collapsed="false">
      <c r="A3827" s="0" t="n">
        <v>23</v>
      </c>
      <c r="B3827" s="0" t="n">
        <v>133</v>
      </c>
      <c r="C3827" s="0" t="n">
        <v>0.178183</v>
      </c>
      <c r="D3827" s="0" t="n">
        <v>104.775772</v>
      </c>
      <c r="E3827" s="0" t="n">
        <v>277752.90625</v>
      </c>
      <c r="F3827" s="0" t="n">
        <v>277857.65625</v>
      </c>
      <c r="G3827" s="0" t="n">
        <v>104.75</v>
      </c>
    </row>
    <row r="3828" customFormat="false" ht="15" hidden="false" customHeight="false" outlineLevel="0" collapsed="false">
      <c r="A3828" s="0" t="n">
        <v>23</v>
      </c>
      <c r="B3828" s="0" t="n">
        <v>134</v>
      </c>
      <c r="C3828" s="0" t="n">
        <v>1.26993</v>
      </c>
      <c r="D3828" s="0" t="n">
        <v>147.300217</v>
      </c>
      <c r="E3828" s="0" t="n">
        <v>278034</v>
      </c>
      <c r="F3828" s="0" t="n">
        <v>278181.28125</v>
      </c>
      <c r="G3828" s="0" t="n">
        <v>147.28125</v>
      </c>
    </row>
    <row r="3829" customFormat="false" ht="15" hidden="false" customHeight="false" outlineLevel="0" collapsed="false">
      <c r="A3829" s="0" t="n">
        <v>23</v>
      </c>
      <c r="B3829" s="0" t="n">
        <v>135</v>
      </c>
      <c r="C3829" s="0" t="n">
        <v>0.774879</v>
      </c>
      <c r="D3829" s="0" t="n">
        <v>143.552689</v>
      </c>
      <c r="E3829" s="0" t="n">
        <v>279455.875</v>
      </c>
      <c r="F3829" s="0" t="n">
        <v>279599.40625</v>
      </c>
      <c r="G3829" s="0" t="n">
        <v>143.53125</v>
      </c>
    </row>
    <row r="3830" customFormat="false" ht="15" hidden="false" customHeight="false" outlineLevel="0" collapsed="false">
      <c r="A3830" s="0" t="n">
        <v>23</v>
      </c>
      <c r="B3830" s="0" t="n">
        <v>136</v>
      </c>
      <c r="C3830" s="0" t="n">
        <v>0.759562</v>
      </c>
      <c r="D3830" s="0" t="n">
        <v>158.60405</v>
      </c>
      <c r="E3830" s="0" t="n">
        <v>280381.46875</v>
      </c>
      <c r="F3830" s="0" t="n">
        <v>280540.09375</v>
      </c>
      <c r="G3830" s="0" t="n">
        <v>158.625</v>
      </c>
    </row>
    <row r="3831" customFormat="false" ht="15" hidden="false" customHeight="false" outlineLevel="0" collapsed="false">
      <c r="A3831" s="0" t="n">
        <v>23</v>
      </c>
      <c r="B3831" s="0" t="n">
        <v>137</v>
      </c>
      <c r="C3831" s="0" t="n">
        <v>1.354264</v>
      </c>
      <c r="D3831" s="0" t="n">
        <v>79.883041</v>
      </c>
      <c r="E3831" s="0" t="n">
        <v>281323.5625</v>
      </c>
      <c r="F3831" s="0" t="n">
        <v>281403.46875</v>
      </c>
      <c r="G3831" s="0" t="n">
        <v>79.90625</v>
      </c>
    </row>
    <row r="3832" customFormat="false" ht="15" hidden="false" customHeight="false" outlineLevel="0" collapsed="false">
      <c r="A3832" s="0" t="n">
        <v>23</v>
      </c>
      <c r="B3832" s="0" t="n">
        <v>138</v>
      </c>
      <c r="C3832" s="0" t="n">
        <v>1.677578</v>
      </c>
      <c r="D3832" s="0" t="n">
        <v>83.858459</v>
      </c>
      <c r="E3832" s="0" t="n">
        <v>282752.53125</v>
      </c>
      <c r="F3832" s="0" t="n">
        <v>282836.375</v>
      </c>
      <c r="G3832" s="0" t="n">
        <v>83.84375</v>
      </c>
    </row>
    <row r="3833" customFormat="false" ht="15" hidden="false" customHeight="false" outlineLevel="0" collapsed="false">
      <c r="A3833" s="0" t="n">
        <v>23</v>
      </c>
      <c r="B3833" s="0" t="n">
        <v>139</v>
      </c>
      <c r="C3833" s="0" t="n">
        <v>2.992711</v>
      </c>
      <c r="D3833" s="0" t="n">
        <v>88.337906</v>
      </c>
      <c r="E3833" s="0" t="n">
        <v>284517.96875</v>
      </c>
      <c r="F3833" s="0" t="n">
        <v>284606.3125</v>
      </c>
      <c r="G3833" s="0" t="n">
        <v>88.34375</v>
      </c>
    </row>
    <row r="3834" customFormat="false" ht="15" hidden="false" customHeight="false" outlineLevel="0" collapsed="false">
      <c r="A3834" s="0" t="n">
        <v>23</v>
      </c>
      <c r="B3834" s="0" t="n">
        <v>140</v>
      </c>
      <c r="C3834" s="0" t="n">
        <v>1.853103</v>
      </c>
      <c r="D3834" s="0" t="n">
        <v>230.758331</v>
      </c>
      <c r="E3834" s="0" t="n">
        <v>287595.90625</v>
      </c>
      <c r="F3834" s="0" t="n">
        <v>287826.65625</v>
      </c>
      <c r="G3834" s="0" t="n">
        <v>230.75</v>
      </c>
    </row>
    <row r="3835" customFormat="false" ht="15" hidden="false" customHeight="false" outlineLevel="0" collapsed="false">
      <c r="A3835" s="0" t="n">
        <v>23</v>
      </c>
      <c r="B3835" s="0" t="n">
        <v>141</v>
      </c>
      <c r="C3835" s="0" t="n">
        <v>7.887105</v>
      </c>
      <c r="D3835" s="0" t="n">
        <v>81.628151</v>
      </c>
      <c r="E3835" s="0" t="n">
        <v>289673.875</v>
      </c>
      <c r="F3835" s="0" t="n">
        <v>289755.53125</v>
      </c>
      <c r="G3835" s="0" t="n">
        <v>81.65625</v>
      </c>
    </row>
    <row r="3836" customFormat="false" ht="15" hidden="false" customHeight="false" outlineLevel="0" collapsed="false">
      <c r="A3836" s="0" t="n">
        <v>23</v>
      </c>
      <c r="B3836" s="0" t="n">
        <v>142</v>
      </c>
      <c r="C3836" s="0" t="n">
        <v>0.236337</v>
      </c>
      <c r="D3836" s="0" t="n">
        <v>98.340782</v>
      </c>
      <c r="E3836" s="0" t="n">
        <v>297642.125</v>
      </c>
      <c r="F3836" s="0" t="n">
        <v>297740.4375</v>
      </c>
      <c r="G3836" s="0" t="n">
        <v>98.3125</v>
      </c>
    </row>
    <row r="3837" customFormat="false" ht="15" hidden="false" customHeight="false" outlineLevel="0" collapsed="false">
      <c r="A3837" s="0" t="n">
        <v>23</v>
      </c>
      <c r="B3837" s="0" t="n">
        <v>143</v>
      </c>
      <c r="C3837" s="0" t="n">
        <v>4.832255</v>
      </c>
      <c r="D3837" s="0" t="n">
        <v>72.07695</v>
      </c>
      <c r="E3837" s="0" t="n">
        <v>297999.375</v>
      </c>
      <c r="F3837" s="0" t="n">
        <v>298071.46875</v>
      </c>
      <c r="G3837" s="0" t="n">
        <v>72.09375</v>
      </c>
    </row>
    <row r="3838" customFormat="false" ht="15" hidden="false" customHeight="false" outlineLevel="0" collapsed="false">
      <c r="A3838" s="0" t="n">
        <v>23</v>
      </c>
      <c r="B3838" s="0" t="n">
        <v>144</v>
      </c>
      <c r="C3838" s="0" t="n">
        <v>1.459457</v>
      </c>
      <c r="D3838" s="0" t="n">
        <v>323.587677</v>
      </c>
      <c r="E3838" s="0" t="n">
        <v>302907.40625</v>
      </c>
      <c r="F3838" s="0" t="n">
        <v>303231</v>
      </c>
      <c r="G3838" s="0" t="n">
        <v>323.59375</v>
      </c>
    </row>
    <row r="3839" customFormat="false" ht="15" hidden="false" customHeight="false" outlineLevel="0" collapsed="false">
      <c r="A3839" s="0" t="n">
        <v>23</v>
      </c>
      <c r="B3839" s="0" t="n">
        <v>145</v>
      </c>
      <c r="C3839" s="0" t="n">
        <v>1.157515</v>
      </c>
      <c r="D3839" s="0" t="n">
        <v>315.436646</v>
      </c>
      <c r="E3839" s="0" t="n">
        <v>304688.59375</v>
      </c>
      <c r="F3839" s="0" t="n">
        <v>305004.03125</v>
      </c>
      <c r="G3839" s="0" t="n">
        <v>315.4375</v>
      </c>
    </row>
    <row r="3840" customFormat="false" ht="15" hidden="false" customHeight="false" outlineLevel="0" collapsed="false">
      <c r="A3840" s="0" t="n">
        <v>23</v>
      </c>
      <c r="B3840" s="0" t="n">
        <v>146</v>
      </c>
      <c r="C3840" s="0" t="n">
        <v>2.220863</v>
      </c>
      <c r="D3840" s="0" t="n">
        <v>130.598877</v>
      </c>
      <c r="E3840" s="0" t="n">
        <v>306175.15625</v>
      </c>
      <c r="F3840" s="0" t="n">
        <v>306305.78125</v>
      </c>
      <c r="G3840" s="0" t="n">
        <v>130.625</v>
      </c>
    </row>
    <row r="3841" customFormat="false" ht="15" hidden="false" customHeight="false" outlineLevel="0" collapsed="false">
      <c r="A3841" s="0" t="n">
        <v>23</v>
      </c>
      <c r="B3841" s="0" t="n">
        <v>147</v>
      </c>
      <c r="C3841" s="0" t="n">
        <v>3.377405</v>
      </c>
      <c r="D3841" s="0" t="n">
        <v>57.598736</v>
      </c>
      <c r="E3841" s="0" t="n">
        <v>308532.03125</v>
      </c>
      <c r="F3841" s="0" t="n">
        <v>308589.625</v>
      </c>
      <c r="G3841" s="0" t="n">
        <v>57.59375</v>
      </c>
    </row>
    <row r="3842" customFormat="false" ht="15" hidden="false" customHeight="false" outlineLevel="0" collapsed="false">
      <c r="A3842" s="0" t="n">
        <v>23</v>
      </c>
      <c r="B3842" s="0" t="n">
        <v>148</v>
      </c>
      <c r="C3842" s="0" t="n">
        <v>4.464765</v>
      </c>
      <c r="D3842" s="0" t="n">
        <v>81.306847</v>
      </c>
      <c r="E3842" s="0" t="n">
        <v>311969.34375</v>
      </c>
      <c r="F3842" s="0" t="n">
        <v>312050.65625</v>
      </c>
      <c r="G3842" s="0" t="n">
        <v>81.3125</v>
      </c>
    </row>
    <row r="3843" customFormat="false" ht="15" hidden="false" customHeight="false" outlineLevel="0" collapsed="false">
      <c r="A3843" s="0" t="n">
        <v>23</v>
      </c>
      <c r="B3843" s="0" t="n">
        <v>149</v>
      </c>
      <c r="C3843" s="0" t="n">
        <v>1.589725</v>
      </c>
      <c r="D3843" s="0" t="n">
        <v>90.16069</v>
      </c>
      <c r="E3843" s="0" t="n">
        <v>316515.875</v>
      </c>
      <c r="F3843" s="0" t="n">
        <v>316606.03125</v>
      </c>
      <c r="G3843" s="0" t="n">
        <v>90.15625</v>
      </c>
    </row>
    <row r="3844" customFormat="false" ht="15" hidden="false" customHeight="false" outlineLevel="0" collapsed="false">
      <c r="A3844" s="0" t="n">
        <v>23</v>
      </c>
      <c r="B3844" s="0" t="n">
        <v>150</v>
      </c>
      <c r="C3844" s="0" t="n">
        <v>0.325106</v>
      </c>
      <c r="D3844" s="0" t="n">
        <v>364.460754</v>
      </c>
      <c r="E3844" s="0" t="n">
        <v>318187.84375</v>
      </c>
      <c r="F3844" s="0" t="n">
        <v>318552.28125</v>
      </c>
      <c r="G3844" s="0" t="n">
        <v>364.4375</v>
      </c>
    </row>
    <row r="3845" customFormat="false" ht="15" hidden="false" customHeight="false" outlineLevel="0" collapsed="false">
      <c r="A3845" s="0" t="n">
        <v>23</v>
      </c>
      <c r="B3845" s="0" t="n">
        <v>151</v>
      </c>
      <c r="C3845" s="0" t="n">
        <v>1.161111</v>
      </c>
      <c r="D3845" s="0" t="n">
        <v>123.553101</v>
      </c>
      <c r="E3845" s="0" t="n">
        <v>318875.0625</v>
      </c>
      <c r="F3845" s="0" t="n">
        <v>318998.625</v>
      </c>
      <c r="G3845" s="0" t="n">
        <v>123.5625</v>
      </c>
    </row>
    <row r="3846" customFormat="false" ht="15" hidden="false" customHeight="false" outlineLevel="0" collapsed="false">
      <c r="A3846" s="0" t="n">
        <v>23</v>
      </c>
      <c r="B3846" s="0" t="n">
        <v>152</v>
      </c>
      <c r="C3846" s="0" t="n">
        <v>0.953468</v>
      </c>
      <c r="D3846" s="0" t="n">
        <v>313.458191</v>
      </c>
      <c r="E3846" s="0" t="n">
        <v>320156.3125</v>
      </c>
      <c r="F3846" s="0" t="n">
        <v>320469.78125</v>
      </c>
      <c r="G3846" s="0" t="n">
        <v>313.46875</v>
      </c>
    </row>
    <row r="3847" customFormat="false" ht="15" hidden="false" customHeight="false" outlineLevel="0" collapsed="false">
      <c r="A3847" s="0" t="n">
        <v>23</v>
      </c>
      <c r="B3847" s="0" t="n">
        <v>153</v>
      </c>
      <c r="C3847" s="0" t="n">
        <v>0.844879</v>
      </c>
      <c r="D3847" s="0" t="n">
        <v>110.201683</v>
      </c>
      <c r="E3847" s="0" t="n">
        <v>321421.875</v>
      </c>
      <c r="F3847" s="0" t="n">
        <v>321532.09375</v>
      </c>
      <c r="G3847" s="0" t="n">
        <v>110.21875</v>
      </c>
    </row>
    <row r="3848" customFormat="false" ht="15" hidden="false" customHeight="false" outlineLevel="0" collapsed="false">
      <c r="A3848" s="0" t="n">
        <v>23</v>
      </c>
      <c r="B3848" s="0" t="n">
        <v>154</v>
      </c>
      <c r="C3848" s="0" t="n">
        <v>6.962907</v>
      </c>
      <c r="D3848" s="0" t="n">
        <v>130.979385</v>
      </c>
      <c r="E3848" s="0" t="n">
        <v>322390.65625</v>
      </c>
      <c r="F3848" s="0" t="n">
        <v>322521.625</v>
      </c>
      <c r="G3848" s="0" t="n">
        <v>130.96875</v>
      </c>
    </row>
    <row r="3849" customFormat="false" ht="15" hidden="false" customHeight="false" outlineLevel="0" collapsed="false">
      <c r="A3849" s="0" t="n">
        <v>23</v>
      </c>
      <c r="B3849" s="0" t="n">
        <v>155</v>
      </c>
      <c r="C3849" s="0" t="n">
        <v>1.1446</v>
      </c>
      <c r="D3849" s="0" t="n">
        <v>136.431976</v>
      </c>
      <c r="E3849" s="0" t="n">
        <v>329484.28125</v>
      </c>
      <c r="F3849" s="0" t="n">
        <v>329620.71875</v>
      </c>
      <c r="G3849" s="0" t="n">
        <v>136.4375</v>
      </c>
    </row>
    <row r="3850" customFormat="false" ht="15" hidden="false" customHeight="false" outlineLevel="0" collapsed="false">
      <c r="A3850" s="0" t="n">
        <v>23</v>
      </c>
      <c r="B3850" s="0" t="n">
        <v>156</v>
      </c>
      <c r="C3850" s="0" t="n">
        <v>3.278158</v>
      </c>
      <c r="D3850" s="0" t="n">
        <v>97.994156</v>
      </c>
      <c r="E3850" s="0" t="n">
        <v>330764.96875</v>
      </c>
      <c r="F3850" s="0" t="n">
        <v>330862.96875</v>
      </c>
      <c r="G3850" s="0" t="n">
        <v>98</v>
      </c>
    </row>
    <row r="3851" customFormat="false" ht="15" hidden="false" customHeight="false" outlineLevel="0" collapsed="false">
      <c r="A3851" s="0" t="n">
        <v>23</v>
      </c>
      <c r="B3851" s="0" t="n">
        <v>157</v>
      </c>
      <c r="C3851" s="0" t="n">
        <v>1.435417</v>
      </c>
      <c r="D3851" s="0" t="n">
        <v>191.543777</v>
      </c>
      <c r="E3851" s="0" t="n">
        <v>334140.0625</v>
      </c>
      <c r="F3851" s="0" t="n">
        <v>334331.59375</v>
      </c>
      <c r="G3851" s="0" t="n">
        <v>191.53125</v>
      </c>
    </row>
    <row r="3852" customFormat="false" ht="15" hidden="false" customHeight="false" outlineLevel="0" collapsed="false">
      <c r="A3852" s="0" t="n">
        <v>23</v>
      </c>
      <c r="B3852" s="0" t="n">
        <v>158</v>
      </c>
      <c r="C3852" s="0" t="n">
        <v>0.139394</v>
      </c>
      <c r="D3852" s="0" t="n">
        <v>272.055389</v>
      </c>
      <c r="E3852" s="0" t="n">
        <v>335764.6875</v>
      </c>
      <c r="F3852" s="0" t="n">
        <v>336036.71875</v>
      </c>
      <c r="G3852" s="0" t="n">
        <v>272.03125</v>
      </c>
    </row>
    <row r="3853" customFormat="false" ht="15" hidden="false" customHeight="false" outlineLevel="0" collapsed="false">
      <c r="A3853" s="0" t="n">
        <v>23</v>
      </c>
      <c r="B3853" s="0" t="n">
        <v>159</v>
      </c>
      <c r="C3853" s="0" t="n">
        <v>1.421205</v>
      </c>
      <c r="D3853" s="0" t="n">
        <v>92.778687</v>
      </c>
      <c r="E3853" s="0" t="n">
        <v>336170.875</v>
      </c>
      <c r="F3853" s="0" t="n">
        <v>336263.65625</v>
      </c>
      <c r="G3853" s="0" t="n">
        <v>92.78125</v>
      </c>
    </row>
    <row r="3854" customFormat="false" ht="15" hidden="false" customHeight="false" outlineLevel="0" collapsed="false">
      <c r="A3854" s="0" t="n">
        <v>23</v>
      </c>
      <c r="B3854" s="0" t="n">
        <v>160</v>
      </c>
      <c r="C3854" s="0" t="n">
        <v>7.445231</v>
      </c>
      <c r="D3854" s="0" t="n">
        <v>84.793633</v>
      </c>
      <c r="E3854" s="0" t="n">
        <v>337670.75</v>
      </c>
      <c r="F3854" s="0" t="n">
        <v>337755.53125</v>
      </c>
      <c r="G3854" s="0" t="n">
        <v>84.78125</v>
      </c>
    </row>
    <row r="3855" customFormat="false" ht="15" hidden="false" customHeight="false" outlineLevel="0" collapsed="false">
      <c r="A3855" s="0" t="n">
        <v>23</v>
      </c>
      <c r="B3855" s="0" t="n">
        <v>161</v>
      </c>
      <c r="C3855" s="0" t="n">
        <v>0.910284</v>
      </c>
      <c r="D3855" s="0" t="n">
        <v>64.323547</v>
      </c>
      <c r="E3855" s="0" t="n">
        <v>345201.53125</v>
      </c>
      <c r="F3855" s="0" t="n">
        <v>345265.84375</v>
      </c>
      <c r="G3855" s="0" t="n">
        <v>64.3125</v>
      </c>
    </row>
    <row r="3856" customFormat="false" ht="15" hidden="false" customHeight="false" outlineLevel="0" collapsed="false">
      <c r="A3856" s="0" t="n">
        <v>23</v>
      </c>
      <c r="B3856" s="0" t="n">
        <v>162</v>
      </c>
      <c r="C3856" s="0" t="n">
        <v>3.526536</v>
      </c>
      <c r="D3856" s="0" t="n">
        <v>376.061951</v>
      </c>
      <c r="E3856" s="0" t="n">
        <v>346185.84375</v>
      </c>
      <c r="F3856" s="0" t="n">
        <v>346561.875</v>
      </c>
      <c r="G3856" s="0" t="n">
        <v>376.03125</v>
      </c>
    </row>
    <row r="3857" customFormat="false" ht="15" hidden="false" customHeight="false" outlineLevel="0" collapsed="false">
      <c r="A3857" s="0" t="n">
        <v>23</v>
      </c>
      <c r="B3857" s="0" t="n">
        <v>163</v>
      </c>
      <c r="C3857" s="0" t="n">
        <v>0.048122</v>
      </c>
      <c r="D3857" s="0" t="n">
        <v>72.827347</v>
      </c>
      <c r="E3857" s="0" t="n">
        <v>350091.84375</v>
      </c>
      <c r="F3857" s="0" t="n">
        <v>350164.6875</v>
      </c>
      <c r="G3857" s="0" t="n">
        <v>72.84375</v>
      </c>
    </row>
    <row r="3858" customFormat="false" ht="15" hidden="false" customHeight="false" outlineLevel="0" collapsed="false">
      <c r="A3858" s="0" t="n">
        <v>23</v>
      </c>
      <c r="B3858" s="0" t="n">
        <v>164</v>
      </c>
      <c r="C3858" s="0" t="n">
        <v>2.722619</v>
      </c>
      <c r="D3858" s="0" t="n">
        <v>136.56543</v>
      </c>
      <c r="E3858" s="0" t="n">
        <v>350217.03125</v>
      </c>
      <c r="F3858" s="0" t="n">
        <v>350353.59375</v>
      </c>
      <c r="G3858" s="0" t="n">
        <v>136.5625</v>
      </c>
    </row>
    <row r="3859" customFormat="false" ht="15" hidden="false" customHeight="false" outlineLevel="0" collapsed="false">
      <c r="A3859" s="0" t="n">
        <v>23</v>
      </c>
      <c r="B3859" s="0" t="n">
        <v>165</v>
      </c>
      <c r="C3859" s="0" t="n">
        <v>10.733479</v>
      </c>
      <c r="D3859" s="0" t="n">
        <v>95.865471</v>
      </c>
      <c r="E3859" s="0" t="n">
        <v>353076.03125</v>
      </c>
      <c r="F3859" s="0" t="n">
        <v>353171.875</v>
      </c>
      <c r="G3859" s="0" t="n">
        <v>95.84375</v>
      </c>
    </row>
    <row r="3860" customFormat="false" ht="15" hidden="false" customHeight="false" outlineLevel="0" collapsed="false">
      <c r="A3860" s="0" t="n">
        <v>24</v>
      </c>
      <c r="B3860" s="0" t="n">
        <v>0</v>
      </c>
      <c r="C3860" s="0" t="n">
        <v>8.369143</v>
      </c>
      <c r="D3860" s="0" t="n">
        <v>1038.271851</v>
      </c>
      <c r="E3860" s="0" t="n">
        <v>241.76413</v>
      </c>
      <c r="F3860" s="0" t="n">
        <v>1280.036011</v>
      </c>
      <c r="G3860" s="0" t="n">
        <v>1038.271851</v>
      </c>
    </row>
    <row r="3861" customFormat="false" ht="15" hidden="false" customHeight="false" outlineLevel="0" collapsed="false">
      <c r="A3861" s="0" t="n">
        <v>24</v>
      </c>
      <c r="B3861" s="0" t="n">
        <v>1</v>
      </c>
      <c r="C3861" s="0" t="n">
        <v>1.444194</v>
      </c>
      <c r="D3861" s="0" t="n">
        <v>711.975891</v>
      </c>
      <c r="E3861" s="0" t="n">
        <v>9648.374023</v>
      </c>
      <c r="F3861" s="0" t="n">
        <v>10360.349609</v>
      </c>
      <c r="G3861" s="0" t="n">
        <v>711.975586</v>
      </c>
    </row>
    <row r="3862" customFormat="false" ht="15" hidden="false" customHeight="false" outlineLevel="0" collapsed="false">
      <c r="A3862" s="0" t="n">
        <v>24</v>
      </c>
      <c r="B3862" s="0" t="n">
        <v>2</v>
      </c>
      <c r="C3862" s="0" t="n">
        <v>1.318308</v>
      </c>
      <c r="D3862" s="0" t="n">
        <v>137.797958</v>
      </c>
      <c r="E3862" s="0" t="n">
        <v>11804.515625</v>
      </c>
      <c r="F3862" s="0" t="n">
        <v>11942.314453</v>
      </c>
      <c r="G3862" s="0" t="n">
        <v>137.798828</v>
      </c>
    </row>
    <row r="3863" customFormat="false" ht="15" hidden="false" customHeight="false" outlineLevel="0" collapsed="false">
      <c r="A3863" s="0" t="n">
        <v>24</v>
      </c>
      <c r="B3863" s="0" t="n">
        <v>3</v>
      </c>
      <c r="C3863" s="0" t="n">
        <v>0.961547</v>
      </c>
      <c r="D3863" s="0" t="n">
        <v>155.842346</v>
      </c>
      <c r="E3863" s="0" t="n">
        <v>13260.476563</v>
      </c>
      <c r="F3863" s="0" t="n">
        <v>13416.319336</v>
      </c>
      <c r="G3863" s="0" t="n">
        <v>155.842773</v>
      </c>
    </row>
    <row r="3864" customFormat="false" ht="15" hidden="false" customHeight="false" outlineLevel="0" collapsed="false">
      <c r="A3864" s="0" t="n">
        <v>24</v>
      </c>
      <c r="B3864" s="0" t="n">
        <v>4</v>
      </c>
      <c r="C3864" s="0" t="n">
        <v>0.85038</v>
      </c>
      <c r="D3864" s="0" t="n">
        <v>164.487106</v>
      </c>
      <c r="E3864" s="0" t="n">
        <v>14383.700195</v>
      </c>
      <c r="F3864" s="0" t="n">
        <v>14548.1875</v>
      </c>
      <c r="G3864" s="0" t="n">
        <v>164.487305</v>
      </c>
    </row>
    <row r="3865" customFormat="false" ht="15" hidden="false" customHeight="false" outlineLevel="0" collapsed="false">
      <c r="A3865" s="0" t="n">
        <v>24</v>
      </c>
      <c r="B3865" s="0" t="n">
        <v>5</v>
      </c>
      <c r="C3865" s="0" t="n">
        <v>2.720001</v>
      </c>
      <c r="D3865" s="0" t="n">
        <v>106.147903</v>
      </c>
      <c r="E3865" s="0" t="n">
        <v>15398.052734</v>
      </c>
      <c r="F3865" s="0" t="n">
        <v>15504.200195</v>
      </c>
      <c r="G3865" s="0" t="n">
        <v>106.147461</v>
      </c>
    </row>
    <row r="3866" customFormat="false" ht="15" hidden="false" customHeight="false" outlineLevel="0" collapsed="false">
      <c r="A3866" s="0" t="n">
        <v>24</v>
      </c>
      <c r="B3866" s="0" t="n">
        <v>6</v>
      </c>
      <c r="C3866" s="0" t="n">
        <v>0.867354</v>
      </c>
      <c r="D3866" s="0" t="n">
        <v>118.493668</v>
      </c>
      <c r="E3866" s="0" t="n">
        <v>18224.03125</v>
      </c>
      <c r="F3866" s="0" t="n">
        <v>18342.525391</v>
      </c>
      <c r="G3866" s="0" t="n">
        <v>118.494141</v>
      </c>
    </row>
    <row r="3867" customFormat="false" ht="15" hidden="false" customHeight="false" outlineLevel="0" collapsed="false">
      <c r="A3867" s="0" t="n">
        <v>24</v>
      </c>
      <c r="B3867" s="0" t="n">
        <v>7</v>
      </c>
      <c r="C3867" s="0" t="n">
        <v>1.886997</v>
      </c>
      <c r="D3867" s="0" t="n">
        <v>150.678192</v>
      </c>
      <c r="E3867" s="0" t="n">
        <v>19209.324219</v>
      </c>
      <c r="F3867" s="0" t="n">
        <v>19360.001953</v>
      </c>
      <c r="G3867" s="0" t="n">
        <v>150.677734</v>
      </c>
    </row>
    <row r="3868" customFormat="false" ht="15" hidden="false" customHeight="false" outlineLevel="0" collapsed="false">
      <c r="A3868" s="0" t="n">
        <v>24</v>
      </c>
      <c r="B3868" s="0" t="n">
        <v>8</v>
      </c>
      <c r="C3868" s="0" t="n">
        <v>1.999719</v>
      </c>
      <c r="D3868" s="0" t="n">
        <v>86.56543</v>
      </c>
      <c r="E3868" s="0" t="n">
        <v>21246.3125</v>
      </c>
      <c r="F3868" s="0" t="n">
        <v>21332.876953</v>
      </c>
      <c r="G3868" s="0" t="n">
        <v>86.564453</v>
      </c>
    </row>
    <row r="3869" customFormat="false" ht="15" hidden="false" customHeight="false" outlineLevel="0" collapsed="false">
      <c r="A3869" s="0" t="n">
        <v>24</v>
      </c>
      <c r="B3869" s="0" t="n">
        <v>9</v>
      </c>
      <c r="C3869" s="0" t="n">
        <v>1.471268</v>
      </c>
      <c r="D3869" s="0" t="n">
        <v>106.285805</v>
      </c>
      <c r="E3869" s="0" t="n">
        <v>23331.136719</v>
      </c>
      <c r="F3869" s="0" t="n">
        <v>23437.421875</v>
      </c>
      <c r="G3869" s="0" t="n">
        <v>106.285156</v>
      </c>
    </row>
    <row r="3870" customFormat="false" ht="15" hidden="false" customHeight="false" outlineLevel="0" collapsed="false">
      <c r="A3870" s="0" t="n">
        <v>24</v>
      </c>
      <c r="B3870" s="0" t="n">
        <v>10</v>
      </c>
      <c r="C3870" s="0" t="n">
        <v>1.224271</v>
      </c>
      <c r="D3870" s="0" t="n">
        <v>256.676239</v>
      </c>
      <c r="E3870" s="0" t="n">
        <v>24908.164063</v>
      </c>
      <c r="F3870" s="0" t="n">
        <v>25164.841797</v>
      </c>
      <c r="G3870" s="0" t="n">
        <v>256.677734</v>
      </c>
    </row>
    <row r="3871" customFormat="false" ht="15" hidden="false" customHeight="false" outlineLevel="0" collapsed="false">
      <c r="A3871" s="0" t="n">
        <v>24</v>
      </c>
      <c r="B3871" s="0" t="n">
        <v>11</v>
      </c>
      <c r="C3871" s="0" t="n">
        <v>6.111387</v>
      </c>
      <c r="D3871" s="0" t="n">
        <v>107.679832</v>
      </c>
      <c r="E3871" s="0" t="n">
        <v>26389.507813</v>
      </c>
      <c r="F3871" s="0" t="n">
        <v>26497.1875</v>
      </c>
      <c r="G3871" s="0" t="n">
        <v>107.679688</v>
      </c>
    </row>
    <row r="3872" customFormat="false" ht="15" hidden="false" customHeight="false" outlineLevel="0" collapsed="false">
      <c r="A3872" s="0" t="n">
        <v>24</v>
      </c>
      <c r="B3872" s="0" t="n">
        <v>12</v>
      </c>
      <c r="C3872" s="0" t="n">
        <v>2.42144</v>
      </c>
      <c r="D3872" s="0" t="n">
        <v>102.080101</v>
      </c>
      <c r="E3872" s="0" t="n">
        <v>32607.882813</v>
      </c>
      <c r="F3872" s="0" t="n">
        <v>32709.960938</v>
      </c>
      <c r="G3872" s="0" t="n">
        <v>102.078125</v>
      </c>
    </row>
    <row r="3873" customFormat="false" ht="15" hidden="false" customHeight="false" outlineLevel="0" collapsed="false">
      <c r="A3873" s="0" t="n">
        <v>24</v>
      </c>
      <c r="B3873" s="0" t="n">
        <v>13</v>
      </c>
      <c r="C3873" s="0" t="n">
        <v>3.149415</v>
      </c>
      <c r="D3873" s="0" t="n">
        <v>121.798759</v>
      </c>
      <c r="E3873" s="0" t="n">
        <v>35131.144531</v>
      </c>
      <c r="F3873" s="0" t="n">
        <v>35252.941406</v>
      </c>
      <c r="G3873" s="0" t="n">
        <v>121.796875</v>
      </c>
    </row>
    <row r="3874" customFormat="false" ht="15" hidden="false" customHeight="false" outlineLevel="0" collapsed="false">
      <c r="A3874" s="0" t="n">
        <v>24</v>
      </c>
      <c r="B3874" s="0" t="n">
        <v>14</v>
      </c>
      <c r="C3874" s="0" t="n">
        <v>4.25484</v>
      </c>
      <c r="D3874" s="0" t="n">
        <v>96.949829</v>
      </c>
      <c r="E3874" s="0" t="n">
        <v>38401.46875</v>
      </c>
      <c r="F3874" s="0" t="n">
        <v>38498.417969</v>
      </c>
      <c r="G3874" s="0" t="n">
        <v>96.949219</v>
      </c>
    </row>
    <row r="3875" customFormat="false" ht="15" hidden="false" customHeight="false" outlineLevel="0" collapsed="false">
      <c r="A3875" s="0" t="n">
        <v>24</v>
      </c>
      <c r="B3875" s="0" t="n">
        <v>15</v>
      </c>
      <c r="C3875" s="0" t="n">
        <v>4.78696</v>
      </c>
      <c r="D3875" s="0" t="n">
        <v>286.24823</v>
      </c>
      <c r="E3875" s="0" t="n">
        <v>42753</v>
      </c>
      <c r="F3875" s="0" t="n">
        <v>43039.25</v>
      </c>
      <c r="G3875" s="0" t="n">
        <v>286.25</v>
      </c>
    </row>
    <row r="3876" customFormat="false" ht="15" hidden="false" customHeight="false" outlineLevel="0" collapsed="false">
      <c r="A3876" s="0" t="n">
        <v>24</v>
      </c>
      <c r="B3876" s="0" t="n">
        <v>16</v>
      </c>
      <c r="C3876" s="0" t="n">
        <v>0.800216</v>
      </c>
      <c r="D3876" s="0" t="n">
        <v>174.092377</v>
      </c>
      <c r="E3876" s="0" t="n">
        <v>47824.691406</v>
      </c>
      <c r="F3876" s="0" t="n">
        <v>47998.78125</v>
      </c>
      <c r="G3876" s="0" t="n">
        <v>174.089844</v>
      </c>
    </row>
    <row r="3877" customFormat="false" ht="15" hidden="false" customHeight="false" outlineLevel="0" collapsed="false">
      <c r="A3877" s="0" t="n">
        <v>24</v>
      </c>
      <c r="B3877" s="0" t="n">
        <v>17</v>
      </c>
      <c r="C3877" s="0" t="n">
        <v>4.918891</v>
      </c>
      <c r="D3877" s="0" t="n">
        <v>173.958588</v>
      </c>
      <c r="E3877" s="0" t="n">
        <v>48799.246094</v>
      </c>
      <c r="F3877" s="0" t="n">
        <v>48973.207031</v>
      </c>
      <c r="G3877" s="0" t="n">
        <v>173.960938</v>
      </c>
    </row>
    <row r="3878" customFormat="false" ht="15" hidden="false" customHeight="false" outlineLevel="0" collapsed="false">
      <c r="A3878" s="0" t="n">
        <v>24</v>
      </c>
      <c r="B3878" s="0" t="n">
        <v>18</v>
      </c>
      <c r="C3878" s="0" t="n">
        <v>0.062932</v>
      </c>
      <c r="D3878" s="0" t="n">
        <v>146.984055</v>
      </c>
      <c r="E3878" s="0" t="n">
        <v>53891.660156</v>
      </c>
      <c r="F3878" s="0" t="n">
        <v>54038.648438</v>
      </c>
      <c r="G3878" s="0" t="n">
        <v>146.988281</v>
      </c>
    </row>
    <row r="3879" customFormat="false" ht="15" hidden="false" customHeight="false" outlineLevel="0" collapsed="false">
      <c r="A3879" s="0" t="n">
        <v>24</v>
      </c>
      <c r="B3879" s="0" t="n">
        <v>19</v>
      </c>
      <c r="C3879" s="0" t="n">
        <v>0.788594</v>
      </c>
      <c r="D3879" s="0" t="n">
        <v>68.454659</v>
      </c>
      <c r="E3879" s="0" t="n">
        <v>54100.625</v>
      </c>
      <c r="F3879" s="0" t="n">
        <v>54169.078125</v>
      </c>
      <c r="G3879" s="0" t="n">
        <v>68.453125</v>
      </c>
    </row>
    <row r="3880" customFormat="false" ht="15" hidden="false" customHeight="false" outlineLevel="0" collapsed="false">
      <c r="A3880" s="0" t="n">
        <v>24</v>
      </c>
      <c r="B3880" s="0" t="n">
        <v>20</v>
      </c>
      <c r="C3880" s="0" t="n">
        <v>0.5467</v>
      </c>
      <c r="D3880" s="0" t="n">
        <v>78.048286</v>
      </c>
      <c r="E3880" s="0" t="n">
        <v>54957.023438</v>
      </c>
      <c r="F3880" s="0" t="n">
        <v>55035.070313</v>
      </c>
      <c r="G3880" s="0" t="n">
        <v>78.046875</v>
      </c>
    </row>
    <row r="3881" customFormat="false" ht="15" hidden="false" customHeight="false" outlineLevel="0" collapsed="false">
      <c r="A3881" s="0" t="n">
        <v>24</v>
      </c>
      <c r="B3881" s="0" t="n">
        <v>21</v>
      </c>
      <c r="C3881" s="0" t="n">
        <v>1.064133</v>
      </c>
      <c r="D3881" s="0" t="n">
        <v>471.067535</v>
      </c>
      <c r="E3881" s="0" t="n">
        <v>55581.996094</v>
      </c>
      <c r="F3881" s="0" t="n">
        <v>56053.0625</v>
      </c>
      <c r="G3881" s="0" t="n">
        <v>471.066406</v>
      </c>
    </row>
    <row r="3882" customFormat="false" ht="15" hidden="false" customHeight="false" outlineLevel="0" collapsed="false">
      <c r="A3882" s="0" t="n">
        <v>24</v>
      </c>
      <c r="B3882" s="0" t="n">
        <v>22</v>
      </c>
      <c r="C3882" s="0" t="n">
        <v>2.62344</v>
      </c>
      <c r="D3882" s="0" t="n">
        <v>256.228333</v>
      </c>
      <c r="E3882" s="0" t="n">
        <v>57117.042969</v>
      </c>
      <c r="F3882" s="0" t="n">
        <v>57373.269531</v>
      </c>
      <c r="G3882" s="0" t="n">
        <v>256.226563</v>
      </c>
    </row>
    <row r="3883" customFormat="false" ht="15" hidden="false" customHeight="false" outlineLevel="0" collapsed="false">
      <c r="A3883" s="0" t="n">
        <v>24</v>
      </c>
      <c r="B3883" s="0" t="n">
        <v>23</v>
      </c>
      <c r="C3883" s="0" t="n">
        <v>0.052128</v>
      </c>
      <c r="D3883" s="0" t="n">
        <v>427.536407</v>
      </c>
      <c r="E3883" s="0" t="n">
        <v>59995.757813</v>
      </c>
      <c r="F3883" s="0" t="n">
        <v>60423.292969</v>
      </c>
      <c r="G3883" s="0" t="n">
        <v>427.535156</v>
      </c>
    </row>
    <row r="3884" customFormat="false" ht="15" hidden="false" customHeight="false" outlineLevel="0" collapsed="false">
      <c r="A3884" s="0" t="n">
        <v>24</v>
      </c>
      <c r="B3884" s="0" t="n">
        <v>24</v>
      </c>
      <c r="C3884" s="0" t="n">
        <v>1.834688</v>
      </c>
      <c r="D3884" s="0" t="n">
        <v>398.853699</v>
      </c>
      <c r="E3884" s="0" t="n">
        <v>60475.238281</v>
      </c>
      <c r="F3884" s="0" t="n">
        <v>60874.09375</v>
      </c>
      <c r="G3884" s="0" t="n">
        <v>398.855469</v>
      </c>
    </row>
    <row r="3885" customFormat="false" ht="15" hidden="false" customHeight="false" outlineLevel="0" collapsed="false">
      <c r="A3885" s="0" t="n">
        <v>24</v>
      </c>
      <c r="B3885" s="0" t="n">
        <v>25</v>
      </c>
      <c r="C3885" s="0" t="n">
        <v>0.936531</v>
      </c>
      <c r="D3885" s="0" t="n">
        <v>171.291656</v>
      </c>
      <c r="E3885" s="0" t="n">
        <v>62709.214844</v>
      </c>
      <c r="F3885" s="0" t="n">
        <v>62880.503906</v>
      </c>
      <c r="G3885" s="0" t="n">
        <v>171.289063</v>
      </c>
    </row>
    <row r="3886" customFormat="false" ht="15" hidden="false" customHeight="false" outlineLevel="0" collapsed="false">
      <c r="A3886" s="0" t="n">
        <v>24</v>
      </c>
      <c r="B3886" s="0" t="n">
        <v>26</v>
      </c>
      <c r="C3886" s="0" t="n">
        <v>1.118591</v>
      </c>
      <c r="D3886" s="0" t="n">
        <v>220.431427</v>
      </c>
      <c r="E3886" s="0" t="n">
        <v>63816.824219</v>
      </c>
      <c r="F3886" s="0" t="n">
        <v>64037.257813</v>
      </c>
      <c r="G3886" s="0" t="n">
        <v>220.433594</v>
      </c>
    </row>
    <row r="3887" customFormat="false" ht="15" hidden="false" customHeight="false" outlineLevel="0" collapsed="false">
      <c r="A3887" s="0" t="n">
        <v>24</v>
      </c>
      <c r="B3887" s="0" t="n">
        <v>27</v>
      </c>
      <c r="C3887" s="0" t="n">
        <v>0.07557</v>
      </c>
      <c r="D3887" s="0" t="n">
        <v>192.283905</v>
      </c>
      <c r="E3887" s="0" t="n">
        <v>65154.640625</v>
      </c>
      <c r="F3887" s="0" t="n">
        <v>65346.921875</v>
      </c>
      <c r="G3887" s="0" t="n">
        <v>192.28125</v>
      </c>
    </row>
    <row r="3888" customFormat="false" ht="15" hidden="false" customHeight="false" outlineLevel="0" collapsed="false">
      <c r="A3888" s="0" t="n">
        <v>24</v>
      </c>
      <c r="B3888" s="0" t="n">
        <v>28</v>
      </c>
      <c r="C3888" s="0" t="n">
        <v>2.432737</v>
      </c>
      <c r="D3888" s="0" t="n">
        <v>205.238403</v>
      </c>
      <c r="E3888" s="0" t="n">
        <v>65422.199219</v>
      </c>
      <c r="F3888" s="0" t="n">
        <v>65627.4375</v>
      </c>
      <c r="G3888" s="0" t="n">
        <v>205.238281</v>
      </c>
    </row>
    <row r="3889" customFormat="false" ht="15" hidden="false" customHeight="false" outlineLevel="0" collapsed="false">
      <c r="A3889" s="0" t="n">
        <v>24</v>
      </c>
      <c r="B3889" s="0" t="n">
        <v>29</v>
      </c>
      <c r="C3889" s="0" t="n">
        <v>0.708899</v>
      </c>
      <c r="D3889" s="0" t="n">
        <v>159.206284</v>
      </c>
      <c r="E3889" s="0" t="n">
        <v>68059.71875</v>
      </c>
      <c r="F3889" s="0" t="n">
        <v>68218.921875</v>
      </c>
      <c r="G3889" s="0" t="n">
        <v>159.203125</v>
      </c>
    </row>
    <row r="3890" customFormat="false" ht="15" hidden="false" customHeight="false" outlineLevel="0" collapsed="false">
      <c r="A3890" s="0" t="n">
        <v>24</v>
      </c>
      <c r="B3890" s="0" t="n">
        <v>30</v>
      </c>
      <c r="C3890" s="0" t="n">
        <v>0.024812</v>
      </c>
      <c r="D3890" s="0" t="n">
        <v>77.517227</v>
      </c>
      <c r="E3890" s="0" t="n">
        <v>68926.84375</v>
      </c>
      <c r="F3890" s="0" t="n">
        <v>69004.359375</v>
      </c>
      <c r="G3890" s="0" t="n">
        <v>77.515625</v>
      </c>
    </row>
    <row r="3891" customFormat="false" ht="15" hidden="false" customHeight="false" outlineLevel="0" collapsed="false">
      <c r="A3891" s="0" t="n">
        <v>24</v>
      </c>
      <c r="B3891" s="0" t="n">
        <v>31</v>
      </c>
      <c r="C3891" s="0" t="n">
        <v>0.062995</v>
      </c>
      <c r="D3891" s="0" t="n">
        <v>94.660324</v>
      </c>
      <c r="E3891" s="0" t="n">
        <v>69028.46875</v>
      </c>
      <c r="F3891" s="0" t="n">
        <v>69123.125</v>
      </c>
      <c r="G3891" s="0" t="n">
        <v>94.65625</v>
      </c>
    </row>
    <row r="3892" customFormat="false" ht="15" hidden="false" customHeight="false" outlineLevel="0" collapsed="false">
      <c r="A3892" s="0" t="n">
        <v>24</v>
      </c>
      <c r="B3892" s="0" t="n">
        <v>32</v>
      </c>
      <c r="C3892" s="0" t="n">
        <v>0.05966</v>
      </c>
      <c r="D3892" s="0" t="n">
        <v>129.743088</v>
      </c>
      <c r="E3892" s="0" t="n">
        <v>69185.625</v>
      </c>
      <c r="F3892" s="0" t="n">
        <v>69315.367188</v>
      </c>
      <c r="G3892" s="0" t="n">
        <v>129.742188</v>
      </c>
    </row>
    <row r="3893" customFormat="false" ht="15" hidden="false" customHeight="false" outlineLevel="0" collapsed="false">
      <c r="A3893" s="0" t="n">
        <v>24</v>
      </c>
      <c r="B3893" s="0" t="n">
        <v>33</v>
      </c>
      <c r="C3893" s="0" t="n">
        <v>2.88785</v>
      </c>
      <c r="D3893" s="0" t="n">
        <v>87.452698</v>
      </c>
      <c r="E3893" s="0" t="n">
        <v>69375.054688</v>
      </c>
      <c r="F3893" s="0" t="n">
        <v>69462.507813</v>
      </c>
      <c r="G3893" s="0" t="n">
        <v>87.453125</v>
      </c>
    </row>
    <row r="3894" customFormat="false" ht="15" hidden="false" customHeight="false" outlineLevel="0" collapsed="false">
      <c r="A3894" s="0" t="n">
        <v>24</v>
      </c>
      <c r="B3894" s="0" t="n">
        <v>34</v>
      </c>
      <c r="C3894" s="0" t="n">
        <v>0.426064</v>
      </c>
      <c r="D3894" s="0" t="n">
        <v>313.582062</v>
      </c>
      <c r="E3894" s="0" t="n">
        <v>72349.46875</v>
      </c>
      <c r="F3894" s="0" t="n">
        <v>72663.046875</v>
      </c>
      <c r="G3894" s="0" t="n">
        <v>313.578125</v>
      </c>
    </row>
    <row r="3895" customFormat="false" ht="15" hidden="false" customHeight="false" outlineLevel="0" collapsed="false">
      <c r="A3895" s="0" t="n">
        <v>24</v>
      </c>
      <c r="B3895" s="0" t="n">
        <v>35</v>
      </c>
      <c r="C3895" s="0" t="n">
        <v>0.104235</v>
      </c>
      <c r="D3895" s="0" t="n">
        <v>61.80444</v>
      </c>
      <c r="E3895" s="0" t="n">
        <v>73089.671875</v>
      </c>
      <c r="F3895" s="0" t="n">
        <v>73151.476563</v>
      </c>
      <c r="G3895" s="0" t="n">
        <v>61.804688</v>
      </c>
    </row>
    <row r="3896" customFormat="false" ht="15" hidden="false" customHeight="false" outlineLevel="0" collapsed="false">
      <c r="A3896" s="0" t="n">
        <v>24</v>
      </c>
      <c r="B3896" s="0" t="n">
        <v>36</v>
      </c>
      <c r="C3896" s="0" t="n">
        <v>1.136826</v>
      </c>
      <c r="D3896" s="0" t="n">
        <v>123.850113</v>
      </c>
      <c r="E3896" s="0" t="n">
        <v>73255.679688</v>
      </c>
      <c r="F3896" s="0" t="n">
        <v>73379.53125</v>
      </c>
      <c r="G3896" s="0" t="n">
        <v>123.851563</v>
      </c>
    </row>
    <row r="3897" customFormat="false" ht="15" hidden="false" customHeight="false" outlineLevel="0" collapsed="false">
      <c r="A3897" s="0" t="n">
        <v>24</v>
      </c>
      <c r="B3897" s="0" t="n">
        <v>37</v>
      </c>
      <c r="C3897" s="0" t="n">
        <v>2.732884</v>
      </c>
      <c r="D3897" s="0" t="n">
        <v>130.061661</v>
      </c>
      <c r="E3897" s="0" t="n">
        <v>74516.328125</v>
      </c>
      <c r="F3897" s="0" t="n">
        <v>74646.390625</v>
      </c>
      <c r="G3897" s="0" t="n">
        <v>130.0625</v>
      </c>
    </row>
    <row r="3898" customFormat="false" ht="15" hidden="false" customHeight="false" outlineLevel="0" collapsed="false">
      <c r="A3898" s="0" t="n">
        <v>24</v>
      </c>
      <c r="B3898" s="0" t="n">
        <v>38</v>
      </c>
      <c r="C3898" s="0" t="n">
        <v>4.965119</v>
      </c>
      <c r="D3898" s="0" t="n">
        <v>137.380157</v>
      </c>
      <c r="E3898" s="0" t="n">
        <v>77378.460938</v>
      </c>
      <c r="F3898" s="0" t="n">
        <v>77515.84375</v>
      </c>
      <c r="G3898" s="0" t="n">
        <v>137.382813</v>
      </c>
    </row>
    <row r="3899" customFormat="false" ht="15" hidden="false" customHeight="false" outlineLevel="0" collapsed="false">
      <c r="A3899" s="0" t="n">
        <v>24</v>
      </c>
      <c r="B3899" s="0" t="n">
        <v>39</v>
      </c>
      <c r="C3899" s="0" t="n">
        <v>0.279387</v>
      </c>
      <c r="D3899" s="0" t="n">
        <v>100.976234</v>
      </c>
      <c r="E3899" s="0" t="n">
        <v>82480.65625</v>
      </c>
      <c r="F3899" s="0" t="n">
        <v>82581.632813</v>
      </c>
      <c r="G3899" s="0" t="n">
        <v>100.976563</v>
      </c>
    </row>
    <row r="3900" customFormat="false" ht="15" hidden="false" customHeight="false" outlineLevel="0" collapsed="false">
      <c r="A3900" s="0" t="n">
        <v>24</v>
      </c>
      <c r="B3900" s="0" t="n">
        <v>40</v>
      </c>
      <c r="C3900" s="0" t="n">
        <v>2.201135</v>
      </c>
      <c r="D3900" s="0" t="n">
        <v>226.344925</v>
      </c>
      <c r="E3900" s="0" t="n">
        <v>82860.492188</v>
      </c>
      <c r="F3900" s="0" t="n">
        <v>83086.84375</v>
      </c>
      <c r="G3900" s="0" t="n">
        <v>226.351563</v>
      </c>
    </row>
    <row r="3901" customFormat="false" ht="15" hidden="false" customHeight="false" outlineLevel="0" collapsed="false">
      <c r="A3901" s="0" t="n">
        <v>24</v>
      </c>
      <c r="B3901" s="0" t="n">
        <v>41</v>
      </c>
      <c r="C3901" s="0" t="n">
        <v>5.292264</v>
      </c>
      <c r="D3901" s="0" t="n">
        <v>224.119751</v>
      </c>
      <c r="E3901" s="0" t="n">
        <v>85287.117188</v>
      </c>
      <c r="F3901" s="0" t="n">
        <v>85511.234375</v>
      </c>
      <c r="G3901" s="0" t="n">
        <v>224.117188</v>
      </c>
    </row>
    <row r="3902" customFormat="false" ht="15" hidden="false" customHeight="false" outlineLevel="0" collapsed="false">
      <c r="A3902" s="0" t="n">
        <v>24</v>
      </c>
      <c r="B3902" s="0" t="n">
        <v>42</v>
      </c>
      <c r="C3902" s="0" t="n">
        <v>3.221747</v>
      </c>
      <c r="D3902" s="0" t="n">
        <v>144.357834</v>
      </c>
      <c r="E3902" s="0" t="n">
        <v>90803.390625</v>
      </c>
      <c r="F3902" s="0" t="n">
        <v>90947.75</v>
      </c>
      <c r="G3902" s="0" t="n">
        <v>144.359375</v>
      </c>
    </row>
    <row r="3903" customFormat="false" ht="15" hidden="false" customHeight="false" outlineLevel="0" collapsed="false">
      <c r="A3903" s="0" t="n">
        <v>24</v>
      </c>
      <c r="B3903" s="0" t="n">
        <v>43</v>
      </c>
      <c r="C3903" s="0" t="n">
        <v>4.516641</v>
      </c>
      <c r="D3903" s="0" t="n">
        <v>84.913399</v>
      </c>
      <c r="E3903" s="0" t="n">
        <v>94175.90625</v>
      </c>
      <c r="F3903" s="0" t="n">
        <v>94260.820313</v>
      </c>
      <c r="G3903" s="0" t="n">
        <v>84.914063</v>
      </c>
    </row>
    <row r="3904" customFormat="false" ht="15" hidden="false" customHeight="false" outlineLevel="0" collapsed="false">
      <c r="A3904" s="0" t="n">
        <v>24</v>
      </c>
      <c r="B3904" s="0" t="n">
        <v>44</v>
      </c>
      <c r="C3904" s="0" t="n">
        <v>5.946024</v>
      </c>
      <c r="D3904" s="0" t="n">
        <v>55.997345</v>
      </c>
      <c r="E3904" s="0" t="n">
        <v>98776.492188</v>
      </c>
      <c r="F3904" s="0" t="n">
        <v>98832.484375</v>
      </c>
      <c r="G3904" s="0" t="n">
        <v>55.992188</v>
      </c>
    </row>
    <row r="3905" customFormat="false" ht="15" hidden="false" customHeight="false" outlineLevel="0" collapsed="false">
      <c r="A3905" s="0" t="n">
        <v>24</v>
      </c>
      <c r="B3905" s="0" t="n">
        <v>45</v>
      </c>
      <c r="C3905" s="0" t="n">
        <v>4.172049</v>
      </c>
      <c r="D3905" s="0" t="n">
        <v>117.59066</v>
      </c>
      <c r="E3905" s="0" t="n">
        <v>104778.03125</v>
      </c>
      <c r="F3905" s="0" t="n">
        <v>104895.617188</v>
      </c>
      <c r="G3905" s="0" t="n">
        <v>117.585938</v>
      </c>
    </row>
    <row r="3906" customFormat="false" ht="15" hidden="false" customHeight="false" outlineLevel="0" collapsed="false">
      <c r="A3906" s="0" t="n">
        <v>24</v>
      </c>
      <c r="B3906" s="0" t="n">
        <v>46</v>
      </c>
      <c r="C3906" s="0" t="n">
        <v>0.043563</v>
      </c>
      <c r="D3906" s="0" t="n">
        <v>55.924461</v>
      </c>
      <c r="E3906" s="0" t="n">
        <v>109067.820313</v>
      </c>
      <c r="F3906" s="0" t="n">
        <v>109123.75</v>
      </c>
      <c r="G3906" s="0" t="n">
        <v>55.929688</v>
      </c>
    </row>
    <row r="3907" customFormat="false" ht="15" hidden="false" customHeight="false" outlineLevel="0" collapsed="false">
      <c r="A3907" s="0" t="n">
        <v>24</v>
      </c>
      <c r="B3907" s="0" t="n">
        <v>47</v>
      </c>
      <c r="C3907" s="0" t="n">
        <v>2.697535</v>
      </c>
      <c r="D3907" s="0" t="n">
        <v>82.245094</v>
      </c>
      <c r="E3907" s="0" t="n">
        <v>109169.390625</v>
      </c>
      <c r="F3907" s="0" t="n">
        <v>109251.632813</v>
      </c>
      <c r="G3907" s="0" t="n">
        <v>82.242188</v>
      </c>
    </row>
    <row r="3908" customFormat="false" ht="15" hidden="false" customHeight="false" outlineLevel="0" collapsed="false">
      <c r="A3908" s="0" t="n">
        <v>24</v>
      </c>
      <c r="B3908" s="0" t="n">
        <v>48</v>
      </c>
      <c r="C3908" s="0" t="n">
        <v>3.292988</v>
      </c>
      <c r="D3908" s="0" t="n">
        <v>65.004822</v>
      </c>
      <c r="E3908" s="0" t="n">
        <v>111948.507813</v>
      </c>
      <c r="F3908" s="0" t="n">
        <v>112013.515625</v>
      </c>
      <c r="G3908" s="0" t="n">
        <v>65.007813</v>
      </c>
    </row>
    <row r="3909" customFormat="false" ht="15" hidden="false" customHeight="false" outlineLevel="0" collapsed="false">
      <c r="A3909" s="0" t="n">
        <v>24</v>
      </c>
      <c r="B3909" s="0" t="n">
        <v>49</v>
      </c>
      <c r="C3909" s="0" t="n">
        <v>0.894853</v>
      </c>
      <c r="D3909" s="0" t="n">
        <v>158.695068</v>
      </c>
      <c r="E3909" s="0" t="n">
        <v>115305.71875</v>
      </c>
      <c r="F3909" s="0" t="n">
        <v>115464.414063</v>
      </c>
      <c r="G3909" s="0" t="n">
        <v>158.695313</v>
      </c>
    </row>
    <row r="3910" customFormat="false" ht="15" hidden="false" customHeight="false" outlineLevel="0" collapsed="false">
      <c r="A3910" s="0" t="n">
        <v>24</v>
      </c>
      <c r="B3910" s="0" t="n">
        <v>50</v>
      </c>
      <c r="C3910" s="0" t="n">
        <v>2.189062</v>
      </c>
      <c r="D3910" s="0" t="n">
        <v>148.49614</v>
      </c>
      <c r="E3910" s="0" t="n">
        <v>116358.34375</v>
      </c>
      <c r="F3910" s="0" t="n">
        <v>116506.84375</v>
      </c>
      <c r="G3910" s="0" t="n">
        <v>148.5</v>
      </c>
    </row>
    <row r="3911" customFormat="false" ht="15" hidden="false" customHeight="false" outlineLevel="0" collapsed="false">
      <c r="A3911" s="0" t="n">
        <v>24</v>
      </c>
      <c r="B3911" s="0" t="n">
        <v>51</v>
      </c>
      <c r="C3911" s="0" t="n">
        <v>2.251483</v>
      </c>
      <c r="D3911" s="0" t="n">
        <v>94.085808</v>
      </c>
      <c r="E3911" s="0" t="n">
        <v>118696.125</v>
      </c>
      <c r="F3911" s="0" t="n">
        <v>118790.203125</v>
      </c>
      <c r="G3911" s="0" t="n">
        <v>94.078125</v>
      </c>
    </row>
    <row r="3912" customFormat="false" ht="15" hidden="false" customHeight="false" outlineLevel="0" collapsed="false">
      <c r="A3912" s="0" t="n">
        <v>24</v>
      </c>
      <c r="B3912" s="0" t="n">
        <v>52</v>
      </c>
      <c r="C3912" s="0" t="n">
        <v>4.962928</v>
      </c>
      <c r="D3912" s="0" t="n">
        <v>148.535141</v>
      </c>
      <c r="E3912" s="0" t="n">
        <v>121054.179688</v>
      </c>
      <c r="F3912" s="0" t="n">
        <v>121202.710938</v>
      </c>
      <c r="G3912" s="0" t="n">
        <v>148.53125</v>
      </c>
    </row>
    <row r="3913" customFormat="false" ht="15" hidden="false" customHeight="false" outlineLevel="0" collapsed="false">
      <c r="A3913" s="0" t="n">
        <v>24</v>
      </c>
      <c r="B3913" s="0" t="n">
        <v>53</v>
      </c>
      <c r="C3913" s="0" t="n">
        <v>2.763515</v>
      </c>
      <c r="D3913" s="0" t="n">
        <v>160.311523</v>
      </c>
      <c r="E3913" s="0" t="n">
        <v>126165.359375</v>
      </c>
      <c r="F3913" s="0" t="n">
        <v>126325.671875</v>
      </c>
      <c r="G3913" s="0" t="n">
        <v>160.3125</v>
      </c>
    </row>
    <row r="3914" customFormat="false" ht="15" hidden="false" customHeight="false" outlineLevel="0" collapsed="false">
      <c r="A3914" s="0" t="n">
        <v>24</v>
      </c>
      <c r="B3914" s="0" t="n">
        <v>54</v>
      </c>
      <c r="C3914" s="0" t="n">
        <v>7.624772</v>
      </c>
      <c r="D3914" s="0" t="n">
        <v>301.510376</v>
      </c>
      <c r="E3914" s="0" t="n">
        <v>129089.015625</v>
      </c>
      <c r="F3914" s="0" t="n">
        <v>129390.523438</v>
      </c>
      <c r="G3914" s="0" t="n">
        <v>301.507813</v>
      </c>
    </row>
    <row r="3915" customFormat="false" ht="15" hidden="false" customHeight="false" outlineLevel="0" collapsed="false">
      <c r="A3915" s="0" t="n">
        <v>24</v>
      </c>
      <c r="B3915" s="0" t="n">
        <v>55</v>
      </c>
      <c r="C3915" s="0" t="n">
        <v>1.151644</v>
      </c>
      <c r="D3915" s="0" t="n">
        <v>74.892731</v>
      </c>
      <c r="E3915" s="0" t="n">
        <v>137014.265625</v>
      </c>
      <c r="F3915" s="0" t="n">
        <v>137089.15625</v>
      </c>
      <c r="G3915" s="0" t="n">
        <v>74.890625</v>
      </c>
    </row>
    <row r="3916" customFormat="false" ht="15" hidden="false" customHeight="false" outlineLevel="0" collapsed="false">
      <c r="A3916" s="0" t="n">
        <v>24</v>
      </c>
      <c r="B3916" s="0" t="n">
        <v>56</v>
      </c>
      <c r="C3916" s="0" t="n">
        <v>0.295454</v>
      </c>
      <c r="D3916" s="0" t="n">
        <v>86.955513</v>
      </c>
      <c r="E3916" s="0" t="n">
        <v>138239.78125</v>
      </c>
      <c r="F3916" s="0" t="n">
        <v>138326.734375</v>
      </c>
      <c r="G3916" s="0" t="n">
        <v>86.953125</v>
      </c>
    </row>
    <row r="3917" customFormat="false" ht="15" hidden="false" customHeight="false" outlineLevel="0" collapsed="false">
      <c r="A3917" s="0" t="n">
        <v>24</v>
      </c>
      <c r="B3917" s="0" t="n">
        <v>57</v>
      </c>
      <c r="C3917" s="0" t="n">
        <v>2.702008</v>
      </c>
      <c r="D3917" s="0" t="n">
        <v>177.958298</v>
      </c>
      <c r="E3917" s="0" t="n">
        <v>138622.5625</v>
      </c>
      <c r="F3917" s="0" t="n">
        <v>138800.515625</v>
      </c>
      <c r="G3917" s="0" t="n">
        <v>177.953125</v>
      </c>
    </row>
    <row r="3918" customFormat="false" ht="15" hidden="false" customHeight="false" outlineLevel="0" collapsed="false">
      <c r="A3918" s="0" t="n">
        <v>24</v>
      </c>
      <c r="B3918" s="0" t="n">
        <v>58</v>
      </c>
      <c r="C3918" s="0" t="n">
        <v>1.397741</v>
      </c>
      <c r="D3918" s="0" t="n">
        <v>310.201691</v>
      </c>
      <c r="E3918" s="0" t="n">
        <v>141502.234375</v>
      </c>
      <c r="F3918" s="0" t="n">
        <v>141812.4375</v>
      </c>
      <c r="G3918" s="0" t="n">
        <v>310.203125</v>
      </c>
    </row>
    <row r="3919" customFormat="false" ht="15" hidden="false" customHeight="false" outlineLevel="0" collapsed="false">
      <c r="A3919" s="0" t="n">
        <v>24</v>
      </c>
      <c r="B3919" s="0" t="n">
        <v>59</v>
      </c>
      <c r="C3919" s="0" t="n">
        <v>6.363874</v>
      </c>
      <c r="D3919" s="0" t="n">
        <v>108.365898</v>
      </c>
      <c r="E3919" s="0" t="n">
        <v>143209.15625</v>
      </c>
      <c r="F3919" s="0" t="n">
        <v>143317.53125</v>
      </c>
      <c r="G3919" s="0" t="n">
        <v>108.375</v>
      </c>
    </row>
    <row r="3920" customFormat="false" ht="15" hidden="false" customHeight="false" outlineLevel="0" collapsed="false">
      <c r="A3920" s="0" t="n">
        <v>24</v>
      </c>
      <c r="B3920" s="0" t="n">
        <v>60</v>
      </c>
      <c r="C3920" s="0" t="n">
        <v>1.345393</v>
      </c>
      <c r="D3920" s="0" t="n">
        <v>51.377266</v>
      </c>
      <c r="E3920" s="0" t="n">
        <v>149680.453125</v>
      </c>
      <c r="F3920" s="0" t="n">
        <v>149731.828125</v>
      </c>
      <c r="G3920" s="0" t="n">
        <v>51.375</v>
      </c>
    </row>
    <row r="3921" customFormat="false" ht="15" hidden="false" customHeight="false" outlineLevel="0" collapsed="false">
      <c r="A3921" s="0" t="n">
        <v>24</v>
      </c>
      <c r="B3921" s="0" t="n">
        <v>61</v>
      </c>
      <c r="C3921" s="0" t="n">
        <v>0.822285</v>
      </c>
      <c r="D3921" s="0" t="n">
        <v>125.596245</v>
      </c>
      <c r="E3921" s="0" t="n">
        <v>151073.46875</v>
      </c>
      <c r="F3921" s="0" t="n">
        <v>151199.0625</v>
      </c>
      <c r="G3921" s="0" t="n">
        <v>125.59375</v>
      </c>
    </row>
    <row r="3922" customFormat="false" ht="15" hidden="false" customHeight="false" outlineLevel="0" collapsed="false">
      <c r="A3922" s="0" t="n">
        <v>24</v>
      </c>
      <c r="B3922" s="0" t="n">
        <v>62</v>
      </c>
      <c r="C3922" s="0" t="n">
        <v>1.669264</v>
      </c>
      <c r="D3922" s="0" t="n">
        <v>214.94632</v>
      </c>
      <c r="E3922" s="0" t="n">
        <v>152026.546875</v>
      </c>
      <c r="F3922" s="0" t="n">
        <v>152241.5</v>
      </c>
      <c r="G3922" s="0" t="n">
        <v>214.953125</v>
      </c>
    </row>
    <row r="3923" customFormat="false" ht="15" hidden="false" customHeight="false" outlineLevel="0" collapsed="false">
      <c r="A3923" s="0" t="n">
        <v>24</v>
      </c>
      <c r="B3923" s="0" t="n">
        <v>63</v>
      </c>
      <c r="C3923" s="0" t="n">
        <v>3.058372</v>
      </c>
      <c r="D3923" s="0" t="n">
        <v>161.749008</v>
      </c>
      <c r="E3923" s="0" t="n">
        <v>153901.75</v>
      </c>
      <c r="F3923" s="0" t="n">
        <v>154063.5</v>
      </c>
      <c r="G3923" s="0" t="n">
        <v>161.75</v>
      </c>
    </row>
    <row r="3924" customFormat="false" ht="15" hidden="false" customHeight="false" outlineLevel="0" collapsed="false">
      <c r="A3924" s="0" t="n">
        <v>24</v>
      </c>
      <c r="B3924" s="0" t="n">
        <v>64</v>
      </c>
      <c r="C3924" s="0" t="n">
        <v>0.623486</v>
      </c>
      <c r="D3924" s="0" t="n">
        <v>141.516403</v>
      </c>
      <c r="E3924" s="0" t="n">
        <v>157119.9375</v>
      </c>
      <c r="F3924" s="0" t="n">
        <v>157261.453125</v>
      </c>
      <c r="G3924" s="0" t="n">
        <v>141.515625</v>
      </c>
    </row>
    <row r="3925" customFormat="false" ht="15" hidden="false" customHeight="false" outlineLevel="0" collapsed="false">
      <c r="A3925" s="0" t="n">
        <v>24</v>
      </c>
      <c r="B3925" s="0" t="n">
        <v>65</v>
      </c>
      <c r="C3925" s="0" t="n">
        <v>0.892753</v>
      </c>
      <c r="D3925" s="0" t="n">
        <v>105.5532</v>
      </c>
      <c r="E3925" s="0" t="n">
        <v>157885.515625</v>
      </c>
      <c r="F3925" s="0" t="n">
        <v>157991.078125</v>
      </c>
      <c r="G3925" s="0" t="n">
        <v>105.5625</v>
      </c>
    </row>
    <row r="3926" customFormat="false" ht="15" hidden="false" customHeight="false" outlineLevel="0" collapsed="false">
      <c r="A3926" s="0" t="n">
        <v>24</v>
      </c>
      <c r="B3926" s="0" t="n">
        <v>66</v>
      </c>
      <c r="C3926" s="0" t="n">
        <v>0.164352</v>
      </c>
      <c r="D3926" s="0" t="n">
        <v>205.857391</v>
      </c>
      <c r="E3926" s="0" t="n">
        <v>158885.4375</v>
      </c>
      <c r="F3926" s="0" t="n">
        <v>159091.296875</v>
      </c>
      <c r="G3926" s="0" t="n">
        <v>205.859375</v>
      </c>
    </row>
    <row r="3927" customFormat="false" ht="15" hidden="false" customHeight="false" outlineLevel="0" collapsed="false">
      <c r="A3927" s="0" t="n">
        <v>24</v>
      </c>
      <c r="B3927" s="0" t="n">
        <v>67</v>
      </c>
      <c r="C3927" s="0" t="n">
        <v>1.535464</v>
      </c>
      <c r="D3927" s="0" t="n">
        <v>142.474487</v>
      </c>
      <c r="E3927" s="0" t="n">
        <v>159260.421875</v>
      </c>
      <c r="F3927" s="0" t="n">
        <v>159402.890625</v>
      </c>
      <c r="G3927" s="0" t="n">
        <v>142.46875</v>
      </c>
    </row>
    <row r="3928" customFormat="false" ht="15" hidden="false" customHeight="false" outlineLevel="0" collapsed="false">
      <c r="A3928" s="0" t="n">
        <v>24</v>
      </c>
      <c r="B3928" s="0" t="n">
        <v>68</v>
      </c>
      <c r="C3928" s="0" t="n">
        <v>0.048372</v>
      </c>
      <c r="D3928" s="0" t="n">
        <v>153.299271</v>
      </c>
      <c r="E3928" s="0" t="n">
        <v>160947.8125</v>
      </c>
      <c r="F3928" s="0" t="n">
        <v>161101.109375</v>
      </c>
      <c r="G3928" s="0" t="n">
        <v>153.296875</v>
      </c>
    </row>
    <row r="3929" customFormat="false" ht="15" hidden="false" customHeight="false" outlineLevel="0" collapsed="false">
      <c r="A3929" s="0" t="n">
        <v>24</v>
      </c>
      <c r="B3929" s="0" t="n">
        <v>69</v>
      </c>
      <c r="C3929" s="0" t="n">
        <v>0.96837</v>
      </c>
      <c r="D3929" s="0" t="n">
        <v>196.919037</v>
      </c>
      <c r="E3929" s="0" t="n">
        <v>161151.03125</v>
      </c>
      <c r="F3929" s="0" t="n">
        <v>161347.953125</v>
      </c>
      <c r="G3929" s="0" t="n">
        <v>196.921875</v>
      </c>
    </row>
    <row r="3930" customFormat="false" ht="15" hidden="false" customHeight="false" outlineLevel="0" collapsed="false">
      <c r="A3930" s="0" t="n">
        <v>24</v>
      </c>
      <c r="B3930" s="0" t="n">
        <v>70</v>
      </c>
      <c r="C3930" s="0" t="n">
        <v>0.278615</v>
      </c>
      <c r="D3930" s="0" t="n">
        <v>373.764587</v>
      </c>
      <c r="E3930" s="0" t="n">
        <v>162307.109375</v>
      </c>
      <c r="F3930" s="0" t="n">
        <v>162680.875</v>
      </c>
      <c r="G3930" s="0" t="n">
        <v>373.765625</v>
      </c>
    </row>
    <row r="3931" customFormat="false" ht="15" hidden="false" customHeight="false" outlineLevel="0" collapsed="false">
      <c r="A3931" s="0" t="n">
        <v>24</v>
      </c>
      <c r="B3931" s="0" t="n">
        <v>71</v>
      </c>
      <c r="C3931" s="0" t="n">
        <v>0.043189</v>
      </c>
      <c r="D3931" s="0" t="n">
        <v>96.05127</v>
      </c>
      <c r="E3931" s="0" t="n">
        <v>162947.75</v>
      </c>
      <c r="F3931" s="0" t="n">
        <v>163043.796875</v>
      </c>
      <c r="G3931" s="0" t="n">
        <v>96.046875</v>
      </c>
    </row>
    <row r="3932" customFormat="false" ht="15" hidden="false" customHeight="false" outlineLevel="0" collapsed="false">
      <c r="A3932" s="0" t="n">
        <v>24</v>
      </c>
      <c r="B3932" s="0" t="n">
        <v>72</v>
      </c>
      <c r="C3932" s="0" t="n">
        <v>2.008031</v>
      </c>
      <c r="D3932" s="0" t="n">
        <v>142.250031</v>
      </c>
      <c r="E3932" s="0" t="n">
        <v>163088.34375</v>
      </c>
      <c r="F3932" s="0" t="n">
        <v>163230.59375</v>
      </c>
      <c r="G3932" s="0" t="n">
        <v>142.25</v>
      </c>
    </row>
    <row r="3933" customFormat="false" ht="15" hidden="false" customHeight="false" outlineLevel="0" collapsed="false">
      <c r="A3933" s="0" t="n">
        <v>24</v>
      </c>
      <c r="B3933" s="0" t="n">
        <v>73</v>
      </c>
      <c r="C3933" s="0" t="n">
        <v>1.053356</v>
      </c>
      <c r="D3933" s="0" t="n">
        <v>124.552948</v>
      </c>
      <c r="E3933" s="0" t="n">
        <v>165244.453125</v>
      </c>
      <c r="F3933" s="0" t="n">
        <v>165369</v>
      </c>
      <c r="G3933" s="0" t="n">
        <v>124.546875</v>
      </c>
    </row>
    <row r="3934" customFormat="false" ht="15" hidden="false" customHeight="false" outlineLevel="0" collapsed="false">
      <c r="A3934" s="0" t="n">
        <v>24</v>
      </c>
      <c r="B3934" s="0" t="n">
        <v>74</v>
      </c>
      <c r="C3934" s="0" t="n">
        <v>0.803315</v>
      </c>
      <c r="D3934" s="0" t="n">
        <v>305.788971</v>
      </c>
      <c r="E3934" s="0" t="n">
        <v>166417.203125</v>
      </c>
      <c r="F3934" s="0" t="n">
        <v>166723</v>
      </c>
      <c r="G3934" s="0" t="n">
        <v>305.796875</v>
      </c>
    </row>
    <row r="3935" customFormat="false" ht="15" hidden="false" customHeight="false" outlineLevel="0" collapsed="false">
      <c r="A3935" s="0" t="n">
        <v>24</v>
      </c>
      <c r="B3935" s="0" t="n">
        <v>75</v>
      </c>
      <c r="C3935" s="0" t="n">
        <v>0.125763</v>
      </c>
      <c r="D3935" s="0" t="n">
        <v>44.414639</v>
      </c>
      <c r="E3935" s="0" t="n">
        <v>167525.5</v>
      </c>
      <c r="F3935" s="0" t="n">
        <v>167569.921875</v>
      </c>
      <c r="G3935" s="0" t="n">
        <v>44.421875</v>
      </c>
    </row>
    <row r="3936" customFormat="false" ht="15" hidden="false" customHeight="false" outlineLevel="0" collapsed="false">
      <c r="A3936" s="0" t="n">
        <v>24</v>
      </c>
      <c r="B3936" s="0" t="n">
        <v>76</v>
      </c>
      <c r="C3936" s="0" t="n">
        <v>0.36185</v>
      </c>
      <c r="D3936" s="0" t="n">
        <v>84.722801</v>
      </c>
      <c r="E3936" s="0" t="n">
        <v>167681.78125</v>
      </c>
      <c r="F3936" s="0" t="n">
        <v>167766.515625</v>
      </c>
      <c r="G3936" s="0" t="n">
        <v>84.734375</v>
      </c>
    </row>
    <row r="3937" customFormat="false" ht="15" hidden="false" customHeight="false" outlineLevel="0" collapsed="false">
      <c r="A3937" s="0" t="n">
        <v>24</v>
      </c>
      <c r="B3937" s="0" t="n">
        <v>77</v>
      </c>
      <c r="C3937" s="0" t="n">
        <v>0.285713</v>
      </c>
      <c r="D3937" s="0" t="n">
        <v>132.868546</v>
      </c>
      <c r="E3937" s="0" t="n">
        <v>168134.84375</v>
      </c>
      <c r="F3937" s="0" t="n">
        <v>168267.71875</v>
      </c>
      <c r="G3937" s="0" t="n">
        <v>132.875</v>
      </c>
    </row>
    <row r="3938" customFormat="false" ht="15" hidden="false" customHeight="false" outlineLevel="0" collapsed="false">
      <c r="A3938" s="0" t="n">
        <v>24</v>
      </c>
      <c r="B3938" s="0" t="n">
        <v>78</v>
      </c>
      <c r="C3938" s="0" t="n">
        <v>0.978499</v>
      </c>
      <c r="D3938" s="0" t="n">
        <v>339.627563</v>
      </c>
      <c r="E3938" s="0" t="n">
        <v>168556.765625</v>
      </c>
      <c r="F3938" s="0" t="n">
        <v>168896.390625</v>
      </c>
      <c r="G3938" s="0" t="n">
        <v>339.625</v>
      </c>
    </row>
    <row r="3939" customFormat="false" ht="15" hidden="false" customHeight="false" outlineLevel="0" collapsed="false">
      <c r="A3939" s="0" t="n">
        <v>24</v>
      </c>
      <c r="B3939" s="0" t="n">
        <v>79</v>
      </c>
      <c r="C3939" s="0" t="n">
        <v>2.123053</v>
      </c>
      <c r="D3939" s="0" t="n">
        <v>78.762413</v>
      </c>
      <c r="E3939" s="0" t="n">
        <v>169869.109375</v>
      </c>
      <c r="F3939" s="0" t="n">
        <v>169947.875</v>
      </c>
      <c r="G3939" s="0" t="n">
        <v>78.765625</v>
      </c>
    </row>
    <row r="3940" customFormat="false" ht="15" hidden="false" customHeight="false" outlineLevel="0" collapsed="false">
      <c r="A3940" s="0" t="n">
        <v>24</v>
      </c>
      <c r="B3940" s="0" t="n">
        <v>80</v>
      </c>
      <c r="C3940" s="0" t="n">
        <v>2.951973</v>
      </c>
      <c r="D3940" s="0" t="n">
        <v>205.998032</v>
      </c>
      <c r="E3940" s="0" t="n">
        <v>172072.109375</v>
      </c>
      <c r="F3940" s="0" t="n">
        <v>172278.109375</v>
      </c>
      <c r="G3940" s="0" t="n">
        <v>206</v>
      </c>
    </row>
    <row r="3941" customFormat="false" ht="15" hidden="false" customHeight="false" outlineLevel="0" collapsed="false">
      <c r="A3941" s="0" t="n">
        <v>24</v>
      </c>
      <c r="B3941" s="0" t="n">
        <v>81</v>
      </c>
      <c r="C3941" s="0" t="n">
        <v>0.32446</v>
      </c>
      <c r="D3941" s="0" t="n">
        <v>264.989441</v>
      </c>
      <c r="E3941" s="0" t="n">
        <v>175228.703125</v>
      </c>
      <c r="F3941" s="0" t="n">
        <v>175493.703125</v>
      </c>
      <c r="G3941" s="0" t="n">
        <v>265</v>
      </c>
    </row>
    <row r="3942" customFormat="false" ht="15" hidden="false" customHeight="false" outlineLevel="0" collapsed="false">
      <c r="A3942" s="0" t="n">
        <v>24</v>
      </c>
      <c r="B3942" s="0" t="n">
        <v>82</v>
      </c>
      <c r="C3942" s="0" t="n">
        <v>3.977367</v>
      </c>
      <c r="D3942" s="0" t="n">
        <v>77.958641</v>
      </c>
      <c r="E3942" s="0" t="n">
        <v>175821.859375</v>
      </c>
      <c r="F3942" s="0" t="n">
        <v>175899.8125</v>
      </c>
      <c r="G3942" s="0" t="n">
        <v>77.953125</v>
      </c>
    </row>
    <row r="3943" customFormat="false" ht="15" hidden="false" customHeight="false" outlineLevel="0" collapsed="false">
      <c r="A3943" s="0" t="n">
        <v>24</v>
      </c>
      <c r="B3943" s="0" t="n">
        <v>83</v>
      </c>
      <c r="C3943" s="0" t="n">
        <v>1.639532</v>
      </c>
      <c r="D3943" s="0" t="n">
        <v>121.582848</v>
      </c>
      <c r="E3943" s="0" t="n">
        <v>179884.078125</v>
      </c>
      <c r="F3943" s="0" t="n">
        <v>180005.65625</v>
      </c>
      <c r="G3943" s="0" t="n">
        <v>121.578125</v>
      </c>
    </row>
    <row r="3944" customFormat="false" ht="15" hidden="false" customHeight="false" outlineLevel="0" collapsed="false">
      <c r="A3944" s="0" t="n">
        <v>24</v>
      </c>
      <c r="B3944" s="0" t="n">
        <v>84</v>
      </c>
      <c r="C3944" s="0" t="n">
        <v>0.763134</v>
      </c>
      <c r="D3944" s="0" t="n">
        <v>77.90834</v>
      </c>
      <c r="E3944" s="0" t="n">
        <v>181633.984375</v>
      </c>
      <c r="F3944" s="0" t="n">
        <v>181711.890625</v>
      </c>
      <c r="G3944" s="0" t="n">
        <v>77.90625</v>
      </c>
    </row>
    <row r="3945" customFormat="false" ht="15" hidden="false" customHeight="false" outlineLevel="0" collapsed="false">
      <c r="A3945" s="0" t="n">
        <v>24</v>
      </c>
      <c r="B3945" s="0" t="n">
        <v>85</v>
      </c>
      <c r="C3945" s="0" t="n">
        <v>5.48452</v>
      </c>
      <c r="D3945" s="0" t="n">
        <v>254.034622</v>
      </c>
      <c r="E3945" s="0" t="n">
        <v>182477.671875</v>
      </c>
      <c r="F3945" s="0" t="n">
        <v>182731.703125</v>
      </c>
      <c r="G3945" s="0" t="n">
        <v>254.03125</v>
      </c>
    </row>
    <row r="3946" customFormat="false" ht="15" hidden="false" customHeight="false" outlineLevel="0" collapsed="false">
      <c r="A3946" s="0" t="n">
        <v>24</v>
      </c>
      <c r="B3946" s="0" t="n">
        <v>86</v>
      </c>
      <c r="C3946" s="0" t="n">
        <v>1.880266</v>
      </c>
      <c r="D3946" s="0" t="n">
        <v>340.947693</v>
      </c>
      <c r="E3946" s="0" t="n">
        <v>188213.421875</v>
      </c>
      <c r="F3946" s="0" t="n">
        <v>188554.359375</v>
      </c>
      <c r="G3946" s="0" t="n">
        <v>340.9375</v>
      </c>
    </row>
    <row r="3947" customFormat="false" ht="15" hidden="false" customHeight="false" outlineLevel="0" collapsed="false">
      <c r="A3947" s="0" t="n">
        <v>24</v>
      </c>
      <c r="B3947" s="0" t="n">
        <v>87</v>
      </c>
      <c r="C3947" s="0" t="n">
        <v>4.421425</v>
      </c>
      <c r="D3947" s="0" t="n">
        <v>149.305725</v>
      </c>
      <c r="E3947" s="0" t="n">
        <v>190430.875</v>
      </c>
      <c r="F3947" s="0" t="n">
        <v>190580.171875</v>
      </c>
      <c r="G3947" s="0" t="n">
        <v>149.296875</v>
      </c>
    </row>
    <row r="3948" customFormat="false" ht="15" hidden="false" customHeight="false" outlineLevel="0" collapsed="false">
      <c r="A3948" s="0" t="n">
        <v>24</v>
      </c>
      <c r="B3948" s="0" t="n">
        <v>88</v>
      </c>
      <c r="C3948" s="0" t="n">
        <v>7.182909</v>
      </c>
      <c r="D3948" s="0" t="n">
        <v>88.757416</v>
      </c>
      <c r="E3948" s="0" t="n">
        <v>194992.484375</v>
      </c>
      <c r="F3948" s="0" t="n">
        <v>195081.25</v>
      </c>
      <c r="G3948" s="0" t="n">
        <v>88.765625</v>
      </c>
    </row>
    <row r="3949" customFormat="false" ht="15" hidden="false" customHeight="false" outlineLevel="0" collapsed="false">
      <c r="A3949" s="0" t="n">
        <v>24</v>
      </c>
      <c r="B3949" s="0" t="n">
        <v>89</v>
      </c>
      <c r="C3949" s="0" t="n">
        <v>6.157275</v>
      </c>
      <c r="D3949" s="0" t="n">
        <v>65.861977</v>
      </c>
      <c r="E3949" s="0" t="n">
        <v>202257.703125</v>
      </c>
      <c r="F3949" s="0" t="n">
        <v>202323.5625</v>
      </c>
      <c r="G3949" s="0" t="n">
        <v>65.859375</v>
      </c>
    </row>
    <row r="3950" customFormat="false" ht="15" hidden="false" customHeight="false" outlineLevel="0" collapsed="false">
      <c r="A3950" s="0" t="n">
        <v>24</v>
      </c>
      <c r="B3950" s="0" t="n">
        <v>90</v>
      </c>
      <c r="C3950" s="0" t="n">
        <v>3.418121</v>
      </c>
      <c r="D3950" s="0" t="n">
        <v>90.286949</v>
      </c>
      <c r="E3950" s="0" t="n">
        <v>208491.625</v>
      </c>
      <c r="F3950" s="0" t="n">
        <v>208581.90625</v>
      </c>
      <c r="G3950" s="0" t="n">
        <v>90.28125</v>
      </c>
    </row>
    <row r="3951" customFormat="false" ht="15" hidden="false" customHeight="false" outlineLevel="0" collapsed="false">
      <c r="A3951" s="0" t="n">
        <v>24</v>
      </c>
      <c r="B3951" s="0" t="n">
        <v>91</v>
      </c>
      <c r="C3951" s="0" t="n">
        <v>3.396992</v>
      </c>
      <c r="D3951" s="0" t="n">
        <v>241.091415</v>
      </c>
      <c r="E3951" s="0" t="n">
        <v>211991.40625</v>
      </c>
      <c r="F3951" s="0" t="n">
        <v>212232.484375</v>
      </c>
      <c r="G3951" s="0" t="n">
        <v>241.078125</v>
      </c>
    </row>
    <row r="3952" customFormat="false" ht="15" hidden="false" customHeight="false" outlineLevel="0" collapsed="false">
      <c r="A3952" s="0" t="n">
        <v>24</v>
      </c>
      <c r="B3952" s="0" t="n">
        <v>92</v>
      </c>
      <c r="C3952" s="0" t="n">
        <v>1.299401</v>
      </c>
      <c r="D3952" s="0" t="n">
        <v>149.095627</v>
      </c>
      <c r="E3952" s="0" t="n">
        <v>215632.34375</v>
      </c>
      <c r="F3952" s="0" t="n">
        <v>215781.4375</v>
      </c>
      <c r="G3952" s="0" t="n">
        <v>149.09375</v>
      </c>
    </row>
    <row r="3953" customFormat="false" ht="15" hidden="false" customHeight="false" outlineLevel="0" collapsed="false">
      <c r="A3953" s="0" t="n">
        <v>24</v>
      </c>
      <c r="B3953" s="0" t="n">
        <v>93</v>
      </c>
      <c r="C3953" s="0" t="n">
        <v>2.606517</v>
      </c>
      <c r="D3953" s="0" t="n">
        <v>118.2603</v>
      </c>
      <c r="E3953" s="0" t="n">
        <v>217085.390625</v>
      </c>
      <c r="F3953" s="0" t="n">
        <v>217203.640625</v>
      </c>
      <c r="G3953" s="0" t="n">
        <v>118.25</v>
      </c>
    </row>
    <row r="3954" customFormat="false" ht="15" hidden="false" customHeight="false" outlineLevel="0" collapsed="false">
      <c r="A3954" s="0" t="n">
        <v>24</v>
      </c>
      <c r="B3954" s="0" t="n">
        <v>94</v>
      </c>
      <c r="C3954" s="0" t="n">
        <v>0.408843</v>
      </c>
      <c r="D3954" s="0" t="n">
        <v>81.092987</v>
      </c>
      <c r="E3954" s="0" t="n">
        <v>219803.390625</v>
      </c>
      <c r="F3954" s="0" t="n">
        <v>219884.484375</v>
      </c>
      <c r="G3954" s="0" t="n">
        <v>81.09375</v>
      </c>
    </row>
    <row r="3955" customFormat="false" ht="15" hidden="false" customHeight="false" outlineLevel="0" collapsed="false">
      <c r="A3955" s="0" t="n">
        <v>24</v>
      </c>
      <c r="B3955" s="0" t="n">
        <v>95</v>
      </c>
      <c r="C3955" s="0" t="n">
        <v>7.037702</v>
      </c>
      <c r="D3955" s="0" t="n">
        <v>102.457863</v>
      </c>
      <c r="E3955" s="0" t="n">
        <v>220303.34375</v>
      </c>
      <c r="F3955" s="0" t="n">
        <v>220405.8125</v>
      </c>
      <c r="G3955" s="0" t="n">
        <v>102.46875</v>
      </c>
    </row>
    <row r="3956" customFormat="false" ht="15" hidden="false" customHeight="false" outlineLevel="0" collapsed="false">
      <c r="A3956" s="0" t="n">
        <v>24</v>
      </c>
      <c r="B3956" s="0" t="n">
        <v>96</v>
      </c>
      <c r="C3956" s="0" t="n">
        <v>0.739849</v>
      </c>
      <c r="D3956" s="0" t="n">
        <v>85.061897</v>
      </c>
      <c r="E3956" s="0" t="n">
        <v>227443.59375</v>
      </c>
      <c r="F3956" s="0" t="n">
        <v>227528.640625</v>
      </c>
      <c r="G3956" s="0" t="n">
        <v>85.046875</v>
      </c>
    </row>
    <row r="3957" customFormat="false" ht="15" hidden="false" customHeight="false" outlineLevel="0" collapsed="false">
      <c r="A3957" s="0" t="n">
        <v>24</v>
      </c>
      <c r="B3957" s="0" t="n">
        <v>97</v>
      </c>
      <c r="C3957" s="0" t="n">
        <v>0.509897</v>
      </c>
      <c r="D3957" s="0" t="n">
        <v>87.779816</v>
      </c>
      <c r="E3957" s="0" t="n">
        <v>228271.609375</v>
      </c>
      <c r="F3957" s="0" t="n">
        <v>228359.375</v>
      </c>
      <c r="G3957" s="0" t="n">
        <v>87.765625</v>
      </c>
    </row>
    <row r="3958" customFormat="false" ht="15" hidden="false" customHeight="false" outlineLevel="0" collapsed="false">
      <c r="A3958" s="0" t="n">
        <v>24</v>
      </c>
      <c r="B3958" s="0" t="n">
        <v>98</v>
      </c>
      <c r="C3958" s="0" t="n">
        <v>0.269305</v>
      </c>
      <c r="D3958" s="0" t="n">
        <v>51.61063</v>
      </c>
      <c r="E3958" s="0" t="n">
        <v>228865.34375</v>
      </c>
      <c r="F3958" s="0" t="n">
        <v>228916.953125</v>
      </c>
      <c r="G3958" s="0" t="n">
        <v>51.609375</v>
      </c>
    </row>
    <row r="3959" customFormat="false" ht="15" hidden="false" customHeight="false" outlineLevel="0" collapsed="false">
      <c r="A3959" s="0" t="n">
        <v>24</v>
      </c>
      <c r="B3959" s="0" t="n">
        <v>99</v>
      </c>
      <c r="C3959" s="0" t="n">
        <v>2.046377</v>
      </c>
      <c r="D3959" s="0" t="n">
        <v>141.803818</v>
      </c>
      <c r="E3959" s="0" t="n">
        <v>229193.390625</v>
      </c>
      <c r="F3959" s="0" t="n">
        <v>229335.1875</v>
      </c>
      <c r="G3959" s="0" t="n">
        <v>141.796875</v>
      </c>
    </row>
    <row r="3960" customFormat="false" ht="15" hidden="false" customHeight="false" outlineLevel="0" collapsed="false">
      <c r="A3960" s="0" t="n">
        <v>24</v>
      </c>
      <c r="B3960" s="0" t="n">
        <v>100</v>
      </c>
      <c r="C3960" s="0" t="n">
        <v>1.221009</v>
      </c>
      <c r="D3960" s="0" t="n">
        <v>119.092819</v>
      </c>
      <c r="E3960" s="0" t="n">
        <v>231380.78125</v>
      </c>
      <c r="F3960" s="0" t="n">
        <v>231499.875</v>
      </c>
      <c r="G3960" s="0" t="n">
        <v>119.09375</v>
      </c>
    </row>
    <row r="3961" customFormat="false" ht="15" hidden="false" customHeight="false" outlineLevel="0" collapsed="false">
      <c r="A3961" s="0" t="n">
        <v>24</v>
      </c>
      <c r="B3961" s="0" t="n">
        <v>101</v>
      </c>
      <c r="C3961" s="0" t="n">
        <v>0.991884</v>
      </c>
      <c r="D3961" s="0" t="n">
        <v>216.987411</v>
      </c>
      <c r="E3961" s="0" t="n">
        <v>232725.0625</v>
      </c>
      <c r="F3961" s="0" t="n">
        <v>232942.03125</v>
      </c>
      <c r="G3961" s="0" t="n">
        <v>216.96875</v>
      </c>
    </row>
    <row r="3962" customFormat="false" ht="15" hidden="false" customHeight="false" outlineLevel="0" collapsed="false">
      <c r="A3962" s="0" t="n">
        <v>24</v>
      </c>
      <c r="B3962" s="0" t="n">
        <v>102</v>
      </c>
      <c r="C3962" s="0" t="n">
        <v>1.592835</v>
      </c>
      <c r="D3962" s="0" t="n">
        <v>305.731476</v>
      </c>
      <c r="E3962" s="0" t="n">
        <v>233927.46875</v>
      </c>
      <c r="F3962" s="0" t="n">
        <v>234233.203125</v>
      </c>
      <c r="G3962" s="0" t="n">
        <v>305.734375</v>
      </c>
    </row>
    <row r="3963" customFormat="false" ht="15" hidden="false" customHeight="false" outlineLevel="0" collapsed="false">
      <c r="A3963" s="0" t="n">
        <v>24</v>
      </c>
      <c r="B3963" s="0" t="n">
        <v>103</v>
      </c>
      <c r="C3963" s="0" t="n">
        <v>0.906439</v>
      </c>
      <c r="D3963" s="0" t="n">
        <v>137.773315</v>
      </c>
      <c r="E3963" s="0" t="n">
        <v>235817.984375</v>
      </c>
      <c r="F3963" s="0" t="n">
        <v>235955.78125</v>
      </c>
      <c r="G3963" s="0" t="n">
        <v>137.796875</v>
      </c>
    </row>
    <row r="3964" customFormat="false" ht="15" hidden="false" customHeight="false" outlineLevel="0" collapsed="false">
      <c r="A3964" s="0" t="n">
        <v>24</v>
      </c>
      <c r="B3964" s="0" t="n">
        <v>104</v>
      </c>
      <c r="C3964" s="0" t="n">
        <v>0.078551</v>
      </c>
      <c r="D3964" s="0" t="n">
        <v>74.367828</v>
      </c>
      <c r="E3964" s="0" t="n">
        <v>236849.140625</v>
      </c>
      <c r="F3964" s="0" t="n">
        <v>236923.515625</v>
      </c>
      <c r="G3964" s="0" t="n">
        <v>74.375</v>
      </c>
    </row>
    <row r="3965" customFormat="false" ht="15" hidden="false" customHeight="false" outlineLevel="0" collapsed="false">
      <c r="A3965" s="0" t="n">
        <v>24</v>
      </c>
      <c r="B3965" s="0" t="n">
        <v>105</v>
      </c>
      <c r="C3965" s="0" t="n">
        <v>0.419354</v>
      </c>
      <c r="D3965" s="0" t="n">
        <v>59.052307</v>
      </c>
      <c r="E3965" s="0" t="n">
        <v>236989.734375</v>
      </c>
      <c r="F3965" s="0" t="n">
        <v>237048.796875</v>
      </c>
      <c r="G3965" s="0" t="n">
        <v>59.0625</v>
      </c>
    </row>
    <row r="3966" customFormat="false" ht="15" hidden="false" customHeight="false" outlineLevel="0" collapsed="false">
      <c r="A3966" s="0" t="n">
        <v>24</v>
      </c>
      <c r="B3966" s="0" t="n">
        <v>106</v>
      </c>
      <c r="C3966" s="0" t="n">
        <v>0.249915</v>
      </c>
      <c r="D3966" s="0" t="n">
        <v>93.211197</v>
      </c>
      <c r="E3966" s="0" t="n">
        <v>237458.46875</v>
      </c>
      <c r="F3966" s="0" t="n">
        <v>237551.703125</v>
      </c>
      <c r="G3966" s="0" t="n">
        <v>93.234375</v>
      </c>
    </row>
    <row r="3967" customFormat="false" ht="15" hidden="false" customHeight="false" outlineLevel="0" collapsed="false">
      <c r="A3967" s="0" t="n">
        <v>24</v>
      </c>
      <c r="B3967" s="0" t="n">
        <v>107</v>
      </c>
      <c r="C3967" s="0" t="n">
        <v>10.631546</v>
      </c>
      <c r="D3967" s="0" t="n">
        <v>84.479172</v>
      </c>
      <c r="E3967" s="0" t="n">
        <v>237786.5625</v>
      </c>
      <c r="F3967" s="0" t="n">
        <v>237871.0625</v>
      </c>
      <c r="G3967" s="0" t="n">
        <v>84.5</v>
      </c>
    </row>
    <row r="3968" customFormat="false" ht="15" hidden="false" customHeight="false" outlineLevel="0" collapsed="false">
      <c r="A3968" s="0" t="n">
        <v>24</v>
      </c>
      <c r="B3968" s="0" t="n">
        <v>108</v>
      </c>
      <c r="C3968" s="0" t="n">
        <v>1.25113</v>
      </c>
      <c r="D3968" s="0" t="n">
        <v>270.886505</v>
      </c>
      <c r="E3968" s="0" t="n">
        <v>248504.6875</v>
      </c>
      <c r="F3968" s="0" t="n">
        <v>248775.5625</v>
      </c>
      <c r="G3968" s="0" t="n">
        <v>270.875</v>
      </c>
    </row>
    <row r="3969" customFormat="false" ht="15" hidden="false" customHeight="false" outlineLevel="0" collapsed="false">
      <c r="A3969" s="0" t="n">
        <v>24</v>
      </c>
      <c r="B3969" s="0" t="n">
        <v>109</v>
      </c>
      <c r="C3969" s="0" t="n">
        <v>7.445231</v>
      </c>
      <c r="D3969" s="0" t="n">
        <v>96.276428</v>
      </c>
      <c r="E3969" s="0" t="n">
        <v>250035.828125</v>
      </c>
      <c r="F3969" s="0" t="n">
        <v>250132.109375</v>
      </c>
      <c r="G3969" s="0" t="n">
        <v>96.28125</v>
      </c>
    </row>
    <row r="3970" customFormat="false" ht="15" hidden="false" customHeight="false" outlineLevel="0" collapsed="false">
      <c r="A3970" s="0" t="n">
        <v>24</v>
      </c>
      <c r="B3970" s="0" t="n">
        <v>110</v>
      </c>
      <c r="C3970" s="0" t="n">
        <v>1.363535</v>
      </c>
      <c r="D3970" s="0" t="n">
        <v>86.119911</v>
      </c>
      <c r="E3970" s="0" t="n">
        <v>257582.296875</v>
      </c>
      <c r="F3970" s="0" t="n">
        <v>257668.40625</v>
      </c>
      <c r="G3970" s="0" t="n">
        <v>86.109375</v>
      </c>
    </row>
    <row r="3971" customFormat="false" ht="15" hidden="false" customHeight="false" outlineLevel="0" collapsed="false">
      <c r="A3971" s="0" t="n">
        <v>24</v>
      </c>
      <c r="B3971" s="0" t="n">
        <v>111</v>
      </c>
      <c r="C3971" s="0" t="n">
        <v>3.76317</v>
      </c>
      <c r="D3971" s="0" t="n">
        <v>86.74781</v>
      </c>
      <c r="E3971" s="0" t="n">
        <v>259035.25</v>
      </c>
      <c r="F3971" s="0" t="n">
        <v>259122</v>
      </c>
      <c r="G3971" s="0" t="n">
        <v>86.75</v>
      </c>
    </row>
    <row r="3972" customFormat="false" ht="15" hidden="false" customHeight="false" outlineLevel="0" collapsed="false">
      <c r="A3972" s="0" t="n">
        <v>24</v>
      </c>
      <c r="B3972" s="0" t="n">
        <v>112</v>
      </c>
      <c r="C3972" s="0" t="n">
        <v>0.950423</v>
      </c>
      <c r="D3972" s="0" t="n">
        <v>84.047684</v>
      </c>
      <c r="E3972" s="0" t="n">
        <v>262878.78125</v>
      </c>
      <c r="F3972" s="0" t="n">
        <v>262962.8125</v>
      </c>
      <c r="G3972" s="0" t="n">
        <v>84.03125</v>
      </c>
    </row>
    <row r="3973" customFormat="false" ht="15" hidden="false" customHeight="false" outlineLevel="0" collapsed="false">
      <c r="A3973" s="0" t="n">
        <v>24</v>
      </c>
      <c r="B3973" s="0" t="n">
        <v>113</v>
      </c>
      <c r="C3973" s="0" t="n">
        <v>1.658185</v>
      </c>
      <c r="D3973" s="0" t="n">
        <v>66.201759</v>
      </c>
      <c r="E3973" s="0" t="n">
        <v>263909.9375</v>
      </c>
      <c r="F3973" s="0" t="n">
        <v>263976.15625</v>
      </c>
      <c r="G3973" s="0" t="n">
        <v>66.21875</v>
      </c>
    </row>
    <row r="3974" customFormat="false" ht="15" hidden="false" customHeight="false" outlineLevel="0" collapsed="false">
      <c r="A3974" s="0" t="n">
        <v>24</v>
      </c>
      <c r="B3974" s="0" t="n">
        <v>114</v>
      </c>
      <c r="C3974" s="0" t="n">
        <v>1.503367</v>
      </c>
      <c r="D3974" s="0" t="n">
        <v>114.933998</v>
      </c>
      <c r="E3974" s="0" t="n">
        <v>265644.25</v>
      </c>
      <c r="F3974" s="0" t="n">
        <v>265759.21875</v>
      </c>
      <c r="G3974" s="0" t="n">
        <v>114.96875</v>
      </c>
    </row>
    <row r="3975" customFormat="false" ht="15" hidden="false" customHeight="false" outlineLevel="0" collapsed="false">
      <c r="A3975" s="0" t="n">
        <v>24</v>
      </c>
      <c r="B3975" s="0" t="n">
        <v>115</v>
      </c>
      <c r="C3975" s="0" t="n">
        <v>0.03094</v>
      </c>
      <c r="D3975" s="0" t="n">
        <v>72.471138</v>
      </c>
      <c r="E3975" s="0" t="n">
        <v>267269.09375</v>
      </c>
      <c r="F3975" s="0" t="n">
        <v>267341.5625</v>
      </c>
      <c r="G3975" s="0" t="n">
        <v>72.46875</v>
      </c>
    </row>
    <row r="3976" customFormat="false" ht="15" hidden="false" customHeight="false" outlineLevel="0" collapsed="false">
      <c r="A3976" s="0" t="n">
        <v>24</v>
      </c>
      <c r="B3976" s="0" t="n">
        <v>116</v>
      </c>
      <c r="C3976" s="0" t="n">
        <v>0.162895</v>
      </c>
      <c r="D3976" s="0" t="n">
        <v>124.189896</v>
      </c>
      <c r="E3976" s="0" t="n">
        <v>267362.84375</v>
      </c>
      <c r="F3976" s="0" t="n">
        <v>267487.03125</v>
      </c>
      <c r="G3976" s="0" t="n">
        <v>124.1875</v>
      </c>
    </row>
    <row r="3977" customFormat="false" ht="15" hidden="false" customHeight="false" outlineLevel="0" collapsed="false">
      <c r="A3977" s="0" t="n">
        <v>24</v>
      </c>
      <c r="B3977" s="0" t="n">
        <v>117</v>
      </c>
      <c r="C3977" s="0" t="n">
        <v>3.356046</v>
      </c>
      <c r="D3977" s="0" t="n">
        <v>100.165276</v>
      </c>
      <c r="E3977" s="0" t="n">
        <v>267644.125</v>
      </c>
      <c r="F3977" s="0" t="n">
        <v>267744.28125</v>
      </c>
      <c r="G3977" s="0" t="n">
        <v>100.15625</v>
      </c>
    </row>
    <row r="3978" customFormat="false" ht="15" hidden="false" customHeight="false" outlineLevel="0" collapsed="false">
      <c r="A3978" s="0" t="n">
        <v>24</v>
      </c>
      <c r="B3978" s="0" t="n">
        <v>118</v>
      </c>
      <c r="C3978" s="0" t="n">
        <v>3.840779</v>
      </c>
      <c r="D3978" s="0" t="n">
        <v>94.18914</v>
      </c>
      <c r="E3978" s="0" t="n">
        <v>271097.78125</v>
      </c>
      <c r="F3978" s="0" t="n">
        <v>271191.96875</v>
      </c>
      <c r="G3978" s="0" t="n">
        <v>94.1875</v>
      </c>
    </row>
    <row r="3979" customFormat="false" ht="15" hidden="false" customHeight="false" outlineLevel="0" collapsed="false">
      <c r="A3979" s="0" t="n">
        <v>24</v>
      </c>
      <c r="B3979" s="0" t="n">
        <v>119</v>
      </c>
      <c r="C3979" s="0" t="n">
        <v>1.191223</v>
      </c>
      <c r="D3979" s="0" t="n">
        <v>142.992889</v>
      </c>
      <c r="E3979" s="0" t="n">
        <v>275034.1875</v>
      </c>
      <c r="F3979" s="0" t="n">
        <v>275177.1875</v>
      </c>
      <c r="G3979" s="0" t="n">
        <v>143</v>
      </c>
    </row>
    <row r="3980" customFormat="false" ht="15" hidden="false" customHeight="false" outlineLevel="0" collapsed="false">
      <c r="A3980" s="0" t="n">
        <v>24</v>
      </c>
      <c r="B3980" s="0" t="n">
        <v>120</v>
      </c>
      <c r="C3980" s="0" t="n">
        <v>2.157759</v>
      </c>
      <c r="D3980" s="0" t="n">
        <v>293.413757</v>
      </c>
      <c r="E3980" s="0" t="n">
        <v>276377.875</v>
      </c>
      <c r="F3980" s="0" t="n">
        <v>276671.28125</v>
      </c>
      <c r="G3980" s="0" t="n">
        <v>293.40625</v>
      </c>
    </row>
    <row r="3981" customFormat="false" ht="15" hidden="false" customHeight="false" outlineLevel="0" collapsed="false">
      <c r="A3981" s="0" t="n">
        <v>24</v>
      </c>
      <c r="B3981" s="0" t="n">
        <v>121</v>
      </c>
      <c r="C3981" s="0" t="n">
        <v>0.209521</v>
      </c>
      <c r="D3981" s="0" t="n">
        <v>94.741074</v>
      </c>
      <c r="E3981" s="0" t="n">
        <v>278830.84375</v>
      </c>
      <c r="F3981" s="0" t="n">
        <v>278925.59375</v>
      </c>
      <c r="G3981" s="0" t="n">
        <v>94.75</v>
      </c>
    </row>
    <row r="3982" customFormat="false" ht="15" hidden="false" customHeight="false" outlineLevel="0" collapsed="false">
      <c r="A3982" s="0" t="n">
        <v>24</v>
      </c>
      <c r="B3982" s="0" t="n">
        <v>122</v>
      </c>
      <c r="C3982" s="0" t="n">
        <v>4.030233</v>
      </c>
      <c r="D3982" s="0" t="n">
        <v>213.080765</v>
      </c>
      <c r="E3982" s="0" t="n">
        <v>279143.4375</v>
      </c>
      <c r="F3982" s="0" t="n">
        <v>279356.53125</v>
      </c>
      <c r="G3982" s="0" t="n">
        <v>213.09375</v>
      </c>
    </row>
    <row r="3983" customFormat="false" ht="15" hidden="false" customHeight="false" outlineLevel="0" collapsed="false">
      <c r="A3983" s="0" t="n">
        <v>24</v>
      </c>
      <c r="B3983" s="0" t="n">
        <v>123</v>
      </c>
      <c r="C3983" s="0" t="n">
        <v>4.465903</v>
      </c>
      <c r="D3983" s="0" t="n">
        <v>89.888657</v>
      </c>
      <c r="E3983" s="0" t="n">
        <v>283377.375</v>
      </c>
      <c r="F3983" s="0" t="n">
        <v>283467.28125</v>
      </c>
      <c r="G3983" s="0" t="n">
        <v>89.90625</v>
      </c>
    </row>
    <row r="3984" customFormat="false" ht="15" hidden="false" customHeight="false" outlineLevel="0" collapsed="false">
      <c r="A3984" s="0" t="n">
        <v>24</v>
      </c>
      <c r="B3984" s="0" t="n">
        <v>124</v>
      </c>
      <c r="C3984" s="0" t="n">
        <v>1.725308</v>
      </c>
      <c r="D3984" s="0" t="n">
        <v>200.310364</v>
      </c>
      <c r="E3984" s="0" t="n">
        <v>287923.96875</v>
      </c>
      <c r="F3984" s="0" t="n">
        <v>288124.28125</v>
      </c>
      <c r="G3984" s="0" t="n">
        <v>200.3125</v>
      </c>
    </row>
    <row r="3985" customFormat="false" ht="15" hidden="false" customHeight="false" outlineLevel="0" collapsed="false">
      <c r="A3985" s="0" t="n">
        <v>24</v>
      </c>
      <c r="B3985" s="0" t="n">
        <v>125</v>
      </c>
      <c r="C3985" s="0" t="n">
        <v>1.356066</v>
      </c>
      <c r="D3985" s="0" t="n">
        <v>81.277763</v>
      </c>
      <c r="E3985" s="0" t="n">
        <v>289845.78125</v>
      </c>
      <c r="F3985" s="0" t="n">
        <v>289927.03125</v>
      </c>
      <c r="G3985" s="0" t="n">
        <v>81.25</v>
      </c>
    </row>
    <row r="3986" customFormat="false" ht="15" hidden="false" customHeight="false" outlineLevel="0" collapsed="false">
      <c r="A3986" s="0" t="n">
        <v>24</v>
      </c>
      <c r="B3986" s="0" t="n">
        <v>126</v>
      </c>
      <c r="C3986" s="0" t="n">
        <v>1.634827</v>
      </c>
      <c r="D3986" s="0" t="n">
        <v>158.930145</v>
      </c>
      <c r="E3986" s="0" t="n">
        <v>291283.1875</v>
      </c>
      <c r="F3986" s="0" t="n">
        <v>291442.09375</v>
      </c>
      <c r="G3986" s="0" t="n">
        <v>158.90625</v>
      </c>
    </row>
    <row r="3987" customFormat="false" ht="15" hidden="false" customHeight="false" outlineLevel="0" collapsed="false">
      <c r="A3987" s="0" t="n">
        <v>24</v>
      </c>
      <c r="B3987" s="0" t="n">
        <v>127</v>
      </c>
      <c r="C3987" s="0" t="n">
        <v>0.642079</v>
      </c>
      <c r="D3987" s="0" t="n">
        <v>330.91745</v>
      </c>
      <c r="E3987" s="0" t="n">
        <v>293079.875</v>
      </c>
      <c r="F3987" s="0" t="n">
        <v>293410.8125</v>
      </c>
      <c r="G3987" s="0" t="n">
        <v>330.9375</v>
      </c>
    </row>
    <row r="3988" customFormat="false" ht="15" hidden="false" customHeight="false" outlineLevel="0" collapsed="false">
      <c r="A3988" s="0" t="n">
        <v>24</v>
      </c>
      <c r="B3988" s="0" t="n">
        <v>128</v>
      </c>
      <c r="C3988" s="0" t="n">
        <v>3.882017</v>
      </c>
      <c r="D3988" s="0" t="n">
        <v>62.567154</v>
      </c>
      <c r="E3988" s="0" t="n">
        <v>294064.25</v>
      </c>
      <c r="F3988" s="0" t="n">
        <v>294126.8125</v>
      </c>
      <c r="G3988" s="0" t="n">
        <v>62.5625</v>
      </c>
    </row>
    <row r="3989" customFormat="false" ht="15" hidden="false" customHeight="false" outlineLevel="0" collapsed="false">
      <c r="A3989" s="0" t="n">
        <v>24</v>
      </c>
      <c r="B3989" s="0" t="n">
        <v>129</v>
      </c>
      <c r="C3989" s="0" t="n">
        <v>0.000549</v>
      </c>
      <c r="D3989" s="0" t="n">
        <v>378.339142</v>
      </c>
      <c r="E3989" s="0" t="n">
        <v>298017.0625</v>
      </c>
      <c r="F3989" s="0" t="n">
        <v>298395.4375</v>
      </c>
      <c r="G3989" s="0" t="n">
        <v>378.375</v>
      </c>
    </row>
    <row r="3990" customFormat="false" ht="15" hidden="false" customHeight="false" outlineLevel="0" collapsed="false">
      <c r="A3990" s="0" t="n">
        <v>24</v>
      </c>
      <c r="B3990" s="0" t="n">
        <v>130</v>
      </c>
      <c r="C3990" s="0" t="n">
        <v>0.346331</v>
      </c>
      <c r="D3990" s="0" t="n">
        <v>153.473785</v>
      </c>
      <c r="E3990" s="0" t="n">
        <v>298423.625</v>
      </c>
      <c r="F3990" s="0" t="n">
        <v>298577.125</v>
      </c>
      <c r="G3990" s="0" t="n">
        <v>153.5</v>
      </c>
    </row>
    <row r="3991" customFormat="false" ht="15" hidden="false" customHeight="false" outlineLevel="0" collapsed="false">
      <c r="A3991" s="0" t="n">
        <v>24</v>
      </c>
      <c r="B3991" s="0" t="n">
        <v>131</v>
      </c>
      <c r="C3991" s="0" t="n">
        <v>2.026103</v>
      </c>
      <c r="D3991" s="0" t="n">
        <v>160.596207</v>
      </c>
      <c r="E3991" s="0" t="n">
        <v>298923.375</v>
      </c>
      <c r="F3991" s="0" t="n">
        <v>299083.9375</v>
      </c>
      <c r="G3991" s="0" t="n">
        <v>160.5625</v>
      </c>
    </row>
    <row r="3992" customFormat="false" ht="15" hidden="false" customHeight="false" outlineLevel="0" collapsed="false">
      <c r="A3992" s="0" t="n">
        <v>24</v>
      </c>
      <c r="B3992" s="0" t="n">
        <v>132</v>
      </c>
      <c r="C3992" s="0" t="n">
        <v>2.193261</v>
      </c>
      <c r="D3992" s="0" t="n">
        <v>195.237228</v>
      </c>
      <c r="E3992" s="0" t="n">
        <v>301110.59375</v>
      </c>
      <c r="F3992" s="0" t="n">
        <v>301305.84375</v>
      </c>
      <c r="G3992" s="0" t="n">
        <v>195.25</v>
      </c>
    </row>
    <row r="3993" customFormat="false" ht="15" hidden="false" customHeight="false" outlineLevel="0" collapsed="false">
      <c r="A3993" s="0" t="n">
        <v>24</v>
      </c>
      <c r="B3993" s="0" t="n">
        <v>133</v>
      </c>
      <c r="C3993" s="0" t="n">
        <v>2.521397</v>
      </c>
      <c r="D3993" s="0" t="n">
        <v>50.899242</v>
      </c>
      <c r="E3993" s="0" t="n">
        <v>303501.09375</v>
      </c>
      <c r="F3993" s="0" t="n">
        <v>303552</v>
      </c>
      <c r="G3993" s="0" t="n">
        <v>50.90625</v>
      </c>
    </row>
    <row r="3994" customFormat="false" ht="15" hidden="false" customHeight="false" outlineLevel="0" collapsed="false">
      <c r="A3994" s="0" t="n">
        <v>24</v>
      </c>
      <c r="B3994" s="0" t="n">
        <v>134</v>
      </c>
      <c r="C3994" s="0" t="n">
        <v>0.152921</v>
      </c>
      <c r="D3994" s="0" t="n">
        <v>102.14032</v>
      </c>
      <c r="E3994" s="0" t="n">
        <v>306079.0625</v>
      </c>
      <c r="F3994" s="0" t="n">
        <v>306181.1875</v>
      </c>
      <c r="G3994" s="0" t="n">
        <v>102.125</v>
      </c>
    </row>
    <row r="3995" customFormat="false" ht="15" hidden="false" customHeight="false" outlineLevel="0" collapsed="false">
      <c r="A3995" s="0" t="n">
        <v>24</v>
      </c>
      <c r="B3995" s="0" t="n">
        <v>135</v>
      </c>
      <c r="C3995" s="0" t="n">
        <v>0.469277</v>
      </c>
      <c r="D3995" s="0" t="n">
        <v>89.374023</v>
      </c>
      <c r="E3995" s="0" t="n">
        <v>306329.03125</v>
      </c>
      <c r="F3995" s="0" t="n">
        <v>306418.40625</v>
      </c>
      <c r="G3995" s="0" t="n">
        <v>89.375</v>
      </c>
    </row>
    <row r="3996" customFormat="false" ht="15" hidden="false" customHeight="false" outlineLevel="0" collapsed="false">
      <c r="A3996" s="0" t="n">
        <v>24</v>
      </c>
      <c r="B3996" s="0" t="n">
        <v>136</v>
      </c>
      <c r="C3996" s="0" t="n">
        <v>1.320906</v>
      </c>
      <c r="D3996" s="0" t="n">
        <v>136.809067</v>
      </c>
      <c r="E3996" s="0" t="n">
        <v>306891.5625</v>
      </c>
      <c r="F3996" s="0" t="n">
        <v>307028.34375</v>
      </c>
      <c r="G3996" s="0" t="n">
        <v>136.78125</v>
      </c>
    </row>
    <row r="3997" customFormat="false" ht="15" hidden="false" customHeight="false" outlineLevel="0" collapsed="false">
      <c r="A3997" s="0" t="n">
        <v>24</v>
      </c>
      <c r="B3997" s="0" t="n">
        <v>137</v>
      </c>
      <c r="C3997" s="0" t="n">
        <v>0.482363</v>
      </c>
      <c r="D3997" s="0" t="n">
        <v>46.16111</v>
      </c>
      <c r="E3997" s="0" t="n">
        <v>308344.59375</v>
      </c>
      <c r="F3997" s="0" t="n">
        <v>308390.75</v>
      </c>
      <c r="G3997" s="0" t="n">
        <v>46.15625</v>
      </c>
    </row>
    <row r="3998" customFormat="false" ht="15" hidden="false" customHeight="false" outlineLevel="0" collapsed="false">
      <c r="A3998" s="0" t="n">
        <v>24</v>
      </c>
      <c r="B3998" s="0" t="n">
        <v>138</v>
      </c>
      <c r="C3998" s="0" t="n">
        <v>0.149827</v>
      </c>
      <c r="D3998" s="0" t="n">
        <v>97.740601</v>
      </c>
      <c r="E3998" s="0" t="n">
        <v>308860.59375</v>
      </c>
      <c r="F3998" s="0" t="n">
        <v>308958.3125</v>
      </c>
      <c r="G3998" s="0" t="n">
        <v>97.71875</v>
      </c>
    </row>
    <row r="3999" customFormat="false" ht="15" hidden="false" customHeight="false" outlineLevel="0" collapsed="false">
      <c r="A3999" s="0" t="n">
        <v>24</v>
      </c>
      <c r="B3999" s="0" t="n">
        <v>139</v>
      </c>
      <c r="C3999" s="0" t="n">
        <v>2.490839</v>
      </c>
      <c r="D3999" s="0" t="n">
        <v>198.527954</v>
      </c>
      <c r="E3999" s="0" t="n">
        <v>309110.125</v>
      </c>
      <c r="F3999" s="0" t="n">
        <v>309308.625</v>
      </c>
      <c r="G3999" s="0" t="n">
        <v>198.5</v>
      </c>
    </row>
    <row r="4000" customFormat="false" ht="15" hidden="false" customHeight="false" outlineLevel="0" collapsed="false">
      <c r="A4000" s="0" t="n">
        <v>24</v>
      </c>
      <c r="B4000" s="0" t="n">
        <v>140</v>
      </c>
      <c r="C4000" s="0" t="n">
        <v>1.615979</v>
      </c>
      <c r="D4000" s="0" t="n">
        <v>182.926376</v>
      </c>
      <c r="E4000" s="0" t="n">
        <v>311797.4375</v>
      </c>
      <c r="F4000" s="0" t="n">
        <v>311980.375</v>
      </c>
      <c r="G4000" s="0" t="n">
        <v>182.9375</v>
      </c>
    </row>
    <row r="4001" customFormat="false" ht="15" hidden="false" customHeight="false" outlineLevel="0" collapsed="false">
      <c r="A4001" s="0" t="n">
        <v>24</v>
      </c>
      <c r="B4001" s="0" t="n">
        <v>141</v>
      </c>
      <c r="C4001" s="0" t="n">
        <v>0.068167</v>
      </c>
      <c r="D4001" s="0" t="n">
        <v>95.21978</v>
      </c>
      <c r="E4001" s="0" t="n">
        <v>313594.25</v>
      </c>
      <c r="F4001" s="0" t="n">
        <v>313689.46875</v>
      </c>
      <c r="G4001" s="0" t="n">
        <v>95.21875</v>
      </c>
    </row>
    <row r="4002" customFormat="false" ht="15" hidden="false" customHeight="false" outlineLevel="0" collapsed="false">
      <c r="A4002" s="0" t="n">
        <v>24</v>
      </c>
      <c r="B4002" s="0" t="n">
        <v>142</v>
      </c>
      <c r="C4002" s="0" t="n">
        <v>0.458041</v>
      </c>
      <c r="D4002" s="0" t="n">
        <v>88.11515</v>
      </c>
      <c r="E4002" s="0" t="n">
        <v>313766.03125</v>
      </c>
      <c r="F4002" s="0" t="n">
        <v>313854.15625</v>
      </c>
      <c r="G4002" s="0" t="n">
        <v>88.125</v>
      </c>
    </row>
    <row r="4003" customFormat="false" ht="15" hidden="false" customHeight="false" outlineLevel="0" collapsed="false">
      <c r="A4003" s="0" t="n">
        <v>24</v>
      </c>
      <c r="B4003" s="0" t="n">
        <v>143</v>
      </c>
      <c r="C4003" s="0" t="n">
        <v>1.338468</v>
      </c>
      <c r="D4003" s="0" t="n">
        <v>70.41465</v>
      </c>
      <c r="E4003" s="0" t="n">
        <v>314312.90625</v>
      </c>
      <c r="F4003" s="0" t="n">
        <v>314383.3125</v>
      </c>
      <c r="G4003" s="0" t="n">
        <v>70.40625</v>
      </c>
    </row>
    <row r="4004" customFormat="false" ht="15" hidden="false" customHeight="false" outlineLevel="0" collapsed="false">
      <c r="A4004" s="0" t="n">
        <v>24</v>
      </c>
      <c r="B4004" s="0" t="n">
        <v>144</v>
      </c>
      <c r="C4004" s="0" t="n">
        <v>4.199267</v>
      </c>
      <c r="D4004" s="0" t="n">
        <v>217.674149</v>
      </c>
      <c r="E4004" s="0" t="n">
        <v>315719.6875</v>
      </c>
      <c r="F4004" s="0" t="n">
        <v>315937.375</v>
      </c>
      <c r="G4004" s="0" t="n">
        <v>217.6875</v>
      </c>
    </row>
    <row r="4005" customFormat="false" ht="15" hidden="false" customHeight="false" outlineLevel="0" collapsed="false">
      <c r="A4005" s="0" t="n">
        <v>24</v>
      </c>
      <c r="B4005" s="0" t="n">
        <v>145</v>
      </c>
      <c r="C4005" s="0" t="n">
        <v>1.846639</v>
      </c>
      <c r="D4005" s="0" t="n">
        <v>191.888336</v>
      </c>
      <c r="E4005" s="0" t="n">
        <v>320125</v>
      </c>
      <c r="F4005" s="0" t="n">
        <v>320316.875</v>
      </c>
      <c r="G4005" s="0" t="n">
        <v>191.875</v>
      </c>
    </row>
    <row r="4006" customFormat="false" ht="15" hidden="false" customHeight="false" outlineLevel="0" collapsed="false">
      <c r="A4006" s="0" t="n">
        <v>24</v>
      </c>
      <c r="B4006" s="0" t="n">
        <v>146</v>
      </c>
      <c r="C4006" s="0" t="n">
        <v>1.052219</v>
      </c>
      <c r="D4006" s="0" t="n">
        <v>110.010742</v>
      </c>
      <c r="E4006" s="0" t="n">
        <v>322172.15625</v>
      </c>
      <c r="F4006" s="0" t="n">
        <v>322282.1875</v>
      </c>
      <c r="G4006" s="0" t="n">
        <v>110.03125</v>
      </c>
    </row>
    <row r="4007" customFormat="false" ht="15" hidden="false" customHeight="false" outlineLevel="0" collapsed="false">
      <c r="A4007" s="0" t="n">
        <v>24</v>
      </c>
      <c r="B4007" s="0" t="n">
        <v>147</v>
      </c>
      <c r="C4007" s="0" t="n">
        <v>1.596358</v>
      </c>
      <c r="D4007" s="0" t="n">
        <v>89.304214</v>
      </c>
      <c r="E4007" s="0" t="n">
        <v>323343.59375</v>
      </c>
      <c r="F4007" s="0" t="n">
        <v>323432.90625</v>
      </c>
      <c r="G4007" s="0" t="n">
        <v>89.3125</v>
      </c>
    </row>
    <row r="4008" customFormat="false" ht="15" hidden="false" customHeight="false" outlineLevel="0" collapsed="false">
      <c r="A4008" s="0" t="n">
        <v>24</v>
      </c>
      <c r="B4008" s="0" t="n">
        <v>148</v>
      </c>
      <c r="C4008" s="0" t="n">
        <v>1.122974</v>
      </c>
      <c r="D4008" s="0" t="n">
        <v>92.659607</v>
      </c>
      <c r="E4008" s="0" t="n">
        <v>325031</v>
      </c>
      <c r="F4008" s="0" t="n">
        <v>325123.65625</v>
      </c>
      <c r="G4008" s="0" t="n">
        <v>92.65625</v>
      </c>
    </row>
    <row r="4009" customFormat="false" ht="15" hidden="false" customHeight="false" outlineLevel="0" collapsed="false">
      <c r="A4009" s="0" t="n">
        <v>24</v>
      </c>
      <c r="B4009" s="0" t="n">
        <v>149</v>
      </c>
      <c r="C4009" s="0" t="n">
        <v>1.164168</v>
      </c>
      <c r="D4009" s="0" t="n">
        <v>202.232712</v>
      </c>
      <c r="E4009" s="0" t="n">
        <v>326234.0625</v>
      </c>
      <c r="F4009" s="0" t="n">
        <v>326436.28125</v>
      </c>
      <c r="G4009" s="0" t="n">
        <v>202.21875</v>
      </c>
    </row>
    <row r="4010" customFormat="false" ht="15" hidden="false" customHeight="false" outlineLevel="0" collapsed="false">
      <c r="A4010" s="0" t="n">
        <v>24</v>
      </c>
      <c r="B4010" s="0" t="n">
        <v>150</v>
      </c>
      <c r="C4010" s="0" t="n">
        <v>0.662631</v>
      </c>
      <c r="D4010" s="0" t="n">
        <v>102.457176</v>
      </c>
      <c r="E4010" s="0" t="n">
        <v>327593.59375</v>
      </c>
      <c r="F4010" s="0" t="n">
        <v>327696.0625</v>
      </c>
      <c r="G4010" s="0" t="n">
        <v>102.46875</v>
      </c>
    </row>
    <row r="4011" customFormat="false" ht="15" hidden="false" customHeight="false" outlineLevel="0" collapsed="false">
      <c r="A4011" s="0" t="n">
        <v>24</v>
      </c>
      <c r="B4011" s="0" t="n">
        <v>151</v>
      </c>
      <c r="C4011" s="0" t="n">
        <v>0.317723</v>
      </c>
      <c r="D4011" s="0" t="n">
        <v>167.326843</v>
      </c>
      <c r="E4011" s="0" t="n">
        <v>328358.90625</v>
      </c>
      <c r="F4011" s="0" t="n">
        <v>328526.25</v>
      </c>
      <c r="G4011" s="0" t="n">
        <v>167.34375</v>
      </c>
    </row>
    <row r="4012" customFormat="false" ht="15" hidden="false" customHeight="false" outlineLevel="0" collapsed="false">
      <c r="A4012" s="0" t="n">
        <v>24</v>
      </c>
      <c r="B4012" s="0" t="n">
        <v>152</v>
      </c>
      <c r="C4012" s="0" t="n">
        <v>3.773212</v>
      </c>
      <c r="D4012" s="0" t="n">
        <v>375.625671</v>
      </c>
      <c r="E4012" s="0" t="n">
        <v>328843.21875</v>
      </c>
      <c r="F4012" s="0" t="n">
        <v>329218.8125</v>
      </c>
      <c r="G4012" s="0" t="n">
        <v>375.59375</v>
      </c>
    </row>
    <row r="4013" customFormat="false" ht="15" hidden="false" customHeight="false" outlineLevel="0" collapsed="false">
      <c r="A4013" s="0" t="n">
        <v>24</v>
      </c>
      <c r="B4013" s="0" t="n">
        <v>153</v>
      </c>
      <c r="C4013" s="0" t="n">
        <v>8.149223</v>
      </c>
      <c r="D4013" s="0" t="n">
        <v>122.800995</v>
      </c>
      <c r="E4013" s="0" t="n">
        <v>332999.40625</v>
      </c>
      <c r="F4013" s="0" t="n">
        <v>333122.1875</v>
      </c>
      <c r="G4013" s="0" t="n">
        <v>122.78125</v>
      </c>
    </row>
    <row r="4014" customFormat="false" ht="15" hidden="false" customHeight="false" outlineLevel="0" collapsed="false">
      <c r="A4014" s="0" t="n">
        <v>24</v>
      </c>
      <c r="B4014" s="0" t="n">
        <v>154</v>
      </c>
      <c r="C4014" s="0" t="n">
        <v>7.806847</v>
      </c>
      <c r="D4014" s="0" t="n">
        <v>272.978577</v>
      </c>
      <c r="E4014" s="0" t="n">
        <v>341265.21875</v>
      </c>
      <c r="F4014" s="0" t="n">
        <v>341538.1875</v>
      </c>
      <c r="G4014" s="0" t="n">
        <v>272.96875</v>
      </c>
    </row>
    <row r="4015" customFormat="false" ht="15" hidden="false" customHeight="false" outlineLevel="0" collapsed="false">
      <c r="A4015" s="0" t="n">
        <v>24</v>
      </c>
      <c r="B4015" s="0" t="n">
        <v>155</v>
      </c>
      <c r="C4015" s="0" t="n">
        <v>5.452565</v>
      </c>
      <c r="D4015" s="0" t="n">
        <v>86.470642</v>
      </c>
      <c r="E4015" s="0" t="n">
        <v>349341.875</v>
      </c>
      <c r="F4015" s="0" t="n">
        <v>349428.34375</v>
      </c>
      <c r="G4015" s="0" t="n">
        <v>86.46875</v>
      </c>
    </row>
    <row r="4016" customFormat="false" ht="15" hidden="false" customHeight="false" outlineLevel="0" collapsed="false">
      <c r="A4016" s="0" t="n">
        <v>24</v>
      </c>
      <c r="B4016" s="0" t="n">
        <v>156</v>
      </c>
      <c r="C4016" s="0" t="n">
        <v>0.695805</v>
      </c>
      <c r="D4016" s="0" t="n">
        <v>81.683243</v>
      </c>
      <c r="E4016" s="0" t="n">
        <v>354872.84375</v>
      </c>
      <c r="F4016" s="0" t="n">
        <v>354954.53125</v>
      </c>
      <c r="G4016" s="0" t="n">
        <v>81.6875</v>
      </c>
    </row>
    <row r="4017" customFormat="false" ht="15" hidden="false" customHeight="false" outlineLevel="0" collapsed="false">
      <c r="A4017" s="0" t="n">
        <v>24</v>
      </c>
      <c r="B4017" s="0" t="n">
        <v>157</v>
      </c>
      <c r="C4017" s="0" t="n">
        <v>4.054649</v>
      </c>
      <c r="D4017" s="0" t="n">
        <v>194.783844</v>
      </c>
      <c r="E4017" s="0" t="n">
        <v>355654.5625</v>
      </c>
      <c r="F4017" s="0" t="n">
        <v>355849.3125</v>
      </c>
      <c r="G4017" s="0" t="n">
        <v>194.75</v>
      </c>
    </row>
    <row r="4018" customFormat="false" ht="15" hidden="false" customHeight="false" outlineLevel="0" collapsed="false">
      <c r="A4018" s="0" t="n">
        <v>24</v>
      </c>
      <c r="B4018" s="0" t="n">
        <v>158</v>
      </c>
      <c r="C4018" s="0" t="n">
        <v>2.541959</v>
      </c>
      <c r="D4018" s="0" t="n">
        <v>73.248222</v>
      </c>
      <c r="E4018" s="0" t="n">
        <v>359903.71875</v>
      </c>
      <c r="F4018" s="0" t="n">
        <v>359976.96875</v>
      </c>
      <c r="G4018" s="0" t="n">
        <v>73.25</v>
      </c>
    </row>
    <row r="4019" customFormat="false" ht="15" hidden="false" customHeight="false" outlineLevel="0" collapsed="false">
      <c r="A4019" s="0" t="n">
        <v>25</v>
      </c>
      <c r="B4019" s="0" t="n">
        <v>0</v>
      </c>
      <c r="C4019" s="0" t="n">
        <v>8.357154</v>
      </c>
      <c r="D4019" s="0" t="n">
        <v>1118.744507</v>
      </c>
      <c r="E4019" s="0" t="n">
        <v>260.340271</v>
      </c>
      <c r="F4019" s="0" t="n">
        <v>1379.084717</v>
      </c>
      <c r="G4019" s="0" t="n">
        <v>1118.744385</v>
      </c>
    </row>
    <row r="4020" customFormat="false" ht="15" hidden="false" customHeight="false" outlineLevel="0" collapsed="false">
      <c r="A4020" s="0" t="n">
        <v>25</v>
      </c>
      <c r="B4020" s="0" t="n">
        <v>1</v>
      </c>
      <c r="C4020" s="0" t="n">
        <v>0.41214</v>
      </c>
      <c r="D4020" s="0" t="n">
        <v>885.181702</v>
      </c>
      <c r="E4020" s="0" t="n">
        <v>9735.310547</v>
      </c>
      <c r="F4020" s="0" t="n">
        <v>10620.492188</v>
      </c>
      <c r="G4020" s="0" t="n">
        <v>885.181641</v>
      </c>
    </row>
    <row r="4021" customFormat="false" ht="15" hidden="false" customHeight="false" outlineLevel="0" collapsed="false">
      <c r="A4021" s="0" t="n">
        <v>25</v>
      </c>
      <c r="B4021" s="0" t="n">
        <v>2</v>
      </c>
      <c r="C4021" s="0" t="n">
        <v>5.547071</v>
      </c>
      <c r="D4021" s="0" t="n">
        <v>309.083099</v>
      </c>
      <c r="E4021" s="0" t="n">
        <v>11032.09375</v>
      </c>
      <c r="F4021" s="0" t="n">
        <v>11341.176758</v>
      </c>
      <c r="G4021" s="0" t="n">
        <v>309.083008</v>
      </c>
    </row>
    <row r="4022" customFormat="false" ht="15" hidden="false" customHeight="false" outlineLevel="0" collapsed="false">
      <c r="A4022" s="0" t="n">
        <v>25</v>
      </c>
      <c r="B4022" s="0" t="n">
        <v>3</v>
      </c>
      <c r="C4022" s="0" t="n">
        <v>2.084607</v>
      </c>
      <c r="D4022" s="0" t="n">
        <v>120.755806</v>
      </c>
      <c r="E4022" s="0" t="n">
        <v>16888.171875</v>
      </c>
      <c r="F4022" s="0" t="n">
        <v>17008.927734</v>
      </c>
      <c r="G4022" s="0" t="n">
        <v>120.755859</v>
      </c>
    </row>
    <row r="4023" customFormat="false" ht="15" hidden="false" customHeight="false" outlineLevel="0" collapsed="false">
      <c r="A4023" s="0" t="n">
        <v>25</v>
      </c>
      <c r="B4023" s="0" t="n">
        <v>4</v>
      </c>
      <c r="C4023" s="0" t="n">
        <v>0.064193</v>
      </c>
      <c r="D4023" s="0" t="n">
        <v>158.999954</v>
      </c>
      <c r="E4023" s="0" t="n">
        <v>19093.115234</v>
      </c>
      <c r="F4023" s="0" t="n">
        <v>19252.115234</v>
      </c>
      <c r="G4023" s="0" t="n">
        <v>159</v>
      </c>
    </row>
    <row r="4024" customFormat="false" ht="15" hidden="false" customHeight="false" outlineLevel="0" collapsed="false">
      <c r="A4024" s="0" t="n">
        <v>25</v>
      </c>
      <c r="B4024" s="0" t="n">
        <v>5</v>
      </c>
      <c r="C4024" s="0" t="n">
        <v>1.9538</v>
      </c>
      <c r="D4024" s="0" t="n">
        <v>114.156914</v>
      </c>
      <c r="E4024" s="0" t="n">
        <v>19315.771484</v>
      </c>
      <c r="F4024" s="0" t="n">
        <v>19429.927734</v>
      </c>
      <c r="G4024" s="0" t="n">
        <v>114.15625</v>
      </c>
    </row>
    <row r="4025" customFormat="false" ht="15" hidden="false" customHeight="false" outlineLevel="0" collapsed="false">
      <c r="A4025" s="0" t="n">
        <v>25</v>
      </c>
      <c r="B4025" s="0" t="n">
        <v>6</v>
      </c>
      <c r="C4025" s="0" t="n">
        <v>0.593862</v>
      </c>
      <c r="D4025" s="0" t="n">
        <v>82.221825</v>
      </c>
      <c r="E4025" s="0" t="n">
        <v>21383.019531</v>
      </c>
      <c r="F4025" s="0" t="n">
        <v>21465.242188</v>
      </c>
      <c r="G4025" s="0" t="n">
        <v>82.222656</v>
      </c>
    </row>
    <row r="4026" customFormat="false" ht="15" hidden="false" customHeight="false" outlineLevel="0" collapsed="false">
      <c r="A4026" s="0" t="n">
        <v>25</v>
      </c>
      <c r="B4026" s="0" t="n">
        <v>7</v>
      </c>
      <c r="C4026" s="0" t="n">
        <v>2.408373</v>
      </c>
      <c r="D4026" s="0" t="n">
        <v>57.30241</v>
      </c>
      <c r="E4026" s="0" t="n">
        <v>22058.759766</v>
      </c>
      <c r="F4026" s="0" t="n">
        <v>22116.0625</v>
      </c>
      <c r="G4026" s="0" t="n">
        <v>57.302734</v>
      </c>
    </row>
    <row r="4027" customFormat="false" ht="15" hidden="false" customHeight="false" outlineLevel="0" collapsed="false">
      <c r="A4027" s="0" t="n">
        <v>25</v>
      </c>
      <c r="B4027" s="0" t="n">
        <v>8</v>
      </c>
      <c r="C4027" s="0" t="n">
        <v>0.274269</v>
      </c>
      <c r="D4027" s="0" t="n">
        <v>118.733879</v>
      </c>
      <c r="E4027" s="0" t="n">
        <v>24523.449219</v>
      </c>
      <c r="F4027" s="0" t="n">
        <v>24642.185547</v>
      </c>
      <c r="G4027" s="0" t="n">
        <v>118.736328</v>
      </c>
    </row>
    <row r="4028" customFormat="false" ht="15" hidden="false" customHeight="false" outlineLevel="0" collapsed="false">
      <c r="A4028" s="0" t="n">
        <v>25</v>
      </c>
      <c r="B4028" s="0" t="n">
        <v>9</v>
      </c>
      <c r="C4028" s="0" t="n">
        <v>2.464924</v>
      </c>
      <c r="D4028" s="0" t="n">
        <v>338.361877</v>
      </c>
      <c r="E4028" s="0" t="n">
        <v>24917.441406</v>
      </c>
      <c r="F4028" s="0" t="n">
        <v>25255.804688</v>
      </c>
      <c r="G4028" s="0" t="n">
        <v>338.363281</v>
      </c>
    </row>
    <row r="4029" customFormat="false" ht="15" hidden="false" customHeight="false" outlineLevel="0" collapsed="false">
      <c r="A4029" s="0" t="n">
        <v>25</v>
      </c>
      <c r="B4029" s="0" t="n">
        <v>10</v>
      </c>
      <c r="C4029" s="0" t="n">
        <v>1.241002</v>
      </c>
      <c r="D4029" s="0" t="n">
        <v>88.487442</v>
      </c>
      <c r="E4029" s="0" t="n">
        <v>27720.544922</v>
      </c>
      <c r="F4029" s="0" t="n">
        <v>27809.033203</v>
      </c>
      <c r="G4029" s="0" t="n">
        <v>88.488281</v>
      </c>
    </row>
    <row r="4030" customFormat="false" ht="15" hidden="false" customHeight="false" outlineLevel="0" collapsed="false">
      <c r="A4030" s="0" t="n">
        <v>25</v>
      </c>
      <c r="B4030" s="0" t="n">
        <v>11</v>
      </c>
      <c r="C4030" s="0" t="n">
        <v>6.055153</v>
      </c>
      <c r="D4030" s="0" t="n">
        <v>73.026154</v>
      </c>
      <c r="E4030" s="0" t="n">
        <v>29049.529297</v>
      </c>
      <c r="F4030" s="0" t="n">
        <v>29122.556641</v>
      </c>
      <c r="G4030" s="0" t="n">
        <v>73.027344</v>
      </c>
    </row>
    <row r="4031" customFormat="false" ht="15" hidden="false" customHeight="false" outlineLevel="0" collapsed="false">
      <c r="A4031" s="0" t="n">
        <v>25</v>
      </c>
      <c r="B4031" s="0" t="n">
        <v>12</v>
      </c>
      <c r="C4031" s="0" t="n">
        <v>0.053444</v>
      </c>
      <c r="D4031" s="0" t="n">
        <v>118.831398</v>
      </c>
      <c r="E4031" s="0" t="n">
        <v>35177.042969</v>
      </c>
      <c r="F4031" s="0" t="n">
        <v>35295.875</v>
      </c>
      <c r="G4031" s="0" t="n">
        <v>118.832031</v>
      </c>
    </row>
    <row r="4032" customFormat="false" ht="15" hidden="false" customHeight="false" outlineLevel="0" collapsed="false">
      <c r="A4032" s="0" t="n">
        <v>25</v>
      </c>
      <c r="B4032" s="0" t="n">
        <v>13</v>
      </c>
      <c r="C4032" s="0" t="n">
        <v>0.679278</v>
      </c>
      <c r="D4032" s="0" t="n">
        <v>191.397659</v>
      </c>
      <c r="E4032" s="0" t="n">
        <v>35348.902344</v>
      </c>
      <c r="F4032" s="0" t="n">
        <v>35540.300781</v>
      </c>
      <c r="G4032" s="0" t="n">
        <v>191.398438</v>
      </c>
    </row>
    <row r="4033" customFormat="false" ht="15" hidden="false" customHeight="false" outlineLevel="0" collapsed="false">
      <c r="A4033" s="0" t="n">
        <v>25</v>
      </c>
      <c r="B4033" s="0" t="n">
        <v>14</v>
      </c>
      <c r="C4033" s="0" t="n">
        <v>0.45528</v>
      </c>
      <c r="D4033" s="0" t="n">
        <v>91.046242</v>
      </c>
      <c r="E4033" s="0" t="n">
        <v>36219.949219</v>
      </c>
      <c r="F4033" s="0" t="n">
        <v>36310.996094</v>
      </c>
      <c r="G4033" s="0" t="n">
        <v>91.046875</v>
      </c>
    </row>
    <row r="4034" customFormat="false" ht="15" hidden="false" customHeight="false" outlineLevel="0" collapsed="false">
      <c r="A4034" s="0" t="n">
        <v>25</v>
      </c>
      <c r="B4034" s="0" t="n">
        <v>15</v>
      </c>
      <c r="C4034" s="0" t="n">
        <v>0.954648</v>
      </c>
      <c r="D4034" s="0" t="n">
        <v>115.836319</v>
      </c>
      <c r="E4034" s="0" t="n">
        <v>36774.609375</v>
      </c>
      <c r="F4034" s="0" t="n">
        <v>36890.445313</v>
      </c>
      <c r="G4034" s="0" t="n">
        <v>115.835938</v>
      </c>
    </row>
    <row r="4035" customFormat="false" ht="15" hidden="false" customHeight="false" outlineLevel="0" collapsed="false">
      <c r="A4035" s="0" t="n">
        <v>25</v>
      </c>
      <c r="B4035" s="0" t="n">
        <v>16</v>
      </c>
      <c r="C4035" s="0" t="n">
        <v>1.432167</v>
      </c>
      <c r="D4035" s="0" t="n">
        <v>86.366623</v>
      </c>
      <c r="E4035" s="0" t="n">
        <v>37843.855469</v>
      </c>
      <c r="F4035" s="0" t="n">
        <v>37930.222656</v>
      </c>
      <c r="G4035" s="0" t="n">
        <v>86.367188</v>
      </c>
    </row>
    <row r="4036" customFormat="false" ht="15" hidden="false" customHeight="false" outlineLevel="0" collapsed="false">
      <c r="A4036" s="0" t="n">
        <v>25</v>
      </c>
      <c r="B4036" s="0" t="n">
        <v>17</v>
      </c>
      <c r="C4036" s="0" t="n">
        <v>0.868296</v>
      </c>
      <c r="D4036" s="0" t="n">
        <v>143.929779</v>
      </c>
      <c r="E4036" s="0" t="n">
        <v>39362.328125</v>
      </c>
      <c r="F4036" s="0" t="n">
        <v>39506.257813</v>
      </c>
      <c r="G4036" s="0" t="n">
        <v>143.929688</v>
      </c>
    </row>
    <row r="4037" customFormat="false" ht="15" hidden="false" customHeight="false" outlineLevel="0" collapsed="false">
      <c r="A4037" s="0" t="n">
        <v>25</v>
      </c>
      <c r="B4037" s="0" t="n">
        <v>18</v>
      </c>
      <c r="C4037" s="0" t="n">
        <v>7.387978</v>
      </c>
      <c r="D4037" s="0" t="n">
        <v>80.58725</v>
      </c>
      <c r="E4037" s="0" t="n">
        <v>40373.992188</v>
      </c>
      <c r="F4037" s="0" t="n">
        <v>40454.578125</v>
      </c>
      <c r="G4037" s="0" t="n">
        <v>80.585938</v>
      </c>
    </row>
    <row r="4038" customFormat="false" ht="15" hidden="false" customHeight="false" outlineLevel="0" collapsed="false">
      <c r="A4038" s="0" t="n">
        <v>25</v>
      </c>
      <c r="B4038" s="0" t="n">
        <v>19</v>
      </c>
      <c r="C4038" s="0" t="n">
        <v>1.872623</v>
      </c>
      <c r="D4038" s="0" t="n">
        <v>210.007324</v>
      </c>
      <c r="E4038" s="0" t="n">
        <v>47841.285156</v>
      </c>
      <c r="F4038" s="0" t="n">
        <v>48051.292969</v>
      </c>
      <c r="G4038" s="0" t="n">
        <v>210.007813</v>
      </c>
    </row>
    <row r="4039" customFormat="false" ht="15" hidden="false" customHeight="false" outlineLevel="0" collapsed="false">
      <c r="A4039" s="0" t="n">
        <v>25</v>
      </c>
      <c r="B4039" s="0" t="n">
        <v>20</v>
      </c>
      <c r="C4039" s="0" t="n">
        <v>4.429236</v>
      </c>
      <c r="D4039" s="0" t="n">
        <v>111.040016</v>
      </c>
      <c r="E4039" s="0" t="n">
        <v>49923.328125</v>
      </c>
      <c r="F4039" s="0" t="n">
        <v>50034.367188</v>
      </c>
      <c r="G4039" s="0" t="n">
        <v>111.039063</v>
      </c>
    </row>
    <row r="4040" customFormat="false" ht="15" hidden="false" customHeight="false" outlineLevel="0" collapsed="false">
      <c r="A4040" s="0" t="n">
        <v>25</v>
      </c>
      <c r="B4040" s="0" t="n">
        <v>21</v>
      </c>
      <c r="C4040" s="0" t="n">
        <v>5.632955</v>
      </c>
      <c r="D4040" s="0" t="n">
        <v>134.797745</v>
      </c>
      <c r="E4040" s="0" t="n">
        <v>54462.941406</v>
      </c>
      <c r="F4040" s="0" t="n">
        <v>54597.742188</v>
      </c>
      <c r="G4040" s="0" t="n">
        <v>134.800781</v>
      </c>
    </row>
    <row r="4041" customFormat="false" ht="15" hidden="false" customHeight="false" outlineLevel="0" collapsed="false">
      <c r="A4041" s="0" t="n">
        <v>25</v>
      </c>
      <c r="B4041" s="0" t="n">
        <v>22</v>
      </c>
      <c r="C4041" s="0" t="n">
        <v>0.63603</v>
      </c>
      <c r="D4041" s="0" t="n">
        <v>641.100342</v>
      </c>
      <c r="E4041" s="0" t="n">
        <v>60230.136719</v>
      </c>
      <c r="F4041" s="0" t="n">
        <v>60871.234375</v>
      </c>
      <c r="G4041" s="0" t="n">
        <v>641.097656</v>
      </c>
    </row>
    <row r="4042" customFormat="false" ht="15" hidden="false" customHeight="false" outlineLevel="0" collapsed="false">
      <c r="A4042" s="0" t="n">
        <v>25</v>
      </c>
      <c r="B4042" s="0" t="n">
        <v>23</v>
      </c>
      <c r="C4042" s="0" t="n">
        <v>3.339122</v>
      </c>
      <c r="D4042" s="0" t="n">
        <v>118.747223</v>
      </c>
      <c r="E4042" s="0" t="n">
        <v>61507.40625</v>
      </c>
      <c r="F4042" s="0" t="n">
        <v>61626.148438</v>
      </c>
      <c r="G4042" s="0" t="n">
        <v>118.742188</v>
      </c>
    </row>
    <row r="4043" customFormat="false" ht="15" hidden="false" customHeight="false" outlineLevel="0" collapsed="false">
      <c r="A4043" s="0" t="n">
        <v>25</v>
      </c>
      <c r="B4043" s="0" t="n">
        <v>24</v>
      </c>
      <c r="C4043" s="0" t="n">
        <v>0.336268</v>
      </c>
      <c r="D4043" s="0" t="n">
        <v>89.517738</v>
      </c>
      <c r="E4043" s="0" t="n">
        <v>64965.1875</v>
      </c>
      <c r="F4043" s="0" t="n">
        <v>65054.707031</v>
      </c>
      <c r="G4043" s="0" t="n">
        <v>89.519531</v>
      </c>
    </row>
    <row r="4044" customFormat="false" ht="15" hidden="false" customHeight="false" outlineLevel="0" collapsed="false">
      <c r="A4044" s="0" t="n">
        <v>25</v>
      </c>
      <c r="B4044" s="0" t="n">
        <v>25</v>
      </c>
      <c r="C4044" s="0" t="n">
        <v>0.074176</v>
      </c>
      <c r="D4044" s="0" t="n">
        <v>105.867661</v>
      </c>
      <c r="E4044" s="0" t="n">
        <v>65390.9375</v>
      </c>
      <c r="F4044" s="0" t="n">
        <v>65496.804688</v>
      </c>
      <c r="G4044" s="0" t="n">
        <v>105.867188</v>
      </c>
    </row>
    <row r="4045" customFormat="false" ht="15" hidden="false" customHeight="false" outlineLevel="0" collapsed="false">
      <c r="A4045" s="0" t="n">
        <v>25</v>
      </c>
      <c r="B4045" s="0" t="n">
        <v>26</v>
      </c>
      <c r="C4045" s="0" t="n">
        <v>3.011056</v>
      </c>
      <c r="D4045" s="0" t="n">
        <v>95.886002</v>
      </c>
      <c r="E4045" s="0" t="n">
        <v>65570.609375</v>
      </c>
      <c r="F4045" s="0" t="n">
        <v>65666.492188</v>
      </c>
      <c r="G4045" s="0" t="n">
        <v>95.882813</v>
      </c>
    </row>
    <row r="4046" customFormat="false" ht="15" hidden="false" customHeight="false" outlineLevel="0" collapsed="false">
      <c r="A4046" s="0" t="n">
        <v>25</v>
      </c>
      <c r="B4046" s="0" t="n">
        <v>27</v>
      </c>
      <c r="C4046" s="0" t="n">
        <v>1.528374</v>
      </c>
      <c r="D4046" s="0" t="n">
        <v>100.157745</v>
      </c>
      <c r="E4046" s="0" t="n">
        <v>68677.875</v>
      </c>
      <c r="F4046" s="0" t="n">
        <v>68778.03125</v>
      </c>
      <c r="G4046" s="0" t="n">
        <v>100.15625</v>
      </c>
    </row>
    <row r="4047" customFormat="false" ht="15" hidden="false" customHeight="false" outlineLevel="0" collapsed="false">
      <c r="A4047" s="0" t="n">
        <v>25</v>
      </c>
      <c r="B4047" s="0" t="n">
        <v>28</v>
      </c>
      <c r="C4047" s="0" t="n">
        <v>1.017403</v>
      </c>
      <c r="D4047" s="0" t="n">
        <v>115.204315</v>
      </c>
      <c r="E4047" s="0" t="n">
        <v>70306.296875</v>
      </c>
      <c r="F4047" s="0" t="n">
        <v>70421.5</v>
      </c>
      <c r="G4047" s="0" t="n">
        <v>115.203125</v>
      </c>
    </row>
    <row r="4048" customFormat="false" ht="15" hidden="false" customHeight="false" outlineLevel="0" collapsed="false">
      <c r="A4048" s="0" t="n">
        <v>25</v>
      </c>
      <c r="B4048" s="0" t="n">
        <v>29</v>
      </c>
      <c r="C4048" s="0" t="n">
        <v>2.256193</v>
      </c>
      <c r="D4048" s="0" t="n">
        <v>111.74353</v>
      </c>
      <c r="E4048" s="0" t="n">
        <v>71447.695313</v>
      </c>
      <c r="F4048" s="0" t="n">
        <v>71559.4375</v>
      </c>
      <c r="G4048" s="0" t="n">
        <v>111.742188</v>
      </c>
    </row>
    <row r="4049" customFormat="false" ht="15" hidden="false" customHeight="false" outlineLevel="0" collapsed="false">
      <c r="A4049" s="0" t="n">
        <v>25</v>
      </c>
      <c r="B4049" s="0" t="n">
        <v>30</v>
      </c>
      <c r="C4049" s="0" t="n">
        <v>5.0709</v>
      </c>
      <c r="D4049" s="0" t="n">
        <v>97.227341</v>
      </c>
      <c r="E4049" s="0" t="n">
        <v>73816.195313</v>
      </c>
      <c r="F4049" s="0" t="n">
        <v>73913.421875</v>
      </c>
      <c r="G4049" s="0" t="n">
        <v>97.226563</v>
      </c>
    </row>
    <row r="4050" customFormat="false" ht="15" hidden="false" customHeight="false" outlineLevel="0" collapsed="false">
      <c r="A4050" s="0" t="n">
        <v>25</v>
      </c>
      <c r="B4050" s="0" t="n">
        <v>31</v>
      </c>
      <c r="C4050" s="0" t="n">
        <v>0.975515</v>
      </c>
      <c r="D4050" s="0" t="n">
        <v>97.732391</v>
      </c>
      <c r="E4050" s="0" t="n">
        <v>78982.851563</v>
      </c>
      <c r="F4050" s="0" t="n">
        <v>79080.585938</v>
      </c>
      <c r="G4050" s="0" t="n">
        <v>97.734375</v>
      </c>
    </row>
    <row r="4051" customFormat="false" ht="15" hidden="false" customHeight="false" outlineLevel="0" collapsed="false">
      <c r="A4051" s="0" t="n">
        <v>25</v>
      </c>
      <c r="B4051" s="0" t="n">
        <v>32</v>
      </c>
      <c r="C4051" s="0" t="n">
        <v>1.854028</v>
      </c>
      <c r="D4051" s="0" t="n">
        <v>154.280991</v>
      </c>
      <c r="E4051" s="0" t="n">
        <v>80056.015625</v>
      </c>
      <c r="F4051" s="0" t="n">
        <v>80210.296875</v>
      </c>
      <c r="G4051" s="0" t="n">
        <v>154.28125</v>
      </c>
    </row>
    <row r="4052" customFormat="false" ht="15" hidden="false" customHeight="false" outlineLevel="0" collapsed="false">
      <c r="A4052" s="0" t="n">
        <v>25</v>
      </c>
      <c r="B4052" s="0" t="n">
        <v>33</v>
      </c>
      <c r="C4052" s="0" t="n">
        <v>7.738439</v>
      </c>
      <c r="D4052" s="0" t="n">
        <v>123.144203</v>
      </c>
      <c r="E4052" s="0" t="n">
        <v>82064.6875</v>
      </c>
      <c r="F4052" s="0" t="n">
        <v>82187.835938</v>
      </c>
      <c r="G4052" s="0" t="n">
        <v>123.148438</v>
      </c>
    </row>
    <row r="4053" customFormat="false" ht="15" hidden="false" customHeight="false" outlineLevel="0" collapsed="false">
      <c r="A4053" s="0" t="n">
        <v>25</v>
      </c>
      <c r="B4053" s="0" t="n">
        <v>34</v>
      </c>
      <c r="C4053" s="0" t="n">
        <v>2.104262</v>
      </c>
      <c r="D4053" s="0" t="n">
        <v>74.032494</v>
      </c>
      <c r="E4053" s="0" t="n">
        <v>89925.484375</v>
      </c>
      <c r="F4053" s="0" t="n">
        <v>89999.515625</v>
      </c>
      <c r="G4053" s="0" t="n">
        <v>74.03125</v>
      </c>
    </row>
    <row r="4054" customFormat="false" ht="15" hidden="false" customHeight="false" outlineLevel="0" collapsed="false">
      <c r="A4054" s="0" t="n">
        <v>25</v>
      </c>
      <c r="B4054" s="0" t="n">
        <v>35</v>
      </c>
      <c r="C4054" s="0" t="n">
        <v>0.191304</v>
      </c>
      <c r="D4054" s="0" t="n">
        <v>312.671875</v>
      </c>
      <c r="E4054" s="0" t="n">
        <v>92103.085938</v>
      </c>
      <c r="F4054" s="0" t="n">
        <v>92415.757813</v>
      </c>
      <c r="G4054" s="0" t="n">
        <v>312.671875</v>
      </c>
    </row>
    <row r="4055" customFormat="false" ht="15" hidden="false" customHeight="false" outlineLevel="0" collapsed="false">
      <c r="A4055" s="0" t="n">
        <v>25</v>
      </c>
      <c r="B4055" s="0" t="n">
        <v>36</v>
      </c>
      <c r="C4055" s="0" t="n">
        <v>0.926709</v>
      </c>
      <c r="D4055" s="0" t="n">
        <v>254.988266</v>
      </c>
      <c r="E4055" s="0" t="n">
        <v>92606.960938</v>
      </c>
      <c r="F4055" s="0" t="n">
        <v>92861.945313</v>
      </c>
      <c r="G4055" s="0" t="n">
        <v>254.984375</v>
      </c>
    </row>
    <row r="4056" customFormat="false" ht="15" hidden="false" customHeight="false" outlineLevel="0" collapsed="false">
      <c r="A4056" s="0" t="n">
        <v>25</v>
      </c>
      <c r="B4056" s="0" t="n">
        <v>37</v>
      </c>
      <c r="C4056" s="0" t="n">
        <v>0.793398</v>
      </c>
      <c r="D4056" s="0" t="n">
        <v>88.07238</v>
      </c>
      <c r="E4056" s="0" t="n">
        <v>93788.515625</v>
      </c>
      <c r="F4056" s="0" t="n">
        <v>93876.585938</v>
      </c>
      <c r="G4056" s="0" t="n">
        <v>88.070313</v>
      </c>
    </row>
    <row r="4057" customFormat="false" ht="15" hidden="false" customHeight="false" outlineLevel="0" collapsed="false">
      <c r="A4057" s="0" t="n">
        <v>25</v>
      </c>
      <c r="B4057" s="0" t="n">
        <v>38</v>
      </c>
      <c r="C4057" s="0" t="n">
        <v>2.998716</v>
      </c>
      <c r="D4057" s="0" t="n">
        <v>90.628784</v>
      </c>
      <c r="E4057" s="0" t="n">
        <v>94671.203125</v>
      </c>
      <c r="F4057" s="0" t="n">
        <v>94761.835938</v>
      </c>
      <c r="G4057" s="0" t="n">
        <v>90.632813</v>
      </c>
    </row>
    <row r="4058" customFormat="false" ht="15" hidden="false" customHeight="false" outlineLevel="0" collapsed="false">
      <c r="A4058" s="0" t="n">
        <v>25</v>
      </c>
      <c r="B4058" s="0" t="n">
        <v>39</v>
      </c>
      <c r="C4058" s="0" t="n">
        <v>3.860871</v>
      </c>
      <c r="D4058" s="0" t="n">
        <v>59.403381</v>
      </c>
      <c r="E4058" s="0" t="n">
        <v>97758.960938</v>
      </c>
      <c r="F4058" s="0" t="n">
        <v>97818.359375</v>
      </c>
      <c r="G4058" s="0" t="n">
        <v>59.398438</v>
      </c>
    </row>
    <row r="4059" customFormat="false" ht="15" hidden="false" customHeight="false" outlineLevel="0" collapsed="false">
      <c r="A4059" s="0" t="n">
        <v>25</v>
      </c>
      <c r="B4059" s="0" t="n">
        <v>40</v>
      </c>
      <c r="C4059" s="0" t="n">
        <v>2.359325</v>
      </c>
      <c r="D4059" s="0" t="n">
        <v>175.045334</v>
      </c>
      <c r="E4059" s="0" t="n">
        <v>101677.640625</v>
      </c>
      <c r="F4059" s="0" t="n">
        <v>101852.679688</v>
      </c>
      <c r="G4059" s="0" t="n">
        <v>175.039063</v>
      </c>
    </row>
    <row r="4060" customFormat="false" ht="15" hidden="false" customHeight="false" outlineLevel="0" collapsed="false">
      <c r="A4060" s="0" t="n">
        <v>25</v>
      </c>
      <c r="B4060" s="0" t="n">
        <v>41</v>
      </c>
      <c r="C4060" s="0" t="n">
        <v>1.063094</v>
      </c>
      <c r="D4060" s="0" t="n">
        <v>310.939758</v>
      </c>
      <c r="E4060" s="0" t="n">
        <v>104212.03125</v>
      </c>
      <c r="F4060" s="0" t="n">
        <v>104522.976563</v>
      </c>
      <c r="G4060" s="0" t="n">
        <v>310.945313</v>
      </c>
    </row>
    <row r="4061" customFormat="false" ht="15" hidden="false" customHeight="false" outlineLevel="0" collapsed="false">
      <c r="A4061" s="0" t="n">
        <v>25</v>
      </c>
      <c r="B4061" s="0" t="n">
        <v>42</v>
      </c>
      <c r="C4061" s="0" t="n">
        <v>2.446172</v>
      </c>
      <c r="D4061" s="0" t="n">
        <v>395.296448</v>
      </c>
      <c r="E4061" s="0" t="n">
        <v>105585.617188</v>
      </c>
      <c r="F4061" s="0" t="n">
        <v>105980.90625</v>
      </c>
      <c r="G4061" s="0" t="n">
        <v>395.289063</v>
      </c>
    </row>
    <row r="4062" customFormat="false" ht="15" hidden="false" customHeight="false" outlineLevel="0" collapsed="false">
      <c r="A4062" s="0" t="n">
        <v>25</v>
      </c>
      <c r="B4062" s="0" t="n">
        <v>43</v>
      </c>
      <c r="C4062" s="0" t="n">
        <v>1.449731</v>
      </c>
      <c r="D4062" s="0" t="n">
        <v>96.882767</v>
      </c>
      <c r="E4062" s="0" t="n">
        <v>108426.289063</v>
      </c>
      <c r="F4062" s="0" t="n">
        <v>108523.171875</v>
      </c>
      <c r="G4062" s="0" t="n">
        <v>96.882813</v>
      </c>
    </row>
    <row r="4063" customFormat="false" ht="15" hidden="false" customHeight="false" outlineLevel="0" collapsed="false">
      <c r="A4063" s="0" t="n">
        <v>25</v>
      </c>
      <c r="B4063" s="0" t="n">
        <v>44</v>
      </c>
      <c r="C4063" s="0" t="n">
        <v>0.936044</v>
      </c>
      <c r="D4063" s="0" t="n">
        <v>98.832832</v>
      </c>
      <c r="E4063" s="0" t="n">
        <v>109972.0625</v>
      </c>
      <c r="F4063" s="0" t="n">
        <v>110070.898438</v>
      </c>
      <c r="G4063" s="0" t="n">
        <v>98.835938</v>
      </c>
    </row>
    <row r="4064" customFormat="false" ht="15" hidden="false" customHeight="false" outlineLevel="0" collapsed="false">
      <c r="A4064" s="0" t="n">
        <v>25</v>
      </c>
      <c r="B4064" s="0" t="n">
        <v>45</v>
      </c>
      <c r="C4064" s="0" t="n">
        <v>0.897719</v>
      </c>
      <c r="D4064" s="0" t="n">
        <v>176.784973</v>
      </c>
      <c r="E4064" s="0" t="n">
        <v>111011.453125</v>
      </c>
      <c r="F4064" s="0" t="n">
        <v>111188.234375</v>
      </c>
      <c r="G4064" s="0" t="n">
        <v>176.78125</v>
      </c>
    </row>
    <row r="4065" customFormat="false" ht="15" hidden="false" customHeight="false" outlineLevel="0" collapsed="false">
      <c r="A4065" s="0" t="n">
        <v>25</v>
      </c>
      <c r="B4065" s="0" t="n">
        <v>46</v>
      </c>
      <c r="C4065" s="0" t="n">
        <v>5.382029</v>
      </c>
      <c r="D4065" s="0" t="n">
        <v>137.585114</v>
      </c>
      <c r="E4065" s="0" t="n">
        <v>112085.210938</v>
      </c>
      <c r="F4065" s="0" t="n">
        <v>112222.796875</v>
      </c>
      <c r="G4065" s="0" t="n">
        <v>137.585938</v>
      </c>
    </row>
    <row r="4066" customFormat="false" ht="15" hidden="false" customHeight="false" outlineLevel="0" collapsed="false">
      <c r="A4066" s="0" t="n">
        <v>25</v>
      </c>
      <c r="B4066" s="0" t="n">
        <v>47</v>
      </c>
      <c r="C4066" s="0" t="n">
        <v>1.212261</v>
      </c>
      <c r="D4066" s="0" t="n">
        <v>136.560638</v>
      </c>
      <c r="E4066" s="0" t="n">
        <v>117605.359375</v>
      </c>
      <c r="F4066" s="0" t="n">
        <v>117741.914063</v>
      </c>
      <c r="G4066" s="0" t="n">
        <v>136.554688</v>
      </c>
    </row>
    <row r="4067" customFormat="false" ht="15" hidden="false" customHeight="false" outlineLevel="0" collapsed="false">
      <c r="A4067" s="0" t="n">
        <v>25</v>
      </c>
      <c r="B4067" s="0" t="n">
        <v>48</v>
      </c>
      <c r="C4067" s="0" t="n">
        <v>0.387985</v>
      </c>
      <c r="D4067" s="0" t="n">
        <v>79.16584</v>
      </c>
      <c r="E4067" s="0" t="n">
        <v>118953.953125</v>
      </c>
      <c r="F4067" s="0" t="n">
        <v>119033.125</v>
      </c>
      <c r="G4067" s="0" t="n">
        <v>79.171875</v>
      </c>
    </row>
    <row r="4068" customFormat="false" ht="15" hidden="false" customHeight="false" outlineLevel="0" collapsed="false">
      <c r="A4068" s="0" t="n">
        <v>25</v>
      </c>
      <c r="B4068" s="0" t="n">
        <v>49</v>
      </c>
      <c r="C4068" s="0" t="n">
        <v>2.229218</v>
      </c>
      <c r="D4068" s="0" t="n">
        <v>70.228165</v>
      </c>
      <c r="E4068" s="0" t="n">
        <v>119421.976563</v>
      </c>
      <c r="F4068" s="0" t="n">
        <v>119492.203125</v>
      </c>
      <c r="G4068" s="0" t="n">
        <v>70.226563</v>
      </c>
    </row>
    <row r="4069" customFormat="false" ht="15" hidden="false" customHeight="false" outlineLevel="0" collapsed="false">
      <c r="A4069" s="0" t="n">
        <v>25</v>
      </c>
      <c r="B4069" s="0" t="n">
        <v>50</v>
      </c>
      <c r="C4069" s="0" t="n">
        <v>0.252199</v>
      </c>
      <c r="D4069" s="0" t="n">
        <v>75.211639</v>
      </c>
      <c r="E4069" s="0" t="n">
        <v>121721.304688</v>
      </c>
      <c r="F4069" s="0" t="n">
        <v>121796.515625</v>
      </c>
      <c r="G4069" s="0" t="n">
        <v>75.210938</v>
      </c>
    </row>
    <row r="4070" customFormat="false" ht="15" hidden="false" customHeight="false" outlineLevel="0" collapsed="false">
      <c r="A4070" s="0" t="n">
        <v>25</v>
      </c>
      <c r="B4070" s="0" t="n">
        <v>51</v>
      </c>
      <c r="C4070" s="0" t="n">
        <v>2.613494</v>
      </c>
      <c r="D4070" s="0" t="n">
        <v>247.465836</v>
      </c>
      <c r="E4070" s="0" t="n">
        <v>122049.429688</v>
      </c>
      <c r="F4070" s="0" t="n">
        <v>122296.90625</v>
      </c>
      <c r="G4070" s="0" t="n">
        <v>247.476563</v>
      </c>
    </row>
    <row r="4071" customFormat="false" ht="15" hidden="false" customHeight="false" outlineLevel="0" collapsed="false">
      <c r="A4071" s="0" t="n">
        <v>25</v>
      </c>
      <c r="B4071" s="0" t="n">
        <v>52</v>
      </c>
      <c r="C4071" s="0" t="n">
        <v>0.697102</v>
      </c>
      <c r="D4071" s="0" t="n">
        <v>335.363373</v>
      </c>
      <c r="E4071" s="0" t="n">
        <v>124909.5625</v>
      </c>
      <c r="F4071" s="0" t="n">
        <v>125244.921875</v>
      </c>
      <c r="G4071" s="0" t="n">
        <v>335.359375</v>
      </c>
    </row>
    <row r="4072" customFormat="false" ht="15" hidden="false" customHeight="false" outlineLevel="0" collapsed="false">
      <c r="A4072" s="0" t="n">
        <v>25</v>
      </c>
      <c r="B4072" s="0" t="n">
        <v>53</v>
      </c>
      <c r="C4072" s="0" t="n">
        <v>0.351927</v>
      </c>
      <c r="D4072" s="0" t="n">
        <v>168.649353</v>
      </c>
      <c r="E4072" s="0" t="n">
        <v>125941.734375</v>
      </c>
      <c r="F4072" s="0" t="n">
        <v>126110.390625</v>
      </c>
      <c r="G4072" s="0" t="n">
        <v>168.65625</v>
      </c>
    </row>
    <row r="4073" customFormat="false" ht="15" hidden="false" customHeight="false" outlineLevel="0" collapsed="false">
      <c r="A4073" s="0" t="n">
        <v>25</v>
      </c>
      <c r="B4073" s="0" t="n">
        <v>54</v>
      </c>
      <c r="C4073" s="0" t="n">
        <v>0.234552</v>
      </c>
      <c r="D4073" s="0" t="n">
        <v>113.678543</v>
      </c>
      <c r="E4073" s="0" t="n">
        <v>126461.21875</v>
      </c>
      <c r="F4073" s="0" t="n">
        <v>126574.898438</v>
      </c>
      <c r="G4073" s="0" t="n">
        <v>113.679688</v>
      </c>
    </row>
    <row r="4074" customFormat="false" ht="15" hidden="false" customHeight="false" outlineLevel="0" collapsed="false">
      <c r="A4074" s="0" t="n">
        <v>25</v>
      </c>
      <c r="B4074" s="0" t="n">
        <v>55</v>
      </c>
      <c r="C4074" s="0" t="n">
        <v>1.02442</v>
      </c>
      <c r="D4074" s="0" t="n">
        <v>184.634872</v>
      </c>
      <c r="E4074" s="0" t="n">
        <v>126808.882813</v>
      </c>
      <c r="F4074" s="0" t="n">
        <v>126993.515625</v>
      </c>
      <c r="G4074" s="0" t="n">
        <v>184.632813</v>
      </c>
    </row>
    <row r="4075" customFormat="false" ht="15" hidden="false" customHeight="false" outlineLevel="0" collapsed="false">
      <c r="A4075" s="0" t="n">
        <v>25</v>
      </c>
      <c r="B4075" s="0" t="n">
        <v>56</v>
      </c>
      <c r="C4075" s="0" t="n">
        <v>0.568398</v>
      </c>
      <c r="D4075" s="0" t="n">
        <v>141.629654</v>
      </c>
      <c r="E4075" s="0" t="n">
        <v>128017.765625</v>
      </c>
      <c r="F4075" s="0" t="n">
        <v>128159.398438</v>
      </c>
      <c r="G4075" s="0" t="n">
        <v>141.632813</v>
      </c>
    </row>
    <row r="4076" customFormat="false" ht="15" hidden="false" customHeight="false" outlineLevel="0" collapsed="false">
      <c r="A4076" s="0" t="n">
        <v>25</v>
      </c>
      <c r="B4076" s="0" t="n">
        <v>57</v>
      </c>
      <c r="C4076" s="0" t="n">
        <v>2.173621</v>
      </c>
      <c r="D4076" s="0" t="n">
        <v>257.395813</v>
      </c>
      <c r="E4076" s="0" t="n">
        <v>128727.671875</v>
      </c>
      <c r="F4076" s="0" t="n">
        <v>128985.078125</v>
      </c>
      <c r="G4076" s="0" t="n">
        <v>257.40625</v>
      </c>
    </row>
    <row r="4077" customFormat="false" ht="15" hidden="false" customHeight="false" outlineLevel="0" collapsed="false">
      <c r="A4077" s="0" t="n">
        <v>25</v>
      </c>
      <c r="B4077" s="0" t="n">
        <v>58</v>
      </c>
      <c r="C4077" s="0" t="n">
        <v>2.647605</v>
      </c>
      <c r="D4077" s="0" t="n">
        <v>93.034981</v>
      </c>
      <c r="E4077" s="0" t="n">
        <v>131158.609375</v>
      </c>
      <c r="F4077" s="0" t="n">
        <v>131251.65625</v>
      </c>
      <c r="G4077" s="0" t="n">
        <v>93.046875</v>
      </c>
    </row>
    <row r="4078" customFormat="false" ht="15" hidden="false" customHeight="false" outlineLevel="0" collapsed="false">
      <c r="A4078" s="0" t="n">
        <v>25</v>
      </c>
      <c r="B4078" s="0" t="n">
        <v>59</v>
      </c>
      <c r="C4078" s="0" t="n">
        <v>1.478925</v>
      </c>
      <c r="D4078" s="0" t="n">
        <v>150.57692</v>
      </c>
      <c r="E4078" s="0" t="n">
        <v>133898.40625</v>
      </c>
      <c r="F4078" s="0" t="n">
        <v>134048.984375</v>
      </c>
      <c r="G4078" s="0" t="n">
        <v>150.578125</v>
      </c>
    </row>
    <row r="4079" customFormat="false" ht="15" hidden="false" customHeight="false" outlineLevel="0" collapsed="false">
      <c r="A4079" s="0" t="n">
        <v>25</v>
      </c>
      <c r="B4079" s="0" t="n">
        <v>60</v>
      </c>
      <c r="C4079" s="0" t="n">
        <v>3.109145</v>
      </c>
      <c r="D4079" s="0" t="n">
        <v>243.339859</v>
      </c>
      <c r="E4079" s="0" t="n">
        <v>135527.046875</v>
      </c>
      <c r="F4079" s="0" t="n">
        <v>135770.390625</v>
      </c>
      <c r="G4079" s="0" t="n">
        <v>243.34375</v>
      </c>
    </row>
    <row r="4080" customFormat="false" ht="15" hidden="false" customHeight="false" outlineLevel="0" collapsed="false">
      <c r="A4080" s="0" t="n">
        <v>25</v>
      </c>
      <c r="B4080" s="0" t="n">
        <v>61</v>
      </c>
      <c r="C4080" s="0" t="n">
        <v>2.253366</v>
      </c>
      <c r="D4080" s="0" t="n">
        <v>161.39006</v>
      </c>
      <c r="E4080" s="0" t="n">
        <v>138879.390625</v>
      </c>
      <c r="F4080" s="0" t="n">
        <v>139040.78125</v>
      </c>
      <c r="G4080" s="0" t="n">
        <v>161.390625</v>
      </c>
    </row>
    <row r="4081" customFormat="false" ht="15" hidden="false" customHeight="false" outlineLevel="0" collapsed="false">
      <c r="A4081" s="0" t="n">
        <v>25</v>
      </c>
      <c r="B4081" s="0" t="n">
        <v>62</v>
      </c>
      <c r="C4081" s="0" t="n">
        <v>2.479632</v>
      </c>
      <c r="D4081" s="0" t="n">
        <v>329.144958</v>
      </c>
      <c r="E4081" s="0" t="n">
        <v>141294.796875</v>
      </c>
      <c r="F4081" s="0" t="n">
        <v>141623.9375</v>
      </c>
      <c r="G4081" s="0" t="n">
        <v>329.140625</v>
      </c>
    </row>
    <row r="4082" customFormat="false" ht="15" hidden="false" customHeight="false" outlineLevel="0" collapsed="false">
      <c r="A4082" s="0" t="n">
        <v>25</v>
      </c>
      <c r="B4082" s="0" t="n">
        <v>63</v>
      </c>
      <c r="C4082" s="0" t="n">
        <v>2.860111</v>
      </c>
      <c r="D4082" s="0" t="n">
        <v>88.464516</v>
      </c>
      <c r="E4082" s="0" t="n">
        <v>144102.703125</v>
      </c>
      <c r="F4082" s="0" t="n">
        <v>144191.171875</v>
      </c>
      <c r="G4082" s="0" t="n">
        <v>88.46875</v>
      </c>
    </row>
    <row r="4083" customFormat="false" ht="15" hidden="false" customHeight="false" outlineLevel="0" collapsed="false">
      <c r="A4083" s="0" t="n">
        <v>25</v>
      </c>
      <c r="B4083" s="0" t="n">
        <v>64</v>
      </c>
      <c r="C4083" s="0" t="n">
        <v>5.047159</v>
      </c>
      <c r="D4083" s="0" t="n">
        <v>230.092117</v>
      </c>
      <c r="E4083" s="0" t="n">
        <v>147050.765625</v>
      </c>
      <c r="F4083" s="0" t="n">
        <v>147280.859375</v>
      </c>
      <c r="G4083" s="0" t="n">
        <v>230.09375</v>
      </c>
    </row>
    <row r="4084" customFormat="false" ht="15" hidden="false" customHeight="false" outlineLevel="0" collapsed="false">
      <c r="A4084" s="0" t="n">
        <v>25</v>
      </c>
      <c r="B4084" s="0" t="n">
        <v>65</v>
      </c>
      <c r="C4084" s="0" t="n">
        <v>2.393168</v>
      </c>
      <c r="D4084" s="0" t="n">
        <v>109.682594</v>
      </c>
      <c r="E4084" s="0" t="n">
        <v>152323.484375</v>
      </c>
      <c r="F4084" s="0" t="n">
        <v>152433.15625</v>
      </c>
      <c r="G4084" s="0" t="n">
        <v>109.671875</v>
      </c>
    </row>
    <row r="4085" customFormat="false" ht="15" hidden="false" customHeight="false" outlineLevel="0" collapsed="false">
      <c r="A4085" s="0" t="n">
        <v>25</v>
      </c>
      <c r="B4085" s="0" t="n">
        <v>66</v>
      </c>
      <c r="C4085" s="0" t="n">
        <v>1.578136</v>
      </c>
      <c r="D4085" s="0" t="n">
        <v>237.127625</v>
      </c>
      <c r="E4085" s="0" t="n">
        <v>154839.34375</v>
      </c>
      <c r="F4085" s="0" t="n">
        <v>155076.46875</v>
      </c>
      <c r="G4085" s="0" t="n">
        <v>237.125</v>
      </c>
    </row>
    <row r="4086" customFormat="false" ht="15" hidden="false" customHeight="false" outlineLevel="0" collapsed="false">
      <c r="A4086" s="0" t="n">
        <v>25</v>
      </c>
      <c r="B4086" s="0" t="n">
        <v>67</v>
      </c>
      <c r="C4086" s="0" t="n">
        <v>0.240119</v>
      </c>
      <c r="D4086" s="0" t="n">
        <v>88.959305</v>
      </c>
      <c r="E4086" s="0" t="n">
        <v>156662.828125</v>
      </c>
      <c r="F4086" s="0" t="n">
        <v>156751.78125</v>
      </c>
      <c r="G4086" s="0" t="n">
        <v>88.953125</v>
      </c>
    </row>
    <row r="4087" customFormat="false" ht="15" hidden="false" customHeight="false" outlineLevel="0" collapsed="false">
      <c r="A4087" s="0" t="n">
        <v>25</v>
      </c>
      <c r="B4087" s="0" t="n">
        <v>68</v>
      </c>
      <c r="C4087" s="0" t="n">
        <v>1.867027</v>
      </c>
      <c r="D4087" s="0" t="n">
        <v>105.563126</v>
      </c>
      <c r="E4087" s="0" t="n">
        <v>156994.921875</v>
      </c>
      <c r="F4087" s="0" t="n">
        <v>157100.484375</v>
      </c>
      <c r="G4087" s="0" t="n">
        <v>105.5625</v>
      </c>
    </row>
    <row r="4088" customFormat="false" ht="15" hidden="false" customHeight="false" outlineLevel="0" collapsed="false">
      <c r="A4088" s="0" t="n">
        <v>25</v>
      </c>
      <c r="B4088" s="0" t="n">
        <v>69</v>
      </c>
      <c r="C4088" s="0" t="n">
        <v>1.19067</v>
      </c>
      <c r="D4088" s="0" t="n">
        <v>117.30323</v>
      </c>
      <c r="E4088" s="0" t="n">
        <v>158963.53125</v>
      </c>
      <c r="F4088" s="0" t="n">
        <v>159080.84375</v>
      </c>
      <c r="G4088" s="0" t="n">
        <v>117.3125</v>
      </c>
    </row>
    <row r="4089" customFormat="false" ht="15" hidden="false" customHeight="false" outlineLevel="0" collapsed="false">
      <c r="A4089" s="0" t="n">
        <v>25</v>
      </c>
      <c r="B4089" s="0" t="n">
        <v>70</v>
      </c>
      <c r="C4089" s="0" t="n">
        <v>2.565154</v>
      </c>
      <c r="D4089" s="0" t="n">
        <v>186.753632</v>
      </c>
      <c r="E4089" s="0" t="n">
        <v>160276.078125</v>
      </c>
      <c r="F4089" s="0" t="n">
        <v>160462.828125</v>
      </c>
      <c r="G4089" s="0" t="n">
        <v>186.75</v>
      </c>
    </row>
    <row r="4090" customFormat="false" ht="15" hidden="false" customHeight="false" outlineLevel="0" collapsed="false">
      <c r="A4090" s="0" t="n">
        <v>25</v>
      </c>
      <c r="B4090" s="0" t="n">
        <v>71</v>
      </c>
      <c r="C4090" s="0" t="n">
        <v>2.395593</v>
      </c>
      <c r="D4090" s="0" t="n">
        <v>86.451485</v>
      </c>
      <c r="E4090" s="0" t="n">
        <v>163038.03125</v>
      </c>
      <c r="F4090" s="0" t="n">
        <v>163124.484375</v>
      </c>
      <c r="G4090" s="0" t="n">
        <v>86.453125</v>
      </c>
    </row>
    <row r="4091" customFormat="false" ht="15" hidden="false" customHeight="false" outlineLevel="0" collapsed="false">
      <c r="A4091" s="0" t="n">
        <v>25</v>
      </c>
      <c r="B4091" s="0" t="n">
        <v>72</v>
      </c>
      <c r="C4091" s="0" t="n">
        <v>0.689419</v>
      </c>
      <c r="D4091" s="0" t="n">
        <v>75.765968</v>
      </c>
      <c r="E4091" s="0" t="n">
        <v>165525.671875</v>
      </c>
      <c r="F4091" s="0" t="n">
        <v>165601.4375</v>
      </c>
      <c r="G4091" s="0" t="n">
        <v>75.765625</v>
      </c>
    </row>
    <row r="4092" customFormat="false" ht="15" hidden="false" customHeight="false" outlineLevel="0" collapsed="false">
      <c r="A4092" s="0" t="n">
        <v>25</v>
      </c>
      <c r="B4092" s="0" t="n">
        <v>73</v>
      </c>
      <c r="C4092" s="0" t="n">
        <v>2.502324</v>
      </c>
      <c r="D4092" s="0" t="n">
        <v>371.95752</v>
      </c>
      <c r="E4092" s="0" t="n">
        <v>166291.25</v>
      </c>
      <c r="F4092" s="0" t="n">
        <v>166663.203125</v>
      </c>
      <c r="G4092" s="0" t="n">
        <v>371.953125</v>
      </c>
    </row>
    <row r="4093" customFormat="false" ht="15" hidden="false" customHeight="false" outlineLevel="0" collapsed="false">
      <c r="A4093" s="0" t="n">
        <v>25</v>
      </c>
      <c r="B4093" s="0" t="n">
        <v>74</v>
      </c>
      <c r="C4093" s="0" t="n">
        <v>0.108355</v>
      </c>
      <c r="D4093" s="0" t="n">
        <v>170.810547</v>
      </c>
      <c r="E4093" s="0" t="n">
        <v>169166.078125</v>
      </c>
      <c r="F4093" s="0" t="n">
        <v>169336.890625</v>
      </c>
      <c r="G4093" s="0" t="n">
        <v>170.8125</v>
      </c>
    </row>
    <row r="4094" customFormat="false" ht="15" hidden="false" customHeight="false" outlineLevel="0" collapsed="false">
      <c r="A4094" s="0" t="n">
        <v>25</v>
      </c>
      <c r="B4094" s="0" t="n">
        <v>75</v>
      </c>
      <c r="C4094" s="0" t="n">
        <v>0.164617</v>
      </c>
      <c r="D4094" s="0" t="n">
        <v>194.171692</v>
      </c>
      <c r="E4094" s="0" t="n">
        <v>169431.734375</v>
      </c>
      <c r="F4094" s="0" t="n">
        <v>169625.90625</v>
      </c>
      <c r="G4094" s="0" t="n">
        <v>194.171875</v>
      </c>
    </row>
    <row r="4095" customFormat="false" ht="15" hidden="false" customHeight="false" outlineLevel="0" collapsed="false">
      <c r="A4095" s="0" t="n">
        <v>25</v>
      </c>
      <c r="B4095" s="0" t="n">
        <v>76</v>
      </c>
      <c r="C4095" s="0" t="n">
        <v>3.134731</v>
      </c>
      <c r="D4095" s="0" t="n">
        <v>82.345695</v>
      </c>
      <c r="E4095" s="0" t="n">
        <v>169791</v>
      </c>
      <c r="F4095" s="0" t="n">
        <v>169873.34375</v>
      </c>
      <c r="G4095" s="0" t="n">
        <v>82.34375</v>
      </c>
    </row>
    <row r="4096" customFormat="false" ht="15" hidden="false" customHeight="false" outlineLevel="0" collapsed="false">
      <c r="A4096" s="0" t="n">
        <v>25</v>
      </c>
      <c r="B4096" s="0" t="n">
        <v>77</v>
      </c>
      <c r="C4096" s="0" t="n">
        <v>0.039201</v>
      </c>
      <c r="D4096" s="0" t="n">
        <v>81.614807</v>
      </c>
      <c r="E4096" s="0" t="n">
        <v>173009.5625</v>
      </c>
      <c r="F4096" s="0" t="n">
        <v>173091.171875</v>
      </c>
      <c r="G4096" s="0" t="n">
        <v>81.609375</v>
      </c>
    </row>
    <row r="4097" customFormat="false" ht="15" hidden="false" customHeight="false" outlineLevel="0" collapsed="false">
      <c r="A4097" s="0" t="n">
        <v>25</v>
      </c>
      <c r="B4097" s="0" t="n">
        <v>78</v>
      </c>
      <c r="C4097" s="0" t="n">
        <v>1.482892</v>
      </c>
      <c r="D4097" s="0" t="n">
        <v>91.575935</v>
      </c>
      <c r="E4097" s="0" t="n">
        <v>173134.53125</v>
      </c>
      <c r="F4097" s="0" t="n">
        <v>173226.109375</v>
      </c>
      <c r="G4097" s="0" t="n">
        <v>91.578125</v>
      </c>
    </row>
    <row r="4098" customFormat="false" ht="15" hidden="false" customHeight="false" outlineLevel="0" collapsed="false">
      <c r="A4098" s="0" t="n">
        <v>25</v>
      </c>
      <c r="B4098" s="0" t="n">
        <v>79</v>
      </c>
      <c r="C4098" s="0" t="n">
        <v>0.200122</v>
      </c>
      <c r="D4098" s="0" t="n">
        <v>154.043518</v>
      </c>
      <c r="E4098" s="0" t="n">
        <v>174696.953125</v>
      </c>
      <c r="F4098" s="0" t="n">
        <v>174851</v>
      </c>
      <c r="G4098" s="0" t="n">
        <v>154.046875</v>
      </c>
    </row>
    <row r="4099" customFormat="false" ht="15" hidden="false" customHeight="false" outlineLevel="0" collapsed="false">
      <c r="A4099" s="0" t="n">
        <v>25</v>
      </c>
      <c r="B4099" s="0" t="n">
        <v>80</v>
      </c>
      <c r="C4099" s="0" t="n">
        <v>2.286597</v>
      </c>
      <c r="D4099" s="0" t="n">
        <v>215.024673</v>
      </c>
      <c r="E4099" s="0" t="n">
        <v>175040.71875</v>
      </c>
      <c r="F4099" s="0" t="n">
        <v>175255.734375</v>
      </c>
      <c r="G4099" s="0" t="n">
        <v>215.015625</v>
      </c>
    </row>
    <row r="4100" customFormat="false" ht="15" hidden="false" customHeight="false" outlineLevel="0" collapsed="false">
      <c r="A4100" s="0" t="n">
        <v>25</v>
      </c>
      <c r="B4100" s="0" t="n">
        <v>81</v>
      </c>
      <c r="C4100" s="0" t="n">
        <v>3.942883</v>
      </c>
      <c r="D4100" s="0" t="n">
        <v>108.616371</v>
      </c>
      <c r="E4100" s="0" t="n">
        <v>177540.484375</v>
      </c>
      <c r="F4100" s="0" t="n">
        <v>177649.09375</v>
      </c>
      <c r="G4100" s="0" t="n">
        <v>108.609375</v>
      </c>
    </row>
    <row r="4101" customFormat="false" ht="15" hidden="false" customHeight="false" outlineLevel="0" collapsed="false">
      <c r="A4101" s="0" t="n">
        <v>25</v>
      </c>
      <c r="B4101" s="0" t="n">
        <v>82</v>
      </c>
      <c r="C4101" s="0" t="n">
        <v>1.342047</v>
      </c>
      <c r="D4101" s="0" t="n">
        <v>182.486328</v>
      </c>
      <c r="E4101" s="0" t="n">
        <v>181598.03125</v>
      </c>
      <c r="F4101" s="0" t="n">
        <v>181780.53125</v>
      </c>
      <c r="G4101" s="0" t="n">
        <v>182.5</v>
      </c>
    </row>
    <row r="4102" customFormat="false" ht="15" hidden="false" customHeight="false" outlineLevel="0" collapsed="false">
      <c r="A4102" s="0" t="n">
        <v>25</v>
      </c>
      <c r="B4102" s="0" t="n">
        <v>83</v>
      </c>
      <c r="C4102" s="0" t="n">
        <v>2.204072</v>
      </c>
      <c r="D4102" s="0" t="n">
        <v>242.595276</v>
      </c>
      <c r="E4102" s="0" t="n">
        <v>183118.65625</v>
      </c>
      <c r="F4102" s="0" t="n">
        <v>183361.25</v>
      </c>
      <c r="G4102" s="0" t="n">
        <v>242.59375</v>
      </c>
    </row>
    <row r="4103" customFormat="false" ht="15" hidden="false" customHeight="false" outlineLevel="0" collapsed="false">
      <c r="A4103" s="0" t="n">
        <v>25</v>
      </c>
      <c r="B4103" s="0" t="n">
        <v>84</v>
      </c>
      <c r="C4103" s="0" t="n">
        <v>2.789937</v>
      </c>
      <c r="D4103" s="0" t="n">
        <v>97.256081</v>
      </c>
      <c r="E4103" s="0" t="n">
        <v>185571.203125</v>
      </c>
      <c r="F4103" s="0" t="n">
        <v>185668.453125</v>
      </c>
      <c r="G4103" s="0" t="n">
        <v>97.25</v>
      </c>
    </row>
    <row r="4104" customFormat="false" ht="15" hidden="false" customHeight="false" outlineLevel="0" collapsed="false">
      <c r="A4104" s="0" t="n">
        <v>25</v>
      </c>
      <c r="B4104" s="0" t="n">
        <v>85</v>
      </c>
      <c r="C4104" s="0" t="n">
        <v>2.42103</v>
      </c>
      <c r="D4104" s="0" t="n">
        <v>89.564957</v>
      </c>
      <c r="E4104" s="0" t="n">
        <v>188461.609375</v>
      </c>
      <c r="F4104" s="0" t="n">
        <v>188551.1875</v>
      </c>
      <c r="G4104" s="0" t="n">
        <v>89.578125</v>
      </c>
    </row>
    <row r="4105" customFormat="false" ht="15" hidden="false" customHeight="false" outlineLevel="0" collapsed="false">
      <c r="A4105" s="0" t="n">
        <v>25</v>
      </c>
      <c r="B4105" s="0" t="n">
        <v>86</v>
      </c>
      <c r="C4105" s="0" t="n">
        <v>1.56795</v>
      </c>
      <c r="D4105" s="0" t="n">
        <v>121.567787</v>
      </c>
      <c r="E4105" s="0" t="n">
        <v>190961.53125</v>
      </c>
      <c r="F4105" s="0" t="n">
        <v>191083.125</v>
      </c>
      <c r="G4105" s="0" t="n">
        <v>121.59375</v>
      </c>
    </row>
    <row r="4106" customFormat="false" ht="15" hidden="false" customHeight="false" outlineLevel="0" collapsed="false">
      <c r="A4106" s="0" t="n">
        <v>25</v>
      </c>
      <c r="B4106" s="0" t="n">
        <v>87</v>
      </c>
      <c r="C4106" s="0" t="n">
        <v>1.589589</v>
      </c>
      <c r="D4106" s="0" t="n">
        <v>71.458633</v>
      </c>
      <c r="E4106" s="0" t="n">
        <v>192660.46875</v>
      </c>
      <c r="F4106" s="0" t="n">
        <v>192731.9375</v>
      </c>
      <c r="G4106" s="0" t="n">
        <v>71.46875</v>
      </c>
    </row>
    <row r="4107" customFormat="false" ht="15" hidden="false" customHeight="false" outlineLevel="0" collapsed="false">
      <c r="A4107" s="0" t="n">
        <v>25</v>
      </c>
      <c r="B4107" s="0" t="n">
        <v>88</v>
      </c>
      <c r="C4107" s="0" t="n">
        <v>2.040781</v>
      </c>
      <c r="D4107" s="0" t="n">
        <v>80.230011</v>
      </c>
      <c r="E4107" s="0" t="n">
        <v>194320.65625</v>
      </c>
      <c r="F4107" s="0" t="n">
        <v>194400.890625</v>
      </c>
      <c r="G4107" s="0" t="n">
        <v>80.234375</v>
      </c>
    </row>
    <row r="4108" customFormat="false" ht="15" hidden="false" customHeight="false" outlineLevel="0" collapsed="false">
      <c r="A4108" s="0" t="n">
        <v>25</v>
      </c>
      <c r="B4108" s="0" t="n">
        <v>89</v>
      </c>
      <c r="C4108" s="0" t="n">
        <v>1.256615</v>
      </c>
      <c r="D4108" s="0" t="n">
        <v>47.908955</v>
      </c>
      <c r="E4108" s="0" t="n">
        <v>196445.5</v>
      </c>
      <c r="F4108" s="0" t="n">
        <v>196493.421875</v>
      </c>
      <c r="G4108" s="0" t="n">
        <v>47.921875</v>
      </c>
    </row>
    <row r="4109" customFormat="false" ht="15" hidden="false" customHeight="false" outlineLevel="0" collapsed="false">
      <c r="A4109" s="0" t="n">
        <v>25</v>
      </c>
      <c r="B4109" s="0" t="n">
        <v>90</v>
      </c>
      <c r="C4109" s="0" t="n">
        <v>5.27598</v>
      </c>
      <c r="D4109" s="0" t="n">
        <v>99.443619</v>
      </c>
      <c r="E4109" s="0" t="n">
        <v>197758</v>
      </c>
      <c r="F4109" s="0" t="n">
        <v>197857.453125</v>
      </c>
      <c r="G4109" s="0" t="n">
        <v>99.453125</v>
      </c>
    </row>
    <row r="4110" customFormat="false" ht="15" hidden="false" customHeight="false" outlineLevel="0" collapsed="false">
      <c r="A4110" s="0" t="n">
        <v>25</v>
      </c>
      <c r="B4110" s="0" t="n">
        <v>91</v>
      </c>
      <c r="C4110" s="0" t="n">
        <v>1.307599</v>
      </c>
      <c r="D4110" s="0" t="n">
        <v>109.196709</v>
      </c>
      <c r="E4110" s="0" t="n">
        <v>203132.546875</v>
      </c>
      <c r="F4110" s="0" t="n">
        <v>203241.734375</v>
      </c>
      <c r="G4110" s="0" t="n">
        <v>109.1875</v>
      </c>
    </row>
    <row r="4111" customFormat="false" ht="15" hidden="false" customHeight="false" outlineLevel="0" collapsed="false">
      <c r="A4111" s="0" t="n">
        <v>25</v>
      </c>
      <c r="B4111" s="0" t="n">
        <v>92</v>
      </c>
      <c r="C4111" s="0" t="n">
        <v>0.484462</v>
      </c>
      <c r="D4111" s="0" t="n">
        <v>109.048882</v>
      </c>
      <c r="E4111" s="0" t="n">
        <v>204538.765625</v>
      </c>
      <c r="F4111" s="0" t="n">
        <v>204647.796875</v>
      </c>
      <c r="G4111" s="0" t="n">
        <v>109.03125</v>
      </c>
    </row>
    <row r="4112" customFormat="false" ht="15" hidden="false" customHeight="false" outlineLevel="0" collapsed="false">
      <c r="A4112" s="0" t="n">
        <v>25</v>
      </c>
      <c r="B4112" s="0" t="n">
        <v>93</v>
      </c>
      <c r="C4112" s="0" t="n">
        <v>2.663725</v>
      </c>
      <c r="D4112" s="0" t="n">
        <v>107.255188</v>
      </c>
      <c r="E4112" s="0" t="n">
        <v>205116.859375</v>
      </c>
      <c r="F4112" s="0" t="n">
        <v>205224.109375</v>
      </c>
      <c r="G4112" s="0" t="n">
        <v>107.25</v>
      </c>
    </row>
    <row r="4113" customFormat="false" ht="15" hidden="false" customHeight="false" outlineLevel="0" collapsed="false">
      <c r="A4113" s="0" t="n">
        <v>25</v>
      </c>
      <c r="B4113" s="0" t="n">
        <v>94</v>
      </c>
      <c r="C4113" s="0" t="n">
        <v>3.309525</v>
      </c>
      <c r="D4113" s="0" t="n">
        <v>86.016235</v>
      </c>
      <c r="E4113" s="0" t="n">
        <v>207882.296875</v>
      </c>
      <c r="F4113" s="0" t="n">
        <v>207968.3125</v>
      </c>
      <c r="G4113" s="0" t="n">
        <v>86.015625</v>
      </c>
    </row>
    <row r="4114" customFormat="false" ht="15" hidden="false" customHeight="false" outlineLevel="0" collapsed="false">
      <c r="A4114" s="0" t="n">
        <v>25</v>
      </c>
      <c r="B4114" s="0" t="n">
        <v>95</v>
      </c>
      <c r="C4114" s="0" t="n">
        <v>2.687449</v>
      </c>
      <c r="D4114" s="0" t="n">
        <v>152.792511</v>
      </c>
      <c r="E4114" s="0" t="n">
        <v>211272.6875</v>
      </c>
      <c r="F4114" s="0" t="n">
        <v>211425.484375</v>
      </c>
      <c r="G4114" s="0" t="n">
        <v>152.796875</v>
      </c>
    </row>
    <row r="4115" customFormat="false" ht="15" hidden="false" customHeight="false" outlineLevel="0" collapsed="false">
      <c r="A4115" s="0" t="n">
        <v>25</v>
      </c>
      <c r="B4115" s="0" t="n">
        <v>96</v>
      </c>
      <c r="C4115" s="0" t="n">
        <v>3.620543</v>
      </c>
      <c r="D4115" s="0" t="n">
        <v>153.123734</v>
      </c>
      <c r="E4115" s="0" t="n">
        <v>214100.640625</v>
      </c>
      <c r="F4115" s="0" t="n">
        <v>214253.765625</v>
      </c>
      <c r="G4115" s="0" t="n">
        <v>153.125</v>
      </c>
    </row>
    <row r="4116" customFormat="false" ht="15" hidden="false" customHeight="false" outlineLevel="0" collapsed="false">
      <c r="A4116" s="0" t="n">
        <v>25</v>
      </c>
      <c r="B4116" s="0" t="n">
        <v>97</v>
      </c>
      <c r="C4116" s="0" t="n">
        <v>0.946794</v>
      </c>
      <c r="D4116" s="0" t="n">
        <v>69.502403</v>
      </c>
      <c r="E4116" s="0" t="n">
        <v>217866.015625</v>
      </c>
      <c r="F4116" s="0" t="n">
        <v>217935.515625</v>
      </c>
      <c r="G4116" s="0" t="n">
        <v>69.5</v>
      </c>
    </row>
    <row r="4117" customFormat="false" ht="15" hidden="false" customHeight="false" outlineLevel="0" collapsed="false">
      <c r="A4117" s="0" t="n">
        <v>25</v>
      </c>
      <c r="B4117" s="0" t="n">
        <v>98</v>
      </c>
      <c r="C4117" s="0" t="n">
        <v>0.622819</v>
      </c>
      <c r="D4117" s="0" t="n">
        <v>82.293343</v>
      </c>
      <c r="E4117" s="0" t="n">
        <v>218881.59375</v>
      </c>
      <c r="F4117" s="0" t="n">
        <v>218963.890625</v>
      </c>
      <c r="G4117" s="0" t="n">
        <v>82.296875</v>
      </c>
    </row>
    <row r="4118" customFormat="false" ht="15" hidden="false" customHeight="false" outlineLevel="0" collapsed="false">
      <c r="A4118" s="0" t="n">
        <v>25</v>
      </c>
      <c r="B4118" s="0" t="n">
        <v>99</v>
      </c>
      <c r="C4118" s="0" t="n">
        <v>1.498584</v>
      </c>
      <c r="D4118" s="0" t="n">
        <v>116.659599</v>
      </c>
      <c r="E4118" s="0" t="n">
        <v>219584.625</v>
      </c>
      <c r="F4118" s="0" t="n">
        <v>219701.296875</v>
      </c>
      <c r="G4118" s="0" t="n">
        <v>116.671875</v>
      </c>
    </row>
    <row r="4119" customFormat="false" ht="15" hidden="false" customHeight="false" outlineLevel="0" collapsed="false">
      <c r="A4119" s="0" t="n">
        <v>25</v>
      </c>
      <c r="B4119" s="0" t="n">
        <v>100</v>
      </c>
      <c r="C4119" s="0" t="n">
        <v>0.09615</v>
      </c>
      <c r="D4119" s="0" t="n">
        <v>87.775368</v>
      </c>
      <c r="E4119" s="0" t="n">
        <v>221196.34375</v>
      </c>
      <c r="F4119" s="0" t="n">
        <v>221284.109375</v>
      </c>
      <c r="G4119" s="0" t="n">
        <v>87.765625</v>
      </c>
    </row>
    <row r="4120" customFormat="false" ht="15" hidden="false" customHeight="false" outlineLevel="0" collapsed="false">
      <c r="A4120" s="0" t="n">
        <v>25</v>
      </c>
      <c r="B4120" s="0" t="n">
        <v>101</v>
      </c>
      <c r="C4120" s="0" t="n">
        <v>3.373445</v>
      </c>
      <c r="D4120" s="0" t="n">
        <v>200.359283</v>
      </c>
      <c r="E4120" s="0" t="n">
        <v>221381.734375</v>
      </c>
      <c r="F4120" s="0" t="n">
        <v>221582.09375</v>
      </c>
      <c r="G4120" s="0" t="n">
        <v>200.359375</v>
      </c>
    </row>
    <row r="4121" customFormat="false" ht="15" hidden="false" customHeight="false" outlineLevel="0" collapsed="false">
      <c r="A4121" s="0" t="n">
        <v>25</v>
      </c>
      <c r="B4121" s="0" t="n">
        <v>102</v>
      </c>
      <c r="C4121" s="0" t="n">
        <v>0.896095</v>
      </c>
      <c r="D4121" s="0" t="n">
        <v>103.776955</v>
      </c>
      <c r="E4121" s="0" t="n">
        <v>224943.71875</v>
      </c>
      <c r="F4121" s="0" t="n">
        <v>225047.5</v>
      </c>
      <c r="G4121" s="0" t="n">
        <v>103.78125</v>
      </c>
    </row>
    <row r="4122" customFormat="false" ht="15" hidden="false" customHeight="false" outlineLevel="0" collapsed="false">
      <c r="A4122" s="0" t="n">
        <v>25</v>
      </c>
      <c r="B4122" s="0" t="n">
        <v>103</v>
      </c>
      <c r="C4122" s="0" t="n">
        <v>0.398461</v>
      </c>
      <c r="D4122" s="0" t="n">
        <v>94.761948</v>
      </c>
      <c r="E4122" s="0" t="n">
        <v>225943.609375</v>
      </c>
      <c r="F4122" s="0" t="n">
        <v>226038.375</v>
      </c>
      <c r="G4122" s="0" t="n">
        <v>94.765625</v>
      </c>
    </row>
    <row r="4123" customFormat="false" ht="15" hidden="false" customHeight="false" outlineLevel="0" collapsed="false">
      <c r="A4123" s="0" t="n">
        <v>25</v>
      </c>
      <c r="B4123" s="0" t="n">
        <v>104</v>
      </c>
      <c r="C4123" s="0" t="n">
        <v>3.455556</v>
      </c>
      <c r="D4123" s="0" t="n">
        <v>103.033401</v>
      </c>
      <c r="E4123" s="0" t="n">
        <v>226443.578125</v>
      </c>
      <c r="F4123" s="0" t="n">
        <v>226546.609375</v>
      </c>
      <c r="G4123" s="0" t="n">
        <v>103.03125</v>
      </c>
    </row>
    <row r="4124" customFormat="false" ht="15" hidden="false" customHeight="false" outlineLevel="0" collapsed="false">
      <c r="A4124" s="0" t="n">
        <v>25</v>
      </c>
      <c r="B4124" s="0" t="n">
        <v>105</v>
      </c>
      <c r="C4124" s="0" t="n">
        <v>2.224943</v>
      </c>
      <c r="D4124" s="0" t="n">
        <v>203.916229</v>
      </c>
      <c r="E4124" s="0" t="n">
        <v>230006.390625</v>
      </c>
      <c r="F4124" s="0" t="n">
        <v>230210.3125</v>
      </c>
      <c r="G4124" s="0" t="n">
        <v>203.921875</v>
      </c>
    </row>
    <row r="4125" customFormat="false" ht="15" hidden="false" customHeight="false" outlineLevel="0" collapsed="false">
      <c r="A4125" s="0" t="n">
        <v>25</v>
      </c>
      <c r="B4125" s="0" t="n">
        <v>106</v>
      </c>
      <c r="C4125" s="0" t="n">
        <v>0.163491</v>
      </c>
      <c r="D4125" s="0" t="n">
        <v>86.354645</v>
      </c>
      <c r="E4125" s="0" t="n">
        <v>232443.21875</v>
      </c>
      <c r="F4125" s="0" t="n">
        <v>232529.5625</v>
      </c>
      <c r="G4125" s="0" t="n">
        <v>86.34375</v>
      </c>
    </row>
    <row r="4126" customFormat="false" ht="15" hidden="false" customHeight="false" outlineLevel="0" collapsed="false">
      <c r="A4126" s="0" t="n">
        <v>25</v>
      </c>
      <c r="B4126" s="0" t="n">
        <v>107</v>
      </c>
      <c r="C4126" s="0" t="n">
        <v>2.198934</v>
      </c>
      <c r="D4126" s="0" t="n">
        <v>216.175766</v>
      </c>
      <c r="E4126" s="0" t="n">
        <v>232693.609375</v>
      </c>
      <c r="F4126" s="0" t="n">
        <v>232909.78125</v>
      </c>
      <c r="G4126" s="0" t="n">
        <v>216.171875</v>
      </c>
    </row>
    <row r="4127" customFormat="false" ht="15" hidden="false" customHeight="false" outlineLevel="0" collapsed="false">
      <c r="A4127" s="0" t="n">
        <v>25</v>
      </c>
      <c r="B4127" s="0" t="n">
        <v>108</v>
      </c>
      <c r="C4127" s="0" t="n">
        <v>6.151977</v>
      </c>
      <c r="D4127" s="0" t="n">
        <v>87.004097</v>
      </c>
      <c r="E4127" s="0" t="n">
        <v>235099.28125</v>
      </c>
      <c r="F4127" s="0" t="n">
        <v>235186.28125</v>
      </c>
      <c r="G4127" s="0" t="n">
        <v>87</v>
      </c>
    </row>
    <row r="4128" customFormat="false" ht="15" hidden="false" customHeight="false" outlineLevel="0" collapsed="false">
      <c r="A4128" s="0" t="n">
        <v>25</v>
      </c>
      <c r="B4128" s="0" t="n">
        <v>109</v>
      </c>
      <c r="C4128" s="0" t="n">
        <v>8.796481</v>
      </c>
      <c r="D4128" s="0" t="n">
        <v>143.911636</v>
      </c>
      <c r="E4128" s="0" t="n">
        <v>241333.234375</v>
      </c>
      <c r="F4128" s="0" t="n">
        <v>241477.15625</v>
      </c>
      <c r="G4128" s="0" t="n">
        <v>143.921875</v>
      </c>
    </row>
    <row r="4129" customFormat="false" ht="15" hidden="false" customHeight="false" outlineLevel="0" collapsed="false">
      <c r="A4129" s="0" t="n">
        <v>25</v>
      </c>
      <c r="B4129" s="0" t="n">
        <v>110</v>
      </c>
      <c r="C4129" s="0" t="n">
        <v>1.592159</v>
      </c>
      <c r="D4129" s="0" t="n">
        <v>78.330925</v>
      </c>
      <c r="E4129" s="0" t="n">
        <v>250270.25</v>
      </c>
      <c r="F4129" s="0" t="n">
        <v>250348.59375</v>
      </c>
      <c r="G4129" s="0" t="n">
        <v>78.34375</v>
      </c>
    </row>
    <row r="4130" customFormat="false" ht="15" hidden="false" customHeight="false" outlineLevel="0" collapsed="false">
      <c r="A4130" s="0" t="n">
        <v>25</v>
      </c>
      <c r="B4130" s="0" t="n">
        <v>111</v>
      </c>
      <c r="C4130" s="0" t="n">
        <v>0.826617</v>
      </c>
      <c r="D4130" s="0" t="n">
        <v>202.644699</v>
      </c>
      <c r="E4130" s="0" t="n">
        <v>251942.078125</v>
      </c>
      <c r="F4130" s="0" t="n">
        <v>252144.703125</v>
      </c>
      <c r="G4130" s="0" t="n">
        <v>202.625</v>
      </c>
    </row>
    <row r="4131" customFormat="false" ht="15" hidden="false" customHeight="false" outlineLevel="0" collapsed="false">
      <c r="A4131" s="0" t="n">
        <v>25</v>
      </c>
      <c r="B4131" s="0" t="n">
        <v>112</v>
      </c>
      <c r="C4131" s="0" t="n">
        <v>2.189609</v>
      </c>
      <c r="D4131" s="0" t="n">
        <v>96.971046</v>
      </c>
      <c r="E4131" s="0" t="n">
        <v>252957.484375</v>
      </c>
      <c r="F4131" s="0" t="n">
        <v>253054.453125</v>
      </c>
      <c r="G4131" s="0" t="n">
        <v>96.96875</v>
      </c>
    </row>
    <row r="4132" customFormat="false" ht="15" hidden="false" customHeight="false" outlineLevel="0" collapsed="false">
      <c r="A4132" s="0" t="n">
        <v>25</v>
      </c>
      <c r="B4132" s="0" t="n">
        <v>113</v>
      </c>
      <c r="C4132" s="0" t="n">
        <v>2.774971</v>
      </c>
      <c r="D4132" s="0" t="n">
        <v>100.563911</v>
      </c>
      <c r="E4132" s="0" t="n">
        <v>255254.25</v>
      </c>
      <c r="F4132" s="0" t="n">
        <v>255354.796875</v>
      </c>
      <c r="G4132" s="0" t="n">
        <v>100.546875</v>
      </c>
    </row>
    <row r="4133" customFormat="false" ht="15" hidden="false" customHeight="false" outlineLevel="0" collapsed="false">
      <c r="A4133" s="0" t="n">
        <v>25</v>
      </c>
      <c r="B4133" s="0" t="n">
        <v>114</v>
      </c>
      <c r="C4133" s="0" t="n">
        <v>0.833179</v>
      </c>
      <c r="D4133" s="0" t="n">
        <v>201.437485</v>
      </c>
      <c r="E4133" s="0" t="n">
        <v>258129.0625</v>
      </c>
      <c r="F4133" s="0" t="n">
        <v>258330.484375</v>
      </c>
      <c r="G4133" s="0" t="n">
        <v>201.421875</v>
      </c>
    </row>
    <row r="4134" customFormat="false" ht="15" hidden="false" customHeight="false" outlineLevel="0" collapsed="false">
      <c r="A4134" s="0" t="n">
        <v>25</v>
      </c>
      <c r="B4134" s="0" t="n">
        <v>115</v>
      </c>
      <c r="C4134" s="0" t="n">
        <v>1.053872</v>
      </c>
      <c r="D4134" s="0" t="n">
        <v>82.724487</v>
      </c>
      <c r="E4134" s="0" t="n">
        <v>259160.25</v>
      </c>
      <c r="F4134" s="0" t="n">
        <v>259242.96875</v>
      </c>
      <c r="G4134" s="0" t="n">
        <v>82.71875</v>
      </c>
    </row>
    <row r="4135" customFormat="false" ht="15" hidden="false" customHeight="false" outlineLevel="0" collapsed="false">
      <c r="A4135" s="0" t="n">
        <v>25</v>
      </c>
      <c r="B4135" s="0" t="n">
        <v>116</v>
      </c>
      <c r="C4135" s="0" t="n">
        <v>0.115326</v>
      </c>
      <c r="D4135" s="0" t="n">
        <v>74.139938</v>
      </c>
      <c r="E4135" s="0" t="n">
        <v>260300.78125</v>
      </c>
      <c r="F4135" s="0" t="n">
        <v>260374.90625</v>
      </c>
      <c r="G4135" s="0" t="n">
        <v>74.125</v>
      </c>
    </row>
    <row r="4136" customFormat="false" ht="15" hidden="false" customHeight="false" outlineLevel="0" collapsed="false">
      <c r="A4136" s="0" t="n">
        <v>25</v>
      </c>
      <c r="B4136" s="0" t="n">
        <v>117</v>
      </c>
      <c r="C4136" s="0" t="n">
        <v>5.521815</v>
      </c>
      <c r="D4136" s="0" t="n">
        <v>83.379417</v>
      </c>
      <c r="E4136" s="0" t="n">
        <v>260488.28125</v>
      </c>
      <c r="F4136" s="0" t="n">
        <v>260571.671875</v>
      </c>
      <c r="G4136" s="0" t="n">
        <v>83.390625</v>
      </c>
    </row>
    <row r="4137" customFormat="false" ht="15" hidden="false" customHeight="false" outlineLevel="0" collapsed="false">
      <c r="A4137" s="0" t="n">
        <v>25</v>
      </c>
      <c r="B4137" s="0" t="n">
        <v>118</v>
      </c>
      <c r="C4137" s="0" t="n">
        <v>0.437198</v>
      </c>
      <c r="D4137" s="0" t="n">
        <v>101.708839</v>
      </c>
      <c r="E4137" s="0" t="n">
        <v>266097.34375</v>
      </c>
      <c r="F4137" s="0" t="n">
        <v>266199.03125</v>
      </c>
      <c r="G4137" s="0" t="n">
        <v>101.6875</v>
      </c>
    </row>
    <row r="4138" customFormat="false" ht="15" hidden="false" customHeight="false" outlineLevel="0" collapsed="false">
      <c r="A4138" s="0" t="n">
        <v>25</v>
      </c>
      <c r="B4138" s="0" t="n">
        <v>119</v>
      </c>
      <c r="C4138" s="0" t="n">
        <v>0.271611</v>
      </c>
      <c r="D4138" s="0" t="n">
        <v>376.529358</v>
      </c>
      <c r="E4138" s="0" t="n">
        <v>266628.53125</v>
      </c>
      <c r="F4138" s="0" t="n">
        <v>267005.03125</v>
      </c>
      <c r="G4138" s="0" t="n">
        <v>376.5</v>
      </c>
    </row>
    <row r="4139" customFormat="false" ht="15" hidden="false" customHeight="false" outlineLevel="0" collapsed="false">
      <c r="A4139" s="0" t="n">
        <v>25</v>
      </c>
      <c r="B4139" s="0" t="n">
        <v>120</v>
      </c>
      <c r="C4139" s="0" t="n">
        <v>1.242819</v>
      </c>
      <c r="D4139" s="0" t="n">
        <v>156.348083</v>
      </c>
      <c r="E4139" s="0" t="n">
        <v>267284.84375</v>
      </c>
      <c r="F4139" s="0" t="n">
        <v>267441.15625</v>
      </c>
      <c r="G4139" s="0" t="n">
        <v>156.3125</v>
      </c>
    </row>
    <row r="4140" customFormat="false" ht="15" hidden="false" customHeight="false" outlineLevel="0" collapsed="false">
      <c r="A4140" s="0" t="n">
        <v>25</v>
      </c>
      <c r="B4140" s="0" t="n">
        <v>121</v>
      </c>
      <c r="C4140" s="0" t="n">
        <v>3.250064</v>
      </c>
      <c r="D4140" s="0" t="n">
        <v>109.455734</v>
      </c>
      <c r="E4140" s="0" t="n">
        <v>268690.90625</v>
      </c>
      <c r="F4140" s="0" t="n">
        <v>268800.34375</v>
      </c>
      <c r="G4140" s="0" t="n">
        <v>109.4375</v>
      </c>
    </row>
    <row r="4141" customFormat="false" ht="15" hidden="false" customHeight="false" outlineLevel="0" collapsed="false">
      <c r="A4141" s="0" t="n">
        <v>25</v>
      </c>
      <c r="B4141" s="0" t="n">
        <v>122</v>
      </c>
      <c r="C4141" s="0" t="n">
        <v>0.094805</v>
      </c>
      <c r="D4141" s="0" t="n">
        <v>470.800629</v>
      </c>
      <c r="E4141" s="0" t="n">
        <v>272050.03125</v>
      </c>
      <c r="F4141" s="0" t="n">
        <v>272520.8125</v>
      </c>
      <c r="G4141" s="0" t="n">
        <v>470.78125</v>
      </c>
    </row>
    <row r="4142" customFormat="false" ht="15" hidden="false" customHeight="false" outlineLevel="0" collapsed="false">
      <c r="A4142" s="0" t="n">
        <v>25</v>
      </c>
      <c r="B4142" s="0" t="n">
        <v>123</v>
      </c>
      <c r="C4142" s="0" t="n">
        <v>0.217875</v>
      </c>
      <c r="D4142" s="0" t="n">
        <v>90.788582</v>
      </c>
      <c r="E4142" s="0" t="n">
        <v>272628.09375</v>
      </c>
      <c r="F4142" s="0" t="n">
        <v>272718.875</v>
      </c>
      <c r="G4142" s="0" t="n">
        <v>90.78125</v>
      </c>
    </row>
    <row r="4143" customFormat="false" ht="15" hidden="false" customHeight="false" outlineLevel="0" collapsed="false">
      <c r="A4143" s="0" t="n">
        <v>25</v>
      </c>
      <c r="B4143" s="0" t="n">
        <v>124</v>
      </c>
      <c r="C4143" s="0" t="n">
        <v>0.821824</v>
      </c>
      <c r="D4143" s="0" t="n">
        <v>86.340622</v>
      </c>
      <c r="E4143" s="0" t="n">
        <v>272924.96875</v>
      </c>
      <c r="F4143" s="0" t="n">
        <v>273011.28125</v>
      </c>
      <c r="G4143" s="0" t="n">
        <v>86.3125</v>
      </c>
    </row>
    <row r="4144" customFormat="false" ht="15" hidden="false" customHeight="false" outlineLevel="0" collapsed="false">
      <c r="A4144" s="0" t="n">
        <v>25</v>
      </c>
      <c r="B4144" s="0" t="n">
        <v>125</v>
      </c>
      <c r="C4144" s="0" t="n">
        <v>1.987975</v>
      </c>
      <c r="D4144" s="0" t="n">
        <v>90.025185</v>
      </c>
      <c r="E4144" s="0" t="n">
        <v>273831.1875</v>
      </c>
      <c r="F4144" s="0" t="n">
        <v>273921.1875</v>
      </c>
      <c r="G4144" s="0" t="n">
        <v>90</v>
      </c>
    </row>
    <row r="4145" customFormat="false" ht="15" hidden="false" customHeight="false" outlineLevel="0" collapsed="false">
      <c r="A4145" s="0" t="n">
        <v>25</v>
      </c>
      <c r="B4145" s="0" t="n">
        <v>126</v>
      </c>
      <c r="C4145" s="0" t="n">
        <v>2.077696</v>
      </c>
      <c r="D4145" s="0" t="n">
        <v>88.908661</v>
      </c>
      <c r="E4145" s="0" t="n">
        <v>275909.15625</v>
      </c>
      <c r="F4145" s="0" t="n">
        <v>275998.0625</v>
      </c>
      <c r="G4145" s="0" t="n">
        <v>88.90625</v>
      </c>
    </row>
    <row r="4146" customFormat="false" ht="15" hidden="false" customHeight="false" outlineLevel="0" collapsed="false">
      <c r="A4146" s="0" t="n">
        <v>25</v>
      </c>
      <c r="B4146" s="0" t="n">
        <v>127</v>
      </c>
      <c r="C4146" s="0" t="n">
        <v>3.028183</v>
      </c>
      <c r="D4146" s="0" t="n">
        <v>87.647049</v>
      </c>
      <c r="E4146" s="0" t="n">
        <v>278065.28125</v>
      </c>
      <c r="F4146" s="0" t="n">
        <v>278152.90625</v>
      </c>
      <c r="G4146" s="0" t="n">
        <v>87.625</v>
      </c>
    </row>
    <row r="4147" customFormat="false" ht="15" hidden="false" customHeight="false" outlineLevel="0" collapsed="false">
      <c r="A4147" s="0" t="n">
        <v>25</v>
      </c>
      <c r="B4147" s="0" t="n">
        <v>128</v>
      </c>
      <c r="C4147" s="0" t="n">
        <v>2.601804</v>
      </c>
      <c r="D4147" s="0" t="n">
        <v>101.871025</v>
      </c>
      <c r="E4147" s="0" t="n">
        <v>281184.9375</v>
      </c>
      <c r="F4147" s="0" t="n">
        <v>281286.8125</v>
      </c>
      <c r="G4147" s="0" t="n">
        <v>101.875</v>
      </c>
    </row>
    <row r="4148" customFormat="false" ht="15" hidden="false" customHeight="false" outlineLevel="0" collapsed="false">
      <c r="A4148" s="0" t="n">
        <v>25</v>
      </c>
      <c r="B4148" s="0" t="n">
        <v>129</v>
      </c>
      <c r="C4148" s="0" t="n">
        <v>2.075799</v>
      </c>
      <c r="D4148" s="0" t="n">
        <v>88.225677</v>
      </c>
      <c r="E4148" s="0" t="n">
        <v>283893</v>
      </c>
      <c r="F4148" s="0" t="n">
        <v>283981.21875</v>
      </c>
      <c r="G4148" s="0" t="n">
        <v>88.21875</v>
      </c>
    </row>
    <row r="4149" customFormat="false" ht="15" hidden="false" customHeight="false" outlineLevel="0" collapsed="false">
      <c r="A4149" s="0" t="n">
        <v>25</v>
      </c>
      <c r="B4149" s="0" t="n">
        <v>130</v>
      </c>
      <c r="C4149" s="0" t="n">
        <v>2.281434</v>
      </c>
      <c r="D4149" s="0" t="n">
        <v>144.746216</v>
      </c>
      <c r="E4149" s="0" t="n">
        <v>286049.125</v>
      </c>
      <c r="F4149" s="0" t="n">
        <v>286193.84375</v>
      </c>
      <c r="G4149" s="0" t="n">
        <v>144.71875</v>
      </c>
    </row>
    <row r="4150" customFormat="false" ht="15" hidden="false" customHeight="false" outlineLevel="0" collapsed="false">
      <c r="A4150" s="0" t="n">
        <v>25</v>
      </c>
      <c r="B4150" s="0" t="n">
        <v>131</v>
      </c>
      <c r="C4150" s="0" t="n">
        <v>1.353303</v>
      </c>
      <c r="D4150" s="0" t="n">
        <v>209.741455</v>
      </c>
      <c r="E4150" s="0" t="n">
        <v>288470.78125</v>
      </c>
      <c r="F4150" s="0" t="n">
        <v>288680.5625</v>
      </c>
      <c r="G4150" s="0" t="n">
        <v>209.78125</v>
      </c>
    </row>
    <row r="4151" customFormat="false" ht="15" hidden="false" customHeight="false" outlineLevel="0" collapsed="false">
      <c r="A4151" s="0" t="n">
        <v>25</v>
      </c>
      <c r="B4151" s="0" t="n">
        <v>132</v>
      </c>
      <c r="C4151" s="0" t="n">
        <v>6.841658</v>
      </c>
      <c r="D4151" s="0" t="n">
        <v>106.246109</v>
      </c>
      <c r="E4151" s="0" t="n">
        <v>290033.21875</v>
      </c>
      <c r="F4151" s="0" t="n">
        <v>290139.46875</v>
      </c>
      <c r="G4151" s="0" t="n">
        <v>106.25</v>
      </c>
    </row>
    <row r="4152" customFormat="false" ht="15" hidden="false" customHeight="false" outlineLevel="0" collapsed="false">
      <c r="A4152" s="0" t="n">
        <v>25</v>
      </c>
      <c r="B4152" s="0" t="n">
        <v>133</v>
      </c>
      <c r="C4152" s="0" t="n">
        <v>0.854868</v>
      </c>
      <c r="D4152" s="0" t="n">
        <v>108.952736</v>
      </c>
      <c r="E4152" s="0" t="n">
        <v>296970.25</v>
      </c>
      <c r="F4152" s="0" t="n">
        <v>297079.1875</v>
      </c>
      <c r="G4152" s="0" t="n">
        <v>108.9375</v>
      </c>
    </row>
    <row r="4153" customFormat="false" ht="15" hidden="false" customHeight="false" outlineLevel="0" collapsed="false">
      <c r="A4153" s="0" t="n">
        <v>25</v>
      </c>
      <c r="B4153" s="0" t="n">
        <v>134</v>
      </c>
      <c r="C4153" s="0" t="n">
        <v>2.261291</v>
      </c>
      <c r="D4153" s="0" t="n">
        <v>123.30468</v>
      </c>
      <c r="E4153" s="0" t="n">
        <v>297923.40625</v>
      </c>
      <c r="F4153" s="0" t="n">
        <v>298046.71875</v>
      </c>
      <c r="G4153" s="0" t="n">
        <v>123.3125</v>
      </c>
    </row>
    <row r="4154" customFormat="false" ht="15" hidden="false" customHeight="false" outlineLevel="0" collapsed="false">
      <c r="A4154" s="0" t="n">
        <v>25</v>
      </c>
      <c r="B4154" s="0" t="n">
        <v>135</v>
      </c>
      <c r="C4154" s="0" t="n">
        <v>0.204309</v>
      </c>
      <c r="D4154" s="0" t="n">
        <v>146.900558</v>
      </c>
      <c r="E4154" s="0" t="n">
        <v>300298.15625</v>
      </c>
      <c r="F4154" s="0" t="n">
        <v>300445.0625</v>
      </c>
      <c r="G4154" s="0" t="n">
        <v>146.90625</v>
      </c>
    </row>
    <row r="4155" customFormat="false" ht="15" hidden="false" customHeight="false" outlineLevel="0" collapsed="false">
      <c r="A4155" s="0" t="n">
        <v>25</v>
      </c>
      <c r="B4155" s="0" t="n">
        <v>136</v>
      </c>
      <c r="C4155" s="0" t="n">
        <v>2.103913</v>
      </c>
      <c r="D4155" s="0" t="n">
        <v>88.964432</v>
      </c>
      <c r="E4155" s="0" t="n">
        <v>300660.5</v>
      </c>
      <c r="F4155" s="0" t="n">
        <v>300749.46875</v>
      </c>
      <c r="G4155" s="0" t="n">
        <v>88.96875</v>
      </c>
    </row>
    <row r="4156" customFormat="false" ht="15" hidden="false" customHeight="false" outlineLevel="0" collapsed="false">
      <c r="A4156" s="0" t="n">
        <v>25</v>
      </c>
      <c r="B4156" s="0" t="n">
        <v>137</v>
      </c>
      <c r="C4156" s="0" t="n">
        <v>5.52085</v>
      </c>
      <c r="D4156" s="0" t="n">
        <v>260.824799</v>
      </c>
      <c r="E4156" s="0" t="n">
        <v>302860.59375</v>
      </c>
      <c r="F4156" s="0" t="n">
        <v>303121.4375</v>
      </c>
      <c r="G4156" s="0" t="n">
        <v>260.84375</v>
      </c>
    </row>
    <row r="4157" customFormat="false" ht="15" hidden="false" customHeight="false" outlineLevel="0" collapsed="false">
      <c r="A4157" s="0" t="n">
        <v>25</v>
      </c>
      <c r="B4157" s="0" t="n">
        <v>138</v>
      </c>
      <c r="C4157" s="0" t="n">
        <v>1.719099</v>
      </c>
      <c r="D4157" s="0" t="n">
        <v>135.545059</v>
      </c>
      <c r="E4157" s="0" t="n">
        <v>308660.4375</v>
      </c>
      <c r="F4157" s="0" t="n">
        <v>308796</v>
      </c>
      <c r="G4157" s="0" t="n">
        <v>135.5625</v>
      </c>
    </row>
    <row r="4158" customFormat="false" ht="15" hidden="false" customHeight="false" outlineLevel="0" collapsed="false">
      <c r="A4158" s="0" t="n">
        <v>25</v>
      </c>
      <c r="B4158" s="0" t="n">
        <v>139</v>
      </c>
      <c r="C4158" s="0" t="n">
        <v>2.08998</v>
      </c>
      <c r="D4158" s="0" t="n">
        <v>155.931305</v>
      </c>
      <c r="E4158" s="0" t="n">
        <v>310516.28125</v>
      </c>
      <c r="F4158" s="0" t="n">
        <v>310672.1875</v>
      </c>
      <c r="G4158" s="0" t="n">
        <v>155.90625</v>
      </c>
    </row>
    <row r="4159" customFormat="false" ht="15" hidden="false" customHeight="false" outlineLevel="0" collapsed="false">
      <c r="A4159" s="0" t="n">
        <v>25</v>
      </c>
      <c r="B4159" s="0" t="n">
        <v>140</v>
      </c>
      <c r="C4159" s="0" t="n">
        <v>1.404136</v>
      </c>
      <c r="D4159" s="0" t="n">
        <v>84.72554</v>
      </c>
      <c r="E4159" s="0" t="n">
        <v>312750.5</v>
      </c>
      <c r="F4159" s="0" t="n">
        <v>312835.25</v>
      </c>
      <c r="G4159" s="0" t="n">
        <v>84.75</v>
      </c>
    </row>
    <row r="4160" customFormat="false" ht="15" hidden="false" customHeight="false" outlineLevel="0" collapsed="false">
      <c r="A4160" s="0" t="n">
        <v>25</v>
      </c>
      <c r="B4160" s="0" t="n">
        <v>141</v>
      </c>
      <c r="C4160" s="0" t="n">
        <v>0.180787</v>
      </c>
      <c r="D4160" s="0" t="n">
        <v>80.973564</v>
      </c>
      <c r="E4160" s="0" t="n">
        <v>314234.8125</v>
      </c>
      <c r="F4160" s="0" t="n">
        <v>314315.75</v>
      </c>
      <c r="G4160" s="0" t="n">
        <v>80.9375</v>
      </c>
    </row>
    <row r="4161" customFormat="false" ht="15" hidden="false" customHeight="false" outlineLevel="0" collapsed="false">
      <c r="A4161" s="0" t="n">
        <v>25</v>
      </c>
      <c r="B4161" s="0" t="n">
        <v>142</v>
      </c>
      <c r="C4161" s="0" t="n">
        <v>0.707334</v>
      </c>
      <c r="D4161" s="0" t="n">
        <v>87.745941</v>
      </c>
      <c r="E4161" s="0" t="n">
        <v>314500.40625</v>
      </c>
      <c r="F4161" s="0" t="n">
        <v>314588.15625</v>
      </c>
      <c r="G4161" s="0" t="n">
        <v>87.75</v>
      </c>
    </row>
    <row r="4162" customFormat="false" ht="15" hidden="false" customHeight="false" outlineLevel="0" collapsed="false">
      <c r="A4162" s="0" t="n">
        <v>25</v>
      </c>
      <c r="B4162" s="0" t="n">
        <v>143</v>
      </c>
      <c r="C4162" s="0" t="n">
        <v>0.134557</v>
      </c>
      <c r="D4162" s="0" t="n">
        <v>120.214134</v>
      </c>
      <c r="E4162" s="0" t="n">
        <v>315297.25</v>
      </c>
      <c r="F4162" s="0" t="n">
        <v>315417.46875</v>
      </c>
      <c r="G4162" s="0" t="n">
        <v>120.21875</v>
      </c>
    </row>
    <row r="4163" customFormat="false" ht="15" hidden="false" customHeight="false" outlineLevel="0" collapsed="false">
      <c r="A4163" s="0" t="n">
        <v>25</v>
      </c>
      <c r="B4163" s="0" t="n">
        <v>144</v>
      </c>
      <c r="C4163" s="0" t="n">
        <v>0.541012</v>
      </c>
      <c r="D4163" s="0" t="n">
        <v>233.033127</v>
      </c>
      <c r="E4163" s="0" t="n">
        <v>315547.28125</v>
      </c>
      <c r="F4163" s="0" t="n">
        <v>315780.3125</v>
      </c>
      <c r="G4163" s="0" t="n">
        <v>233.03125</v>
      </c>
    </row>
    <row r="4164" customFormat="false" ht="15" hidden="false" customHeight="false" outlineLevel="0" collapsed="false">
      <c r="A4164" s="0" t="n">
        <v>25</v>
      </c>
      <c r="B4164" s="0" t="n">
        <v>145</v>
      </c>
      <c r="C4164" s="0" t="n">
        <v>2.906559</v>
      </c>
      <c r="D4164" s="0" t="n">
        <v>93.190331</v>
      </c>
      <c r="E4164" s="0" t="n">
        <v>316312.84375</v>
      </c>
      <c r="F4164" s="0" t="n">
        <v>316406.03125</v>
      </c>
      <c r="G4164" s="0" t="n">
        <v>93.1875</v>
      </c>
    </row>
    <row r="4165" customFormat="false" ht="15" hidden="false" customHeight="false" outlineLevel="0" collapsed="false">
      <c r="A4165" s="0" t="n">
        <v>25</v>
      </c>
      <c r="B4165" s="0" t="n">
        <v>146</v>
      </c>
      <c r="C4165" s="0" t="n">
        <v>0.319441</v>
      </c>
      <c r="D4165" s="0" t="n">
        <v>53.981579</v>
      </c>
      <c r="E4165" s="0" t="n">
        <v>319296.9375</v>
      </c>
      <c r="F4165" s="0" t="n">
        <v>319350.90625</v>
      </c>
      <c r="G4165" s="0" t="n">
        <v>53.96875</v>
      </c>
    </row>
    <row r="4166" customFormat="false" ht="15" hidden="false" customHeight="false" outlineLevel="0" collapsed="false">
      <c r="A4166" s="0" t="n">
        <v>25</v>
      </c>
      <c r="B4166" s="0" t="n">
        <v>147</v>
      </c>
      <c r="C4166" s="0" t="n">
        <v>0.669444</v>
      </c>
      <c r="D4166" s="0" t="n">
        <v>87.642258</v>
      </c>
      <c r="E4166" s="0" t="n">
        <v>319672</v>
      </c>
      <c r="F4166" s="0" t="n">
        <v>319759.625</v>
      </c>
      <c r="G4166" s="0" t="n">
        <v>87.625</v>
      </c>
    </row>
    <row r="4167" customFormat="false" ht="15" hidden="false" customHeight="false" outlineLevel="0" collapsed="false">
      <c r="A4167" s="0" t="n">
        <v>25</v>
      </c>
      <c r="B4167" s="0" t="n">
        <v>148</v>
      </c>
      <c r="C4167" s="0" t="n">
        <v>6.797335</v>
      </c>
      <c r="D4167" s="0" t="n">
        <v>86.526421</v>
      </c>
      <c r="E4167" s="0" t="n">
        <v>320421.875</v>
      </c>
      <c r="F4167" s="0" t="n">
        <v>320508.40625</v>
      </c>
      <c r="G4167" s="0" t="n">
        <v>86.53125</v>
      </c>
    </row>
    <row r="4168" customFormat="false" ht="15" hidden="false" customHeight="false" outlineLevel="0" collapsed="false">
      <c r="A4168" s="0" t="n">
        <v>25</v>
      </c>
      <c r="B4168" s="0" t="n">
        <v>149</v>
      </c>
      <c r="C4168" s="0" t="n">
        <v>0.813465</v>
      </c>
      <c r="D4168" s="0" t="n">
        <v>88.642105</v>
      </c>
      <c r="E4168" s="0" t="n">
        <v>327312.0625</v>
      </c>
      <c r="F4168" s="0" t="n">
        <v>327400.71875</v>
      </c>
      <c r="G4168" s="0" t="n">
        <v>88.65625</v>
      </c>
    </row>
    <row r="4169" customFormat="false" ht="15" hidden="false" customHeight="false" outlineLevel="0" collapsed="false">
      <c r="A4169" s="0" t="n">
        <v>25</v>
      </c>
      <c r="B4169" s="0" t="n">
        <v>150</v>
      </c>
      <c r="C4169" s="0" t="n">
        <v>1.068919</v>
      </c>
      <c r="D4169" s="0" t="n">
        <v>189.647766</v>
      </c>
      <c r="E4169" s="0" t="n">
        <v>328218.5</v>
      </c>
      <c r="F4169" s="0" t="n">
        <v>328408.15625</v>
      </c>
      <c r="G4169" s="0" t="n">
        <v>189.65625</v>
      </c>
    </row>
    <row r="4170" customFormat="false" ht="15" hidden="false" customHeight="false" outlineLevel="0" collapsed="false">
      <c r="A4170" s="0" t="n">
        <v>25</v>
      </c>
      <c r="B4170" s="0" t="n">
        <v>151</v>
      </c>
      <c r="C4170" s="0" t="n">
        <v>3.840362</v>
      </c>
      <c r="D4170" s="0" t="n">
        <v>206.539017</v>
      </c>
      <c r="E4170" s="0" t="n">
        <v>329484.59375</v>
      </c>
      <c r="F4170" s="0" t="n">
        <v>329691.125</v>
      </c>
      <c r="G4170" s="0" t="n">
        <v>206.53125</v>
      </c>
    </row>
    <row r="4171" customFormat="false" ht="15" hidden="false" customHeight="false" outlineLevel="0" collapsed="false">
      <c r="A4171" s="0" t="n">
        <v>25</v>
      </c>
      <c r="B4171" s="0" t="n">
        <v>152</v>
      </c>
      <c r="C4171" s="0" t="n">
        <v>0.764207</v>
      </c>
      <c r="D4171" s="0" t="n">
        <v>95.210541</v>
      </c>
      <c r="E4171" s="0" t="n">
        <v>333530.375</v>
      </c>
      <c r="F4171" s="0" t="n">
        <v>333625.59375</v>
      </c>
      <c r="G4171" s="0" t="n">
        <v>95.21875</v>
      </c>
    </row>
    <row r="4172" customFormat="false" ht="15" hidden="false" customHeight="false" outlineLevel="0" collapsed="false">
      <c r="A4172" s="0" t="n">
        <v>25</v>
      </c>
      <c r="B4172" s="0" t="n">
        <v>153</v>
      </c>
      <c r="C4172" s="0" t="n">
        <v>1.942644</v>
      </c>
      <c r="D4172" s="0" t="n">
        <v>70.696945</v>
      </c>
      <c r="E4172" s="0" t="n">
        <v>334389.6875</v>
      </c>
      <c r="F4172" s="0" t="n">
        <v>334460.40625</v>
      </c>
      <c r="G4172" s="0" t="n">
        <v>70.71875</v>
      </c>
    </row>
    <row r="4173" customFormat="false" ht="15" hidden="false" customHeight="false" outlineLevel="0" collapsed="false">
      <c r="A4173" s="0" t="n">
        <v>25</v>
      </c>
      <c r="B4173" s="0" t="n">
        <v>154</v>
      </c>
      <c r="C4173" s="0" t="n">
        <v>9.289209</v>
      </c>
      <c r="D4173" s="0" t="n">
        <v>82.855881</v>
      </c>
      <c r="E4173" s="0" t="n">
        <v>336405.21875</v>
      </c>
      <c r="F4173" s="0" t="n">
        <v>336488.09375</v>
      </c>
      <c r="G4173" s="0" t="n">
        <v>82.875</v>
      </c>
    </row>
    <row r="4174" customFormat="false" ht="15" hidden="false" customHeight="false" outlineLevel="0" collapsed="false">
      <c r="A4174" s="0" t="n">
        <v>25</v>
      </c>
      <c r="B4174" s="0" t="n">
        <v>155</v>
      </c>
      <c r="C4174" s="0" t="n">
        <v>1.135749</v>
      </c>
      <c r="D4174" s="0" t="n">
        <v>80.365173</v>
      </c>
      <c r="E4174" s="0" t="n">
        <v>345779.65625</v>
      </c>
      <c r="F4174" s="0" t="n">
        <v>345860</v>
      </c>
      <c r="G4174" s="0" t="n">
        <v>80.34375</v>
      </c>
    </row>
    <row r="4175" customFormat="false" ht="15" hidden="false" customHeight="false" outlineLevel="0" collapsed="false">
      <c r="A4175" s="0" t="n">
        <v>25</v>
      </c>
      <c r="B4175" s="0" t="n">
        <v>156</v>
      </c>
      <c r="C4175" s="0" t="n">
        <v>3.045179</v>
      </c>
      <c r="D4175" s="0" t="n">
        <v>373.464142</v>
      </c>
      <c r="E4175" s="0" t="n">
        <v>346998.3125</v>
      </c>
      <c r="F4175" s="0" t="n">
        <v>347371.78125</v>
      </c>
      <c r="G4175" s="0" t="n">
        <v>373.46875</v>
      </c>
    </row>
    <row r="4176" customFormat="false" ht="15" hidden="false" customHeight="false" outlineLevel="0" collapsed="false">
      <c r="A4176" s="0" t="n">
        <v>25</v>
      </c>
      <c r="B4176" s="0" t="n">
        <v>157</v>
      </c>
      <c r="C4176" s="0" t="n">
        <v>0.508401</v>
      </c>
      <c r="D4176" s="0" t="n">
        <v>95.512688</v>
      </c>
      <c r="E4176" s="0" t="n">
        <v>350404.3125</v>
      </c>
      <c r="F4176" s="0" t="n">
        <v>350499.84375</v>
      </c>
      <c r="G4176" s="0" t="n">
        <v>95.53125</v>
      </c>
    </row>
    <row r="4177" customFormat="false" ht="15" hidden="false" customHeight="false" outlineLevel="0" collapsed="false">
      <c r="A4177" s="0" t="n">
        <v>25</v>
      </c>
      <c r="B4177" s="0" t="n">
        <v>158</v>
      </c>
      <c r="C4177" s="0" t="n">
        <v>0.928844</v>
      </c>
      <c r="D4177" s="0" t="n">
        <v>196.088226</v>
      </c>
      <c r="E4177" s="0" t="n">
        <v>351013.625</v>
      </c>
      <c r="F4177" s="0" t="n">
        <v>351209.71875</v>
      </c>
      <c r="G4177" s="0" t="n">
        <v>196.09375</v>
      </c>
    </row>
    <row r="4178" customFormat="false" ht="15" hidden="false" customHeight="false" outlineLevel="0" collapsed="false">
      <c r="A4178" s="0" t="n">
        <v>25</v>
      </c>
      <c r="B4178" s="0" t="n">
        <v>159</v>
      </c>
      <c r="C4178" s="0" t="n">
        <v>0.411015</v>
      </c>
      <c r="D4178" s="0" t="n">
        <v>55.848839</v>
      </c>
      <c r="E4178" s="0" t="n">
        <v>352146.90625</v>
      </c>
      <c r="F4178" s="0" t="n">
        <v>352202.75</v>
      </c>
      <c r="G4178" s="0" t="n">
        <v>55.84375</v>
      </c>
    </row>
    <row r="4179" customFormat="false" ht="15" hidden="false" customHeight="false" outlineLevel="0" collapsed="false">
      <c r="A4179" s="0" t="n">
        <v>25</v>
      </c>
      <c r="B4179" s="0" t="n">
        <v>160</v>
      </c>
      <c r="C4179" s="0" t="n">
        <v>1.146656</v>
      </c>
      <c r="D4179" s="0" t="n">
        <v>75.72319</v>
      </c>
      <c r="E4179" s="0" t="n">
        <v>352622.875</v>
      </c>
      <c r="F4179" s="0" t="n">
        <v>352698.59375</v>
      </c>
      <c r="G4179" s="0" t="n">
        <v>75.71875</v>
      </c>
    </row>
    <row r="4180" customFormat="false" ht="15" hidden="false" customHeight="false" outlineLevel="0" collapsed="false">
      <c r="A4180" s="0" t="n">
        <v>25</v>
      </c>
      <c r="B4180" s="0" t="n">
        <v>161</v>
      </c>
      <c r="C4180" s="0" t="n">
        <v>2.591073</v>
      </c>
      <c r="D4180" s="0" t="n">
        <v>93.233788</v>
      </c>
      <c r="E4180" s="0" t="n">
        <v>353841.59375</v>
      </c>
      <c r="F4180" s="0" t="n">
        <v>353934.84375</v>
      </c>
      <c r="G4180" s="0" t="n">
        <v>93.25</v>
      </c>
    </row>
    <row r="4181" customFormat="false" ht="15" hidden="false" customHeight="false" outlineLevel="0" collapsed="false">
      <c r="A4181" s="0" t="n">
        <v>25</v>
      </c>
      <c r="B4181" s="0" t="n">
        <v>162</v>
      </c>
      <c r="C4181" s="0" t="n">
        <v>4.0339</v>
      </c>
      <c r="D4181" s="0" t="n">
        <v>158.247162</v>
      </c>
      <c r="E4181" s="0" t="n">
        <v>356513.375</v>
      </c>
      <c r="F4181" s="0" t="n">
        <v>356671.625</v>
      </c>
      <c r="G4181" s="0" t="n">
        <v>158.25</v>
      </c>
    </row>
    <row r="4182" customFormat="false" ht="15" hidden="false" customHeight="false" outlineLevel="0" collapsed="false">
      <c r="A4182" s="0" t="n">
        <v>26</v>
      </c>
      <c r="B4182" s="0" t="n">
        <v>0</v>
      </c>
      <c r="C4182" s="0" t="n">
        <v>8.345238</v>
      </c>
      <c r="D4182" s="0" t="n">
        <v>1213.569458</v>
      </c>
      <c r="E4182" s="0" t="n">
        <v>282.531494</v>
      </c>
      <c r="F4182" s="0" t="n">
        <v>1496.100952</v>
      </c>
      <c r="G4182" s="0" t="n">
        <v>1213.569458</v>
      </c>
    </row>
    <row r="4183" customFormat="false" ht="15" hidden="false" customHeight="false" outlineLevel="0" collapsed="false">
      <c r="A4183" s="0" t="n">
        <v>26</v>
      </c>
      <c r="B4183" s="0" t="n">
        <v>1</v>
      </c>
      <c r="C4183" s="0" t="n">
        <v>3.907261</v>
      </c>
      <c r="D4183" s="0" t="n">
        <v>902.138306</v>
      </c>
      <c r="E4183" s="0" t="n">
        <v>9863.908203</v>
      </c>
      <c r="F4183" s="0" t="n">
        <v>10766.046875</v>
      </c>
      <c r="G4183" s="0" t="n">
        <v>902.138672</v>
      </c>
    </row>
    <row r="4184" customFormat="false" ht="15" hidden="false" customHeight="false" outlineLevel="0" collapsed="false">
      <c r="A4184" s="0" t="n">
        <v>26</v>
      </c>
      <c r="B4184" s="0" t="n">
        <v>2</v>
      </c>
      <c r="C4184" s="0" t="n">
        <v>0.9964</v>
      </c>
      <c r="D4184" s="0" t="n">
        <v>156.84697</v>
      </c>
      <c r="E4184" s="0" t="n">
        <v>14672.495117</v>
      </c>
      <c r="F4184" s="0" t="n">
        <v>14829.342773</v>
      </c>
      <c r="G4184" s="0" t="n">
        <v>156.847656</v>
      </c>
    </row>
    <row r="4185" customFormat="false" ht="15" hidden="false" customHeight="false" outlineLevel="0" collapsed="false">
      <c r="A4185" s="0" t="n">
        <v>26</v>
      </c>
      <c r="B4185" s="0" t="n">
        <v>3</v>
      </c>
      <c r="C4185" s="0" t="n">
        <v>4.884206</v>
      </c>
      <c r="D4185" s="0" t="n">
        <v>95.701912</v>
      </c>
      <c r="E4185" s="0" t="n">
        <v>15824.775391</v>
      </c>
      <c r="F4185" s="0" t="n">
        <v>15920.478516</v>
      </c>
      <c r="G4185" s="0" t="n">
        <v>95.703125</v>
      </c>
    </row>
    <row r="4186" customFormat="false" ht="15" hidden="false" customHeight="false" outlineLevel="0" collapsed="false">
      <c r="A4186" s="0" t="n">
        <v>26</v>
      </c>
      <c r="B4186" s="0" t="n">
        <v>4</v>
      </c>
      <c r="C4186" s="0" t="n">
        <v>2.523336</v>
      </c>
      <c r="D4186" s="0" t="n">
        <v>147.702621</v>
      </c>
      <c r="E4186" s="0" t="n">
        <v>20804.898438</v>
      </c>
      <c r="F4186" s="0" t="n">
        <v>20952.599609</v>
      </c>
      <c r="G4186" s="0" t="n">
        <v>147.701172</v>
      </c>
    </row>
    <row r="4187" customFormat="false" ht="15" hidden="false" customHeight="false" outlineLevel="0" collapsed="false">
      <c r="A4187" s="0" t="n">
        <v>26</v>
      </c>
      <c r="B4187" s="0" t="n">
        <v>5</v>
      </c>
      <c r="C4187" s="0" t="n">
        <v>1.401059</v>
      </c>
      <c r="D4187" s="0" t="n">
        <v>93.511292</v>
      </c>
      <c r="E4187" s="0" t="n">
        <v>23475.642578</v>
      </c>
      <c r="F4187" s="0" t="n">
        <v>23569.152344</v>
      </c>
      <c r="G4187" s="0" t="n">
        <v>93.509766</v>
      </c>
    </row>
    <row r="4188" customFormat="false" ht="15" hidden="false" customHeight="false" outlineLevel="0" collapsed="false">
      <c r="A4188" s="0" t="n">
        <v>26</v>
      </c>
      <c r="B4188" s="0" t="n">
        <v>6</v>
      </c>
      <c r="C4188" s="0" t="n">
        <v>0.353237</v>
      </c>
      <c r="D4188" s="0" t="n">
        <v>294.944336</v>
      </c>
      <c r="E4188" s="0" t="n">
        <v>24969.666016</v>
      </c>
      <c r="F4188" s="0" t="n">
        <v>25264.611328</v>
      </c>
      <c r="G4188" s="0" t="n">
        <v>294.945313</v>
      </c>
    </row>
    <row r="4189" customFormat="false" ht="15" hidden="false" customHeight="false" outlineLevel="0" collapsed="false">
      <c r="A4189" s="0" t="n">
        <v>26</v>
      </c>
      <c r="B4189" s="0" t="n">
        <v>7</v>
      </c>
      <c r="C4189" s="0" t="n">
        <v>3.115511</v>
      </c>
      <c r="D4189" s="0" t="n">
        <v>187.360306</v>
      </c>
      <c r="E4189" s="0" t="n">
        <v>25618.103516</v>
      </c>
      <c r="F4189" s="0" t="n">
        <v>25805.462891</v>
      </c>
      <c r="G4189" s="0" t="n">
        <v>187.359375</v>
      </c>
    </row>
    <row r="4190" customFormat="false" ht="15" hidden="false" customHeight="false" outlineLevel="0" collapsed="false">
      <c r="A4190" s="0" t="n">
        <v>26</v>
      </c>
      <c r="B4190" s="0" t="n">
        <v>8</v>
      </c>
      <c r="C4190" s="0" t="n">
        <v>1.957857</v>
      </c>
      <c r="D4190" s="0" t="n">
        <v>90.679771</v>
      </c>
      <c r="E4190" s="0" t="n">
        <v>28920.644531</v>
      </c>
      <c r="F4190" s="0" t="n">
        <v>29011.324219</v>
      </c>
      <c r="G4190" s="0" t="n">
        <v>90.679688</v>
      </c>
    </row>
    <row r="4191" customFormat="false" ht="15" hidden="false" customHeight="false" outlineLevel="0" collapsed="false">
      <c r="A4191" s="0" t="n">
        <v>26</v>
      </c>
      <c r="B4191" s="0" t="n">
        <v>9</v>
      </c>
      <c r="C4191" s="0" t="n">
        <v>4.527767</v>
      </c>
      <c r="D4191" s="0" t="n">
        <v>141.605026</v>
      </c>
      <c r="E4191" s="0" t="n">
        <v>30968.332031</v>
      </c>
      <c r="F4191" s="0" t="n">
        <v>31109.939453</v>
      </c>
      <c r="G4191" s="0" t="n">
        <v>141.607422</v>
      </c>
    </row>
    <row r="4192" customFormat="false" ht="15" hidden="false" customHeight="false" outlineLevel="0" collapsed="false">
      <c r="A4192" s="0" t="n">
        <v>26</v>
      </c>
      <c r="B4192" s="0" t="n">
        <v>10</v>
      </c>
      <c r="C4192" s="0" t="n">
        <v>1.257759</v>
      </c>
      <c r="D4192" s="0" t="n">
        <v>204.818207</v>
      </c>
      <c r="E4192" s="0" t="n">
        <v>35636.992188</v>
      </c>
      <c r="F4192" s="0" t="n">
        <v>35841.808594</v>
      </c>
      <c r="G4192" s="0" t="n">
        <v>204.816406</v>
      </c>
    </row>
    <row r="4193" customFormat="false" ht="15" hidden="false" customHeight="false" outlineLevel="0" collapsed="false">
      <c r="A4193" s="0" t="n">
        <v>26</v>
      </c>
      <c r="B4193" s="0" t="n">
        <v>11</v>
      </c>
      <c r="C4193" s="0" t="n">
        <v>6.000457</v>
      </c>
      <c r="D4193" s="0" t="n">
        <v>189.413712</v>
      </c>
      <c r="E4193" s="0" t="n">
        <v>37098.800781</v>
      </c>
      <c r="F4193" s="0" t="n">
        <v>37288.214844</v>
      </c>
      <c r="G4193" s="0" t="n">
        <v>189.414063</v>
      </c>
    </row>
    <row r="4194" customFormat="false" ht="15" hidden="false" customHeight="false" outlineLevel="0" collapsed="false">
      <c r="A4194" s="0" t="n">
        <v>26</v>
      </c>
      <c r="B4194" s="0" t="n">
        <v>12</v>
      </c>
      <c r="C4194" s="0" t="n">
        <v>0.863873</v>
      </c>
      <c r="D4194" s="0" t="n">
        <v>243.448334</v>
      </c>
      <c r="E4194" s="0" t="n">
        <v>43287.871094</v>
      </c>
      <c r="F4194" s="0" t="n">
        <v>43531.320313</v>
      </c>
      <c r="G4194" s="0" t="n">
        <v>243.449219</v>
      </c>
    </row>
    <row r="4195" customFormat="false" ht="15" hidden="false" customHeight="false" outlineLevel="0" collapsed="false">
      <c r="A4195" s="0" t="n">
        <v>26</v>
      </c>
      <c r="B4195" s="0" t="n">
        <v>13</v>
      </c>
      <c r="C4195" s="0" t="n">
        <v>3.056121</v>
      </c>
      <c r="D4195" s="0" t="n">
        <v>171.9086</v>
      </c>
      <c r="E4195" s="0" t="n">
        <v>44394.207031</v>
      </c>
      <c r="F4195" s="0" t="n">
        <v>44566.117188</v>
      </c>
      <c r="G4195" s="0" t="n">
        <v>171.910156</v>
      </c>
    </row>
    <row r="4196" customFormat="false" ht="15" hidden="false" customHeight="false" outlineLevel="0" collapsed="false">
      <c r="A4196" s="0" t="n">
        <v>26</v>
      </c>
      <c r="B4196" s="0" t="n">
        <v>14</v>
      </c>
      <c r="C4196" s="0" t="n">
        <v>1.494585</v>
      </c>
      <c r="D4196" s="0" t="n">
        <v>97.200989</v>
      </c>
      <c r="E4196" s="0" t="n">
        <v>47622.539063</v>
      </c>
      <c r="F4196" s="0" t="n">
        <v>47719.738281</v>
      </c>
      <c r="G4196" s="0" t="n">
        <v>97.199219</v>
      </c>
    </row>
    <row r="4197" customFormat="false" ht="15" hidden="false" customHeight="false" outlineLevel="0" collapsed="false">
      <c r="A4197" s="0" t="n">
        <v>26</v>
      </c>
      <c r="B4197" s="0" t="n">
        <v>15</v>
      </c>
      <c r="C4197" s="0" t="n">
        <v>3.800374</v>
      </c>
      <c r="D4197" s="0" t="n">
        <v>79.632912</v>
      </c>
      <c r="E4197" s="0" t="n">
        <v>49213.261719</v>
      </c>
      <c r="F4197" s="0" t="n">
        <v>49292.894531</v>
      </c>
      <c r="G4197" s="0" t="n">
        <v>79.632813</v>
      </c>
    </row>
    <row r="4198" customFormat="false" ht="15" hidden="false" customHeight="false" outlineLevel="0" collapsed="false">
      <c r="A4198" s="0" t="n">
        <v>26</v>
      </c>
      <c r="B4198" s="0" t="n">
        <v>16</v>
      </c>
      <c r="C4198" s="0" t="n">
        <v>2.361312</v>
      </c>
      <c r="D4198" s="0" t="n">
        <v>97.671486</v>
      </c>
      <c r="E4198" s="0" t="n">
        <v>53092.910156</v>
      </c>
      <c r="F4198" s="0" t="n">
        <v>53190.582031</v>
      </c>
      <c r="G4198" s="0" t="n">
        <v>97.671875</v>
      </c>
    </row>
    <row r="4199" customFormat="false" ht="15" hidden="false" customHeight="false" outlineLevel="0" collapsed="false">
      <c r="A4199" s="0" t="n">
        <v>26</v>
      </c>
      <c r="B4199" s="0" t="n">
        <v>17</v>
      </c>
      <c r="C4199" s="0" t="n">
        <v>3.120444</v>
      </c>
      <c r="D4199" s="0" t="n">
        <v>454.02298</v>
      </c>
      <c r="E4199" s="0" t="n">
        <v>55551.722656</v>
      </c>
      <c r="F4199" s="0" t="n">
        <v>56005.742188</v>
      </c>
      <c r="G4199" s="0" t="n">
        <v>454.019531</v>
      </c>
    </row>
    <row r="4200" customFormat="false" ht="15" hidden="false" customHeight="false" outlineLevel="0" collapsed="false">
      <c r="A4200" s="0" t="n">
        <v>26</v>
      </c>
      <c r="B4200" s="0" t="n">
        <v>18</v>
      </c>
      <c r="C4200" s="0" t="n">
        <v>5.033502</v>
      </c>
      <c r="D4200" s="0" t="n">
        <v>174.468094</v>
      </c>
      <c r="E4200" s="0" t="n">
        <v>59126.023438</v>
      </c>
      <c r="F4200" s="0" t="n">
        <v>59300.492188</v>
      </c>
      <c r="G4200" s="0" t="n">
        <v>174.46875</v>
      </c>
    </row>
    <row r="4201" customFormat="false" ht="15" hidden="false" customHeight="false" outlineLevel="0" collapsed="false">
      <c r="A4201" s="0" t="n">
        <v>26</v>
      </c>
      <c r="B4201" s="0" t="n">
        <v>19</v>
      </c>
      <c r="C4201" s="0" t="n">
        <v>4.414755</v>
      </c>
      <c r="D4201" s="0" t="n">
        <v>222.552582</v>
      </c>
      <c r="E4201" s="0" t="n">
        <v>64333.390625</v>
      </c>
      <c r="F4201" s="0" t="n">
        <v>64555.945313</v>
      </c>
      <c r="G4201" s="0" t="n">
        <v>222.554688</v>
      </c>
    </row>
    <row r="4202" customFormat="false" ht="15" hidden="false" customHeight="false" outlineLevel="0" collapsed="false">
      <c r="A4202" s="0" t="n">
        <v>26</v>
      </c>
      <c r="B4202" s="0" t="n">
        <v>20</v>
      </c>
      <c r="C4202" s="0" t="n">
        <v>1.563677</v>
      </c>
      <c r="D4202" s="0" t="n">
        <v>90.395081</v>
      </c>
      <c r="E4202" s="0" t="n">
        <v>68969.820313</v>
      </c>
      <c r="F4202" s="0" t="n">
        <v>69060.210938</v>
      </c>
      <c r="G4202" s="0" t="n">
        <v>90.390625</v>
      </c>
    </row>
    <row r="4203" customFormat="false" ht="15" hidden="false" customHeight="false" outlineLevel="0" collapsed="false">
      <c r="A4203" s="0" t="n">
        <v>26</v>
      </c>
      <c r="B4203" s="0" t="n">
        <v>21</v>
      </c>
      <c r="C4203" s="0" t="n">
        <v>1.261196</v>
      </c>
      <c r="D4203" s="0" t="n">
        <v>236.322144</v>
      </c>
      <c r="E4203" s="0" t="n">
        <v>70623.039063</v>
      </c>
      <c r="F4203" s="0" t="n">
        <v>70859.359375</v>
      </c>
      <c r="G4203" s="0" t="n">
        <v>236.320313</v>
      </c>
    </row>
    <row r="4204" customFormat="false" ht="15" hidden="false" customHeight="false" outlineLevel="0" collapsed="false">
      <c r="A4204" s="0" t="n">
        <v>26</v>
      </c>
      <c r="B4204" s="0" t="n">
        <v>22</v>
      </c>
      <c r="C4204" s="0" t="n">
        <v>3.366533</v>
      </c>
      <c r="D4204" s="0" t="n">
        <v>209.679184</v>
      </c>
      <c r="E4204" s="0" t="n">
        <v>72124.195313</v>
      </c>
      <c r="F4204" s="0" t="n">
        <v>72333.867188</v>
      </c>
      <c r="G4204" s="0" t="n">
        <v>209.671875</v>
      </c>
    </row>
    <row r="4205" customFormat="false" ht="15" hidden="false" customHeight="false" outlineLevel="0" collapsed="false">
      <c r="A4205" s="0" t="n">
        <v>26</v>
      </c>
      <c r="B4205" s="0" t="n">
        <v>23</v>
      </c>
      <c r="C4205" s="0" t="n">
        <v>1.820533</v>
      </c>
      <c r="D4205" s="0" t="n">
        <v>144.795135</v>
      </c>
      <c r="E4205" s="0" t="n">
        <v>75699.835938</v>
      </c>
      <c r="F4205" s="0" t="n">
        <v>75844.632813</v>
      </c>
      <c r="G4205" s="0" t="n">
        <v>144.796875</v>
      </c>
    </row>
    <row r="4206" customFormat="false" ht="15" hidden="false" customHeight="false" outlineLevel="0" collapsed="false">
      <c r="A4206" s="0" t="n">
        <v>26</v>
      </c>
      <c r="B4206" s="0" t="n">
        <v>24</v>
      </c>
      <c r="C4206" s="0" t="n">
        <v>2.469744</v>
      </c>
      <c r="D4206" s="0" t="n">
        <v>92.377998</v>
      </c>
      <c r="E4206" s="0" t="n">
        <v>77664.578125</v>
      </c>
      <c r="F4206" s="0" t="n">
        <v>77756.953125</v>
      </c>
      <c r="G4206" s="0" t="n">
        <v>92.375</v>
      </c>
    </row>
    <row r="4207" customFormat="false" ht="15" hidden="false" customHeight="false" outlineLevel="0" collapsed="false">
      <c r="A4207" s="0" t="n">
        <v>26</v>
      </c>
      <c r="B4207" s="0" t="n">
        <v>25</v>
      </c>
      <c r="C4207" s="0" t="n">
        <v>2.40106</v>
      </c>
      <c r="D4207" s="0" t="n">
        <v>91.382942</v>
      </c>
      <c r="E4207" s="0" t="n">
        <v>80225.921875</v>
      </c>
      <c r="F4207" s="0" t="n">
        <v>80317.304688</v>
      </c>
      <c r="G4207" s="0" t="n">
        <v>91.382813</v>
      </c>
    </row>
    <row r="4208" customFormat="false" ht="15" hidden="false" customHeight="false" outlineLevel="0" collapsed="false">
      <c r="A4208" s="0" t="n">
        <v>26</v>
      </c>
      <c r="B4208" s="0" t="n">
        <v>26</v>
      </c>
      <c r="C4208" s="0" t="n">
        <v>0.273499</v>
      </c>
      <c r="D4208" s="0" t="n">
        <v>105.161407</v>
      </c>
      <c r="E4208" s="0" t="n">
        <v>82717.953125</v>
      </c>
      <c r="F4208" s="0" t="n">
        <v>82823.109375</v>
      </c>
      <c r="G4208" s="0" t="n">
        <v>105.15625</v>
      </c>
    </row>
    <row r="4209" customFormat="false" ht="15" hidden="false" customHeight="false" outlineLevel="0" collapsed="false">
      <c r="A4209" s="0" t="n">
        <v>26</v>
      </c>
      <c r="B4209" s="0" t="n">
        <v>27</v>
      </c>
      <c r="C4209" s="0" t="n">
        <v>0.064003</v>
      </c>
      <c r="D4209" s="0" t="n">
        <v>128.717926</v>
      </c>
      <c r="E4209" s="0" t="n">
        <v>83095.867188</v>
      </c>
      <c r="F4209" s="0" t="n">
        <v>83224.585938</v>
      </c>
      <c r="G4209" s="0" t="n">
        <v>128.71875</v>
      </c>
    </row>
    <row r="4210" customFormat="false" ht="15" hidden="false" customHeight="false" outlineLevel="0" collapsed="false">
      <c r="A4210" s="0" t="n">
        <v>26</v>
      </c>
      <c r="B4210" s="0" t="n">
        <v>28</v>
      </c>
      <c r="C4210" s="0" t="n">
        <v>0.196886</v>
      </c>
      <c r="D4210" s="0" t="n">
        <v>130.504105</v>
      </c>
      <c r="E4210" s="0" t="n">
        <v>83288.257813</v>
      </c>
      <c r="F4210" s="0" t="n">
        <v>83418.757813</v>
      </c>
      <c r="G4210" s="0" t="n">
        <v>130.5</v>
      </c>
    </row>
    <row r="4211" customFormat="false" ht="15" hidden="false" customHeight="false" outlineLevel="0" collapsed="false">
      <c r="A4211" s="0" t="n">
        <v>26</v>
      </c>
      <c r="B4211" s="0" t="n">
        <v>29</v>
      </c>
      <c r="C4211" s="0" t="n">
        <v>0.111515</v>
      </c>
      <c r="D4211" s="0" t="n">
        <v>341.684753</v>
      </c>
      <c r="E4211" s="0" t="n">
        <v>83625.757813</v>
      </c>
      <c r="F4211" s="0" t="n">
        <v>83967.445313</v>
      </c>
      <c r="G4211" s="0" t="n">
        <v>341.6875</v>
      </c>
    </row>
    <row r="4212" customFormat="false" ht="15" hidden="false" customHeight="false" outlineLevel="0" collapsed="false">
      <c r="A4212" s="0" t="n">
        <v>26</v>
      </c>
      <c r="B4212" s="0" t="n">
        <v>30</v>
      </c>
      <c r="C4212" s="0" t="n">
        <v>3.534382</v>
      </c>
      <c r="D4212" s="0" t="n">
        <v>135.753784</v>
      </c>
      <c r="E4212" s="0" t="n">
        <v>84078.1875</v>
      </c>
      <c r="F4212" s="0" t="n">
        <v>84213.945313</v>
      </c>
      <c r="G4212" s="0" t="n">
        <v>135.757813</v>
      </c>
    </row>
    <row r="4213" customFormat="false" ht="15" hidden="false" customHeight="false" outlineLevel="0" collapsed="false">
      <c r="A4213" s="0" t="n">
        <v>26</v>
      </c>
      <c r="B4213" s="0" t="n">
        <v>31</v>
      </c>
      <c r="C4213" s="0" t="n">
        <v>2.701537</v>
      </c>
      <c r="D4213" s="0" t="n">
        <v>209.92897</v>
      </c>
      <c r="E4213" s="0" t="n">
        <v>87747.890625</v>
      </c>
      <c r="F4213" s="0" t="n">
        <v>87957.820313</v>
      </c>
      <c r="G4213" s="0" t="n">
        <v>209.929688</v>
      </c>
    </row>
    <row r="4214" customFormat="false" ht="15" hidden="false" customHeight="false" outlineLevel="0" collapsed="false">
      <c r="A4214" s="0" t="n">
        <v>26</v>
      </c>
      <c r="B4214" s="0" t="n">
        <v>32</v>
      </c>
      <c r="C4214" s="0" t="n">
        <v>0.39474</v>
      </c>
      <c r="D4214" s="0" t="n">
        <v>97.651978</v>
      </c>
      <c r="E4214" s="0" t="n">
        <v>90659.570313</v>
      </c>
      <c r="F4214" s="0" t="n">
        <v>90757.226563</v>
      </c>
      <c r="G4214" s="0" t="n">
        <v>97.65625</v>
      </c>
    </row>
    <row r="4215" customFormat="false" ht="15" hidden="false" customHeight="false" outlineLevel="0" collapsed="false">
      <c r="A4215" s="0" t="n">
        <v>26</v>
      </c>
      <c r="B4215" s="0" t="n">
        <v>33</v>
      </c>
      <c r="C4215" s="0" t="n">
        <v>0.431888</v>
      </c>
      <c r="D4215" s="0" t="n">
        <v>120.958374</v>
      </c>
      <c r="E4215" s="0" t="n">
        <v>91151.007813</v>
      </c>
      <c r="F4215" s="0" t="n">
        <v>91271.960938</v>
      </c>
      <c r="G4215" s="0" t="n">
        <v>120.953125</v>
      </c>
    </row>
    <row r="4216" customFormat="false" ht="15" hidden="false" customHeight="false" outlineLevel="0" collapsed="false">
      <c r="A4216" s="0" t="n">
        <v>26</v>
      </c>
      <c r="B4216" s="0" t="n">
        <v>34</v>
      </c>
      <c r="C4216" s="0" t="n">
        <v>0.232425</v>
      </c>
      <c r="D4216" s="0" t="n">
        <v>70.070076</v>
      </c>
      <c r="E4216" s="0" t="n">
        <v>91703.703125</v>
      </c>
      <c r="F4216" s="0" t="n">
        <v>91773.773438</v>
      </c>
      <c r="G4216" s="0" t="n">
        <v>70.070313</v>
      </c>
    </row>
    <row r="4217" customFormat="false" ht="15" hidden="false" customHeight="false" outlineLevel="0" collapsed="false">
      <c r="A4217" s="0" t="n">
        <v>26</v>
      </c>
      <c r="B4217" s="0" t="n">
        <v>35</v>
      </c>
      <c r="C4217" s="0" t="n">
        <v>0.282266</v>
      </c>
      <c r="D4217" s="0" t="n">
        <v>144.199066</v>
      </c>
      <c r="E4217" s="0" t="n">
        <v>92005.460938</v>
      </c>
      <c r="F4217" s="0" t="n">
        <v>92149.65625</v>
      </c>
      <c r="G4217" s="0" t="n">
        <v>144.195313</v>
      </c>
    </row>
    <row r="4218" customFormat="false" ht="15" hidden="false" customHeight="false" outlineLevel="0" collapsed="false">
      <c r="A4218" s="0" t="n">
        <v>26</v>
      </c>
      <c r="B4218" s="0" t="n">
        <v>36</v>
      </c>
      <c r="C4218" s="0" t="n">
        <v>0.736671</v>
      </c>
      <c r="D4218" s="0" t="n">
        <v>195.449036</v>
      </c>
      <c r="E4218" s="0" t="n">
        <v>92431.203125</v>
      </c>
      <c r="F4218" s="0" t="n">
        <v>92626.648438</v>
      </c>
      <c r="G4218" s="0" t="n">
        <v>195.445313</v>
      </c>
    </row>
    <row r="4219" customFormat="false" ht="15" hidden="false" customHeight="false" outlineLevel="0" collapsed="false">
      <c r="A4219" s="0" t="n">
        <v>26</v>
      </c>
      <c r="B4219" s="0" t="n">
        <v>37</v>
      </c>
      <c r="C4219" s="0" t="n">
        <v>4.815233</v>
      </c>
      <c r="D4219" s="0" t="n">
        <v>78.536232</v>
      </c>
      <c r="E4219" s="0" t="n">
        <v>93362.78125</v>
      </c>
      <c r="F4219" s="0" t="n">
        <v>93441.3125</v>
      </c>
      <c r="G4219" s="0" t="n">
        <v>78.53125</v>
      </c>
    </row>
    <row r="4220" customFormat="false" ht="15" hidden="false" customHeight="false" outlineLevel="0" collapsed="false">
      <c r="A4220" s="0" t="n">
        <v>26</v>
      </c>
      <c r="B4220" s="0" t="n">
        <v>38</v>
      </c>
      <c r="C4220" s="0" t="n">
        <v>2.026608</v>
      </c>
      <c r="D4220" s="0" t="n">
        <v>90.223991</v>
      </c>
      <c r="E4220" s="0" t="n">
        <v>98256.03125</v>
      </c>
      <c r="F4220" s="0" t="n">
        <v>98346.257813</v>
      </c>
      <c r="G4220" s="0" t="n">
        <v>90.226563</v>
      </c>
    </row>
    <row r="4221" customFormat="false" ht="15" hidden="false" customHeight="false" outlineLevel="0" collapsed="false">
      <c r="A4221" s="0" t="n">
        <v>26</v>
      </c>
      <c r="B4221" s="0" t="n">
        <v>39</v>
      </c>
      <c r="C4221" s="0" t="n">
        <v>1.732262</v>
      </c>
      <c r="D4221" s="0" t="n">
        <v>47.474045</v>
      </c>
      <c r="E4221" s="0" t="n">
        <v>100372.101563</v>
      </c>
      <c r="F4221" s="0" t="n">
        <v>100419.578125</v>
      </c>
      <c r="G4221" s="0" t="n">
        <v>47.476563</v>
      </c>
    </row>
    <row r="4222" customFormat="false" ht="15" hidden="false" customHeight="false" outlineLevel="0" collapsed="false">
      <c r="A4222" s="0" t="n">
        <v>26</v>
      </c>
      <c r="B4222" s="0" t="n">
        <v>40</v>
      </c>
      <c r="C4222" s="0" t="n">
        <v>2.531111</v>
      </c>
      <c r="D4222" s="0" t="n">
        <v>188.310883</v>
      </c>
      <c r="E4222" s="0" t="n">
        <v>102151.3125</v>
      </c>
      <c r="F4222" s="0" t="n">
        <v>102339.625</v>
      </c>
      <c r="G4222" s="0" t="n">
        <v>188.3125</v>
      </c>
    </row>
    <row r="4223" customFormat="false" ht="15" hidden="false" customHeight="false" outlineLevel="0" collapsed="false">
      <c r="A4223" s="0" t="n">
        <v>26</v>
      </c>
      <c r="B4223" s="0" t="n">
        <v>41</v>
      </c>
      <c r="C4223" s="0" t="n">
        <v>4.518978</v>
      </c>
      <c r="D4223" s="0" t="n">
        <v>247.717331</v>
      </c>
      <c r="E4223" s="0" t="n">
        <v>104870.84375</v>
      </c>
      <c r="F4223" s="0" t="n">
        <v>105118.554688</v>
      </c>
      <c r="G4223" s="0" t="n">
        <v>247.710938</v>
      </c>
    </row>
    <row r="4224" customFormat="false" ht="15" hidden="false" customHeight="false" outlineLevel="0" collapsed="false">
      <c r="A4224" s="0" t="n">
        <v>26</v>
      </c>
      <c r="B4224" s="0" t="n">
        <v>42</v>
      </c>
      <c r="C4224" s="0" t="n">
        <v>1.888723</v>
      </c>
      <c r="D4224" s="0" t="n">
        <v>197.256088</v>
      </c>
      <c r="E4224" s="0" t="n">
        <v>109636.148438</v>
      </c>
      <c r="F4224" s="0" t="n">
        <v>109833.414063</v>
      </c>
      <c r="G4224" s="0" t="n">
        <v>197.265625</v>
      </c>
    </row>
    <row r="4225" customFormat="false" ht="15" hidden="false" customHeight="false" outlineLevel="0" collapsed="false">
      <c r="A4225" s="0" t="n">
        <v>26</v>
      </c>
      <c r="B4225" s="0" t="n">
        <v>43</v>
      </c>
      <c r="C4225" s="0" t="n">
        <v>0.291778</v>
      </c>
      <c r="D4225" s="0" t="n">
        <v>91.316902</v>
      </c>
      <c r="E4225" s="0" t="n">
        <v>111721.96875</v>
      </c>
      <c r="F4225" s="0" t="n">
        <v>111813.289063</v>
      </c>
      <c r="G4225" s="0" t="n">
        <v>91.320313</v>
      </c>
    </row>
    <row r="4226" customFormat="false" ht="15" hidden="false" customHeight="false" outlineLevel="0" collapsed="false">
      <c r="A4226" s="0" t="n">
        <v>26</v>
      </c>
      <c r="B4226" s="0" t="n">
        <v>44</v>
      </c>
      <c r="C4226" s="0" t="n">
        <v>3.205614</v>
      </c>
      <c r="D4226" s="0" t="n">
        <v>228.145462</v>
      </c>
      <c r="E4226" s="0" t="n">
        <v>112103.757813</v>
      </c>
      <c r="F4226" s="0" t="n">
        <v>112331.898438</v>
      </c>
      <c r="G4226" s="0" t="n">
        <v>228.140625</v>
      </c>
    </row>
    <row r="4227" customFormat="false" ht="15" hidden="false" customHeight="false" outlineLevel="0" collapsed="false">
      <c r="A4227" s="0" t="n">
        <v>26</v>
      </c>
      <c r="B4227" s="0" t="n">
        <v>45</v>
      </c>
      <c r="C4227" s="0" t="n">
        <v>3.761168</v>
      </c>
      <c r="D4227" s="0" t="n">
        <v>74.75312</v>
      </c>
      <c r="E4227" s="0" t="n">
        <v>115536.179688</v>
      </c>
      <c r="F4227" s="0" t="n">
        <v>115610.929688</v>
      </c>
      <c r="G4227" s="0" t="n">
        <v>74.75</v>
      </c>
    </row>
    <row r="4228" customFormat="false" ht="15" hidden="false" customHeight="false" outlineLevel="0" collapsed="false">
      <c r="A4228" s="0" t="n">
        <v>26</v>
      </c>
      <c r="B4228" s="0" t="n">
        <v>46</v>
      </c>
      <c r="C4228" s="0" t="n">
        <v>3.700074</v>
      </c>
      <c r="D4228" s="0" t="n">
        <v>92.478943</v>
      </c>
      <c r="E4228" s="0" t="n">
        <v>119371.851563</v>
      </c>
      <c r="F4228" s="0" t="n">
        <v>119464.335938</v>
      </c>
      <c r="G4228" s="0" t="n">
        <v>92.484375</v>
      </c>
    </row>
    <row r="4229" customFormat="false" ht="15" hidden="false" customHeight="false" outlineLevel="0" collapsed="false">
      <c r="A4229" s="0" t="n">
        <v>26</v>
      </c>
      <c r="B4229" s="0" t="n">
        <v>47</v>
      </c>
      <c r="C4229" s="0" t="n">
        <v>0.369397</v>
      </c>
      <c r="D4229" s="0" t="n">
        <v>198.316833</v>
      </c>
      <c r="E4229" s="0" t="n">
        <v>123163.601563</v>
      </c>
      <c r="F4229" s="0" t="n">
        <v>123361.921875</v>
      </c>
      <c r="G4229" s="0" t="n">
        <v>198.320313</v>
      </c>
    </row>
    <row r="4230" customFormat="false" ht="15" hidden="false" customHeight="false" outlineLevel="0" collapsed="false">
      <c r="A4230" s="0" t="n">
        <v>26</v>
      </c>
      <c r="B4230" s="0" t="n">
        <v>48</v>
      </c>
      <c r="C4230" s="0" t="n">
        <v>1.576793</v>
      </c>
      <c r="D4230" s="0" t="n">
        <v>88.299583</v>
      </c>
      <c r="E4230" s="0" t="n">
        <v>123730.960938</v>
      </c>
      <c r="F4230" s="0" t="n">
        <v>123819.257813</v>
      </c>
      <c r="G4230" s="0" t="n">
        <v>88.296875</v>
      </c>
    </row>
    <row r="4231" customFormat="false" ht="15" hidden="false" customHeight="false" outlineLevel="0" collapsed="false">
      <c r="A4231" s="0" t="n">
        <v>26</v>
      </c>
      <c r="B4231" s="0" t="n">
        <v>49</v>
      </c>
      <c r="C4231" s="0" t="n">
        <v>8.170885</v>
      </c>
      <c r="D4231" s="0" t="n">
        <v>113.997116</v>
      </c>
      <c r="E4231" s="0" t="n">
        <v>125394.90625</v>
      </c>
      <c r="F4231" s="0" t="n">
        <v>125508.90625</v>
      </c>
      <c r="G4231" s="0" t="n">
        <v>114</v>
      </c>
    </row>
    <row r="4232" customFormat="false" ht="15" hidden="false" customHeight="false" outlineLevel="0" collapsed="false">
      <c r="A4232" s="0" t="n">
        <v>26</v>
      </c>
      <c r="B4232" s="0" t="n">
        <v>50</v>
      </c>
      <c r="C4232" s="0" t="n">
        <v>1.695735</v>
      </c>
      <c r="D4232" s="0" t="n">
        <v>142.388947</v>
      </c>
      <c r="E4232" s="0" t="n">
        <v>133678.546875</v>
      </c>
      <c r="F4232" s="0" t="n">
        <v>133820.9375</v>
      </c>
      <c r="G4232" s="0" t="n">
        <v>142.390625</v>
      </c>
    </row>
    <row r="4233" customFormat="false" ht="15" hidden="false" customHeight="false" outlineLevel="0" collapsed="false">
      <c r="A4233" s="0" t="n">
        <v>26</v>
      </c>
      <c r="B4233" s="0" t="n">
        <v>51</v>
      </c>
      <c r="C4233" s="0" t="n">
        <v>3.055839</v>
      </c>
      <c r="D4233" s="0" t="n">
        <v>252.334686</v>
      </c>
      <c r="E4233" s="0" t="n">
        <v>135515.34375</v>
      </c>
      <c r="F4233" s="0" t="n">
        <v>135767.6875</v>
      </c>
      <c r="G4233" s="0" t="n">
        <v>252.34375</v>
      </c>
    </row>
    <row r="4234" customFormat="false" ht="15" hidden="false" customHeight="false" outlineLevel="0" collapsed="false">
      <c r="A4234" s="0" t="n">
        <v>26</v>
      </c>
      <c r="B4234" s="0" t="n">
        <v>52</v>
      </c>
      <c r="C4234" s="0" t="n">
        <v>2.23108</v>
      </c>
      <c r="D4234" s="0" t="n">
        <v>128.521179</v>
      </c>
      <c r="E4234" s="0" t="n">
        <v>138822.734375</v>
      </c>
      <c r="F4234" s="0" t="n">
        <v>138951.25</v>
      </c>
      <c r="G4234" s="0" t="n">
        <v>128.515625</v>
      </c>
    </row>
    <row r="4235" customFormat="false" ht="15" hidden="false" customHeight="false" outlineLevel="0" collapsed="false">
      <c r="A4235" s="0" t="n">
        <v>26</v>
      </c>
      <c r="B4235" s="0" t="n">
        <v>53</v>
      </c>
      <c r="C4235" s="0" t="n">
        <v>1.705879</v>
      </c>
      <c r="D4235" s="0" t="n">
        <v>154.421616</v>
      </c>
      <c r="E4235" s="0" t="n">
        <v>141182.203125</v>
      </c>
      <c r="F4235" s="0" t="n">
        <v>141336.625</v>
      </c>
      <c r="G4235" s="0" t="n">
        <v>154.421875</v>
      </c>
    </row>
    <row r="4236" customFormat="false" ht="15" hidden="false" customHeight="false" outlineLevel="0" collapsed="false">
      <c r="A4236" s="0" t="n">
        <v>26</v>
      </c>
      <c r="B4236" s="0" t="n">
        <v>54</v>
      </c>
      <c r="C4236" s="0" t="n">
        <v>0.557963</v>
      </c>
      <c r="D4236" s="0" t="n">
        <v>230.283051</v>
      </c>
      <c r="E4236" s="0" t="n">
        <v>143041.234375</v>
      </c>
      <c r="F4236" s="0" t="n">
        <v>143271.515625</v>
      </c>
      <c r="G4236" s="0" t="n">
        <v>230.28125</v>
      </c>
    </row>
    <row r="4237" customFormat="false" ht="15" hidden="false" customHeight="false" outlineLevel="0" collapsed="false">
      <c r="A4237" s="0" t="n">
        <v>26</v>
      </c>
      <c r="B4237" s="0" t="n">
        <v>55</v>
      </c>
      <c r="C4237" s="0" t="n">
        <v>0.904807</v>
      </c>
      <c r="D4237" s="0" t="n">
        <v>142.412552</v>
      </c>
      <c r="E4237" s="0" t="n">
        <v>143829.25</v>
      </c>
      <c r="F4237" s="0" t="n">
        <v>143971.671875</v>
      </c>
      <c r="G4237" s="0" t="n">
        <v>142.421875</v>
      </c>
    </row>
    <row r="4238" customFormat="false" ht="15" hidden="false" customHeight="false" outlineLevel="0" collapsed="false">
      <c r="A4238" s="0" t="n">
        <v>26</v>
      </c>
      <c r="B4238" s="0" t="n">
        <v>56</v>
      </c>
      <c r="C4238" s="0" t="n">
        <v>0.884473</v>
      </c>
      <c r="D4238" s="0" t="n">
        <v>94.606255</v>
      </c>
      <c r="E4238" s="0" t="n">
        <v>144875.09375</v>
      </c>
      <c r="F4238" s="0" t="n">
        <v>144969.703125</v>
      </c>
      <c r="G4238" s="0" t="n">
        <v>94.609375</v>
      </c>
    </row>
    <row r="4239" customFormat="false" ht="15" hidden="false" customHeight="false" outlineLevel="0" collapsed="false">
      <c r="A4239" s="0" t="n">
        <v>26</v>
      </c>
      <c r="B4239" s="0" t="n">
        <v>57</v>
      </c>
      <c r="C4239" s="0" t="n">
        <v>1.756059</v>
      </c>
      <c r="D4239" s="0" t="n">
        <v>79.437874</v>
      </c>
      <c r="E4239" s="0" t="n">
        <v>145854.515625</v>
      </c>
      <c r="F4239" s="0" t="n">
        <v>145933.953125</v>
      </c>
      <c r="G4239" s="0" t="n">
        <v>79.4375</v>
      </c>
    </row>
    <row r="4240" customFormat="false" ht="15" hidden="false" customHeight="false" outlineLevel="0" collapsed="false">
      <c r="A4240" s="0" t="n">
        <v>26</v>
      </c>
      <c r="B4240" s="0" t="n">
        <v>58</v>
      </c>
      <c r="C4240" s="0" t="n">
        <v>6.69932</v>
      </c>
      <c r="D4240" s="0" t="n">
        <v>171.591064</v>
      </c>
      <c r="E4240" s="0" t="n">
        <v>147724.5</v>
      </c>
      <c r="F4240" s="0" t="n">
        <v>147896.09375</v>
      </c>
      <c r="G4240" s="0" t="n">
        <v>171.59375</v>
      </c>
    </row>
    <row r="4241" customFormat="false" ht="15" hidden="false" customHeight="false" outlineLevel="0" collapsed="false">
      <c r="A4241" s="0" t="n">
        <v>26</v>
      </c>
      <c r="B4241" s="0" t="n">
        <v>59</v>
      </c>
      <c r="C4241" s="0" t="n">
        <v>0.181522</v>
      </c>
      <c r="D4241" s="0" t="n">
        <v>107.89814</v>
      </c>
      <c r="E4241" s="0" t="n">
        <v>154588.875</v>
      </c>
      <c r="F4241" s="0" t="n">
        <v>154696.765625</v>
      </c>
      <c r="G4241" s="0" t="n">
        <v>107.890625</v>
      </c>
    </row>
    <row r="4242" customFormat="false" ht="15" hidden="false" customHeight="false" outlineLevel="0" collapsed="false">
      <c r="A4242" s="0" t="n">
        <v>26</v>
      </c>
      <c r="B4242" s="0" t="n">
        <v>60</v>
      </c>
      <c r="C4242" s="0" t="n">
        <v>0.183662</v>
      </c>
      <c r="D4242" s="0" t="n">
        <v>205.027618</v>
      </c>
      <c r="E4242" s="0" t="n">
        <v>154870.09375</v>
      </c>
      <c r="F4242" s="0" t="n">
        <v>155075.125</v>
      </c>
      <c r="G4242" s="0" t="n">
        <v>205.03125</v>
      </c>
    </row>
    <row r="4243" customFormat="false" ht="15" hidden="false" customHeight="false" outlineLevel="0" collapsed="false">
      <c r="A4243" s="0" t="n">
        <v>26</v>
      </c>
      <c r="B4243" s="0" t="n">
        <v>61</v>
      </c>
      <c r="C4243" s="0" t="n">
        <v>0.029515</v>
      </c>
      <c r="D4243" s="0" t="n">
        <v>102.432884</v>
      </c>
      <c r="E4243" s="0" t="n">
        <v>155261.359375</v>
      </c>
      <c r="F4243" s="0" t="n">
        <v>155363.78125</v>
      </c>
      <c r="G4243" s="0" t="n">
        <v>102.421875</v>
      </c>
    </row>
    <row r="4244" customFormat="false" ht="15" hidden="false" customHeight="false" outlineLevel="0" collapsed="false">
      <c r="A4244" s="0" t="n">
        <v>26</v>
      </c>
      <c r="B4244" s="0" t="n">
        <v>62</v>
      </c>
      <c r="C4244" s="0" t="n">
        <v>3.864239</v>
      </c>
      <c r="D4244" s="0" t="n">
        <v>166.242142</v>
      </c>
      <c r="E4244" s="0" t="n">
        <v>155385.671875</v>
      </c>
      <c r="F4244" s="0" t="n">
        <v>155551.90625</v>
      </c>
      <c r="G4244" s="0" t="n">
        <v>166.234375</v>
      </c>
    </row>
    <row r="4245" customFormat="false" ht="15" hidden="false" customHeight="false" outlineLevel="0" collapsed="false">
      <c r="A4245" s="0" t="n">
        <v>26</v>
      </c>
      <c r="B4245" s="0" t="n">
        <v>63</v>
      </c>
      <c r="C4245" s="0" t="n">
        <v>2.679743</v>
      </c>
      <c r="D4245" s="0" t="n">
        <v>65.520485</v>
      </c>
      <c r="E4245" s="0" t="n">
        <v>159416.640625</v>
      </c>
      <c r="F4245" s="0" t="n">
        <v>159482.15625</v>
      </c>
      <c r="G4245" s="0" t="n">
        <v>65.515625</v>
      </c>
    </row>
    <row r="4246" customFormat="false" ht="15" hidden="false" customHeight="false" outlineLevel="0" collapsed="false">
      <c r="A4246" s="0" t="n">
        <v>26</v>
      </c>
      <c r="B4246" s="0" t="n">
        <v>64</v>
      </c>
      <c r="C4246" s="0" t="n">
        <v>1.696306</v>
      </c>
      <c r="D4246" s="0" t="n">
        <v>228.568054</v>
      </c>
      <c r="E4246" s="0" t="n">
        <v>162166.5</v>
      </c>
      <c r="F4246" s="0" t="n">
        <v>162395.0625</v>
      </c>
      <c r="G4246" s="0" t="n">
        <v>228.5625</v>
      </c>
    </row>
    <row r="4247" customFormat="false" ht="15" hidden="false" customHeight="false" outlineLevel="0" collapsed="false">
      <c r="A4247" s="0" t="n">
        <v>26</v>
      </c>
      <c r="B4247" s="0" t="n">
        <v>65</v>
      </c>
      <c r="C4247" s="0" t="n">
        <v>0.072213</v>
      </c>
      <c r="D4247" s="0" t="n">
        <v>113.345604</v>
      </c>
      <c r="E4247" s="0" t="n">
        <v>164088.21875</v>
      </c>
      <c r="F4247" s="0" t="n">
        <v>164201.5625</v>
      </c>
      <c r="G4247" s="0" t="n">
        <v>113.34375</v>
      </c>
    </row>
    <row r="4248" customFormat="false" ht="15" hidden="false" customHeight="false" outlineLevel="0" collapsed="false">
      <c r="A4248" s="0" t="n">
        <v>26</v>
      </c>
      <c r="B4248" s="0" t="n">
        <v>66</v>
      </c>
      <c r="C4248" s="0" t="n">
        <v>0.025245</v>
      </c>
      <c r="D4248" s="0" t="n">
        <v>144.015656</v>
      </c>
      <c r="E4248" s="0" t="n">
        <v>164275.75</v>
      </c>
      <c r="F4248" s="0" t="n">
        <v>164419.765625</v>
      </c>
      <c r="G4248" s="0" t="n">
        <v>144.015625</v>
      </c>
    </row>
    <row r="4249" customFormat="false" ht="15" hidden="false" customHeight="false" outlineLevel="0" collapsed="false">
      <c r="A4249" s="0" t="n">
        <v>26</v>
      </c>
      <c r="B4249" s="0" t="n">
        <v>67</v>
      </c>
      <c r="C4249" s="0" t="n">
        <v>2.344685</v>
      </c>
      <c r="D4249" s="0" t="n">
        <v>85.531708</v>
      </c>
      <c r="E4249" s="0" t="n">
        <v>164447.625</v>
      </c>
      <c r="F4249" s="0" t="n">
        <v>164533.140625</v>
      </c>
      <c r="G4249" s="0" t="n">
        <v>85.515625</v>
      </c>
    </row>
    <row r="4250" customFormat="false" ht="15" hidden="false" customHeight="false" outlineLevel="0" collapsed="false">
      <c r="A4250" s="0" t="n">
        <v>26</v>
      </c>
      <c r="B4250" s="0" t="n">
        <v>68</v>
      </c>
      <c r="C4250" s="0" t="n">
        <v>0.42086</v>
      </c>
      <c r="D4250" s="0" t="n">
        <v>82.66153</v>
      </c>
      <c r="E4250" s="0" t="n">
        <v>166884.953125</v>
      </c>
      <c r="F4250" s="0" t="n">
        <v>166967.609375</v>
      </c>
      <c r="G4250" s="0" t="n">
        <v>82.65625</v>
      </c>
    </row>
    <row r="4251" customFormat="false" ht="15" hidden="false" customHeight="false" outlineLevel="0" collapsed="false">
      <c r="A4251" s="0" t="n">
        <v>26</v>
      </c>
      <c r="B4251" s="0" t="n">
        <v>69</v>
      </c>
      <c r="C4251" s="0" t="n">
        <v>1.440804</v>
      </c>
      <c r="D4251" s="0" t="n">
        <v>54.067463</v>
      </c>
      <c r="E4251" s="0" t="n">
        <v>167384.875</v>
      </c>
      <c r="F4251" s="0" t="n">
        <v>167438.953125</v>
      </c>
      <c r="G4251" s="0" t="n">
        <v>54.078125</v>
      </c>
    </row>
    <row r="4252" customFormat="false" ht="15" hidden="false" customHeight="false" outlineLevel="0" collapsed="false">
      <c r="A4252" s="0" t="n">
        <v>26</v>
      </c>
      <c r="B4252" s="0" t="n">
        <v>70</v>
      </c>
      <c r="C4252" s="0" t="n">
        <v>0.75751</v>
      </c>
      <c r="D4252" s="0" t="n">
        <v>118.760567</v>
      </c>
      <c r="E4252" s="0" t="n">
        <v>168884.796875</v>
      </c>
      <c r="F4252" s="0" t="n">
        <v>169003.5625</v>
      </c>
      <c r="G4252" s="0" t="n">
        <v>118.765625</v>
      </c>
    </row>
    <row r="4253" customFormat="false" ht="15" hidden="false" customHeight="false" outlineLevel="0" collapsed="false">
      <c r="A4253" s="0" t="n">
        <v>26</v>
      </c>
      <c r="B4253" s="0" t="n">
        <v>71</v>
      </c>
      <c r="C4253" s="0" t="n">
        <v>0.939653</v>
      </c>
      <c r="D4253" s="0" t="n">
        <v>99.219833</v>
      </c>
      <c r="E4253" s="0" t="n">
        <v>169759.734375</v>
      </c>
      <c r="F4253" s="0" t="n">
        <v>169858.953125</v>
      </c>
      <c r="G4253" s="0" t="n">
        <v>99.21875</v>
      </c>
    </row>
    <row r="4254" customFormat="false" ht="15" hidden="false" customHeight="false" outlineLevel="0" collapsed="false">
      <c r="A4254" s="0" t="n">
        <v>26</v>
      </c>
      <c r="B4254" s="0" t="n">
        <v>72</v>
      </c>
      <c r="C4254" s="0" t="n">
        <v>5.974871</v>
      </c>
      <c r="D4254" s="0" t="n">
        <v>147.92128</v>
      </c>
      <c r="E4254" s="0" t="n">
        <v>170806.546875</v>
      </c>
      <c r="F4254" s="0" t="n">
        <v>170954.46875</v>
      </c>
      <c r="G4254" s="0" t="n">
        <v>147.921875</v>
      </c>
    </row>
    <row r="4255" customFormat="false" ht="15" hidden="false" customHeight="false" outlineLevel="0" collapsed="false">
      <c r="A4255" s="0" t="n">
        <v>26</v>
      </c>
      <c r="B4255" s="0" t="n">
        <v>73</v>
      </c>
      <c r="C4255" s="0" t="n">
        <v>0.036713</v>
      </c>
      <c r="D4255" s="0" t="n">
        <v>239.352127</v>
      </c>
      <c r="E4255" s="0" t="n">
        <v>176931.15625</v>
      </c>
      <c r="F4255" s="0" t="n">
        <v>177170.515625</v>
      </c>
      <c r="G4255" s="0" t="n">
        <v>239.359375</v>
      </c>
    </row>
    <row r="4256" customFormat="false" ht="15" hidden="false" customHeight="false" outlineLevel="0" collapsed="false">
      <c r="A4256" s="0" t="n">
        <v>26</v>
      </c>
      <c r="B4256" s="0" t="n">
        <v>74</v>
      </c>
      <c r="C4256" s="0" t="n">
        <v>2.980755</v>
      </c>
      <c r="D4256" s="0" t="n">
        <v>172.744888</v>
      </c>
      <c r="E4256" s="0" t="n">
        <v>177212.390625</v>
      </c>
      <c r="F4256" s="0" t="n">
        <v>177385.140625</v>
      </c>
      <c r="G4256" s="0" t="n">
        <v>172.75</v>
      </c>
    </row>
    <row r="4257" customFormat="false" ht="15" hidden="false" customHeight="false" outlineLevel="0" collapsed="false">
      <c r="A4257" s="0" t="n">
        <v>26</v>
      </c>
      <c r="B4257" s="0" t="n">
        <v>75</v>
      </c>
      <c r="C4257" s="0" t="n">
        <v>0.204241</v>
      </c>
      <c r="D4257" s="0" t="n">
        <v>197.53598</v>
      </c>
      <c r="E4257" s="0" t="n">
        <v>180400.796875</v>
      </c>
      <c r="F4257" s="0" t="n">
        <v>180598.328125</v>
      </c>
      <c r="G4257" s="0" t="n">
        <v>197.53125</v>
      </c>
    </row>
    <row r="4258" customFormat="false" ht="15" hidden="false" customHeight="false" outlineLevel="0" collapsed="false">
      <c r="A4258" s="0" t="n">
        <v>26</v>
      </c>
      <c r="B4258" s="0" t="n">
        <v>76</v>
      </c>
      <c r="C4258" s="0" t="n">
        <v>1.080096</v>
      </c>
      <c r="D4258" s="0" t="n">
        <v>70.585052</v>
      </c>
      <c r="E4258" s="0" t="n">
        <v>180805.921875</v>
      </c>
      <c r="F4258" s="0" t="n">
        <v>180876.515625</v>
      </c>
      <c r="G4258" s="0" t="n">
        <v>70.59375</v>
      </c>
    </row>
    <row r="4259" customFormat="false" ht="15" hidden="false" customHeight="false" outlineLevel="0" collapsed="false">
      <c r="A4259" s="0" t="n">
        <v>26</v>
      </c>
      <c r="B4259" s="0" t="n">
        <v>77</v>
      </c>
      <c r="C4259" s="0" t="n">
        <v>4.723796</v>
      </c>
      <c r="D4259" s="0" t="n">
        <v>295.810394</v>
      </c>
      <c r="E4259" s="0" t="n">
        <v>181962.25</v>
      </c>
      <c r="F4259" s="0" t="n">
        <v>182258.046875</v>
      </c>
      <c r="G4259" s="0" t="n">
        <v>295.796875</v>
      </c>
    </row>
    <row r="4260" customFormat="false" ht="15" hidden="false" customHeight="false" outlineLevel="0" collapsed="false">
      <c r="A4260" s="0" t="n">
        <v>26</v>
      </c>
      <c r="B4260" s="0" t="n">
        <v>78</v>
      </c>
      <c r="C4260" s="0" t="n">
        <v>2.159016</v>
      </c>
      <c r="D4260" s="0" t="n">
        <v>45.413795</v>
      </c>
      <c r="E4260" s="0" t="n">
        <v>186977.359375</v>
      </c>
      <c r="F4260" s="0" t="n">
        <v>187022.78125</v>
      </c>
      <c r="G4260" s="0" t="n">
        <v>45.421875</v>
      </c>
    </row>
    <row r="4261" customFormat="false" ht="15" hidden="false" customHeight="false" outlineLevel="0" collapsed="false">
      <c r="A4261" s="0" t="n">
        <v>26</v>
      </c>
      <c r="B4261" s="0" t="n">
        <v>79</v>
      </c>
      <c r="C4261" s="0" t="n">
        <v>1.537437</v>
      </c>
      <c r="D4261" s="0" t="n">
        <v>90.966171</v>
      </c>
      <c r="E4261" s="0" t="n">
        <v>189183.546875</v>
      </c>
      <c r="F4261" s="0" t="n">
        <v>189274.5</v>
      </c>
      <c r="G4261" s="0" t="n">
        <v>90.953125</v>
      </c>
    </row>
    <row r="4262" customFormat="false" ht="15" hidden="false" customHeight="false" outlineLevel="0" collapsed="false">
      <c r="A4262" s="0" t="n">
        <v>26</v>
      </c>
      <c r="B4262" s="0" t="n">
        <v>80</v>
      </c>
      <c r="C4262" s="0" t="n">
        <v>1.788185</v>
      </c>
      <c r="D4262" s="0" t="n">
        <v>60.278671</v>
      </c>
      <c r="E4262" s="0" t="n">
        <v>190820.875</v>
      </c>
      <c r="F4262" s="0" t="n">
        <v>190881.140625</v>
      </c>
      <c r="G4262" s="0" t="n">
        <v>60.265625</v>
      </c>
    </row>
    <row r="4263" customFormat="false" ht="15" hidden="false" customHeight="false" outlineLevel="0" collapsed="false">
      <c r="A4263" s="0" t="n">
        <v>26</v>
      </c>
      <c r="B4263" s="0" t="n">
        <v>81</v>
      </c>
      <c r="C4263" s="0" t="n">
        <v>1.695878</v>
      </c>
      <c r="D4263" s="0" t="n">
        <v>100.55809</v>
      </c>
      <c r="E4263" s="0" t="n">
        <v>192664.53125</v>
      </c>
      <c r="F4263" s="0" t="n">
        <v>192765.078125</v>
      </c>
      <c r="G4263" s="0" t="n">
        <v>100.546875</v>
      </c>
    </row>
    <row r="4264" customFormat="false" ht="15" hidden="false" customHeight="false" outlineLevel="0" collapsed="false">
      <c r="A4264" s="0" t="n">
        <v>26</v>
      </c>
      <c r="B4264" s="0" t="n">
        <v>82</v>
      </c>
      <c r="C4264" s="0" t="n">
        <v>0.243149</v>
      </c>
      <c r="D4264" s="0" t="n">
        <v>81.066978</v>
      </c>
      <c r="E4264" s="0" t="n">
        <v>194461.296875</v>
      </c>
      <c r="F4264" s="0" t="n">
        <v>194542.359375</v>
      </c>
      <c r="G4264" s="0" t="n">
        <v>81.0625</v>
      </c>
    </row>
    <row r="4265" customFormat="false" ht="15" hidden="false" customHeight="false" outlineLevel="0" collapsed="false">
      <c r="A4265" s="0" t="n">
        <v>26</v>
      </c>
      <c r="B4265" s="0" t="n">
        <v>83</v>
      </c>
      <c r="C4265" s="0" t="n">
        <v>2.993802</v>
      </c>
      <c r="D4265" s="0" t="n">
        <v>78.074295</v>
      </c>
      <c r="E4265" s="0" t="n">
        <v>194789.390625</v>
      </c>
      <c r="F4265" s="0" t="n">
        <v>194867.453125</v>
      </c>
      <c r="G4265" s="0" t="n">
        <v>78.0625</v>
      </c>
    </row>
    <row r="4266" customFormat="false" ht="15" hidden="false" customHeight="false" outlineLevel="0" collapsed="false">
      <c r="A4266" s="0" t="n">
        <v>26</v>
      </c>
      <c r="B4266" s="0" t="n">
        <v>84</v>
      </c>
      <c r="C4266" s="0" t="n">
        <v>0.414166</v>
      </c>
      <c r="D4266" s="0" t="n">
        <v>87.247391</v>
      </c>
      <c r="E4266" s="0" t="n">
        <v>197867.34375</v>
      </c>
      <c r="F4266" s="0" t="n">
        <v>197954.59375</v>
      </c>
      <c r="G4266" s="0" t="n">
        <v>87.25</v>
      </c>
    </row>
    <row r="4267" customFormat="false" ht="15" hidden="false" customHeight="false" outlineLevel="0" collapsed="false">
      <c r="A4267" s="0" t="n">
        <v>26</v>
      </c>
      <c r="B4267" s="0" t="n">
        <v>85</v>
      </c>
      <c r="C4267" s="0" t="n">
        <v>1.263606</v>
      </c>
      <c r="D4267" s="0" t="n">
        <v>175.144913</v>
      </c>
      <c r="E4267" s="0" t="n">
        <v>198367.28125</v>
      </c>
      <c r="F4267" s="0" t="n">
        <v>198542.4375</v>
      </c>
      <c r="G4267" s="0" t="n">
        <v>175.15625</v>
      </c>
    </row>
    <row r="4268" customFormat="false" ht="15" hidden="false" customHeight="false" outlineLevel="0" collapsed="false">
      <c r="A4268" s="0" t="n">
        <v>26</v>
      </c>
      <c r="B4268" s="0" t="n">
        <v>86</v>
      </c>
      <c r="C4268" s="0" t="n">
        <v>1.297999</v>
      </c>
      <c r="D4268" s="0" t="n">
        <v>100.706253</v>
      </c>
      <c r="E4268" s="0" t="n">
        <v>199804.671875</v>
      </c>
      <c r="F4268" s="0" t="n">
        <v>199905.390625</v>
      </c>
      <c r="G4268" s="0" t="n">
        <v>100.71875</v>
      </c>
    </row>
    <row r="4269" customFormat="false" ht="15" hidden="false" customHeight="false" outlineLevel="0" collapsed="false">
      <c r="A4269" s="0" t="n">
        <v>26</v>
      </c>
      <c r="B4269" s="0" t="n">
        <v>87</v>
      </c>
      <c r="C4269" s="0" t="n">
        <v>0.462112</v>
      </c>
      <c r="D4269" s="0" t="n">
        <v>87.225487</v>
      </c>
      <c r="E4269" s="0" t="n">
        <v>201210.84375</v>
      </c>
      <c r="F4269" s="0" t="n">
        <v>201298.078125</v>
      </c>
      <c r="G4269" s="0" t="n">
        <v>87.234375</v>
      </c>
    </row>
    <row r="4270" customFormat="false" ht="15" hidden="false" customHeight="false" outlineLevel="0" collapsed="false">
      <c r="A4270" s="0" t="n">
        <v>26</v>
      </c>
      <c r="B4270" s="0" t="n">
        <v>88</v>
      </c>
      <c r="C4270" s="0" t="n">
        <v>0.732441</v>
      </c>
      <c r="D4270" s="0" t="n">
        <v>101.140137</v>
      </c>
      <c r="E4270" s="0" t="n">
        <v>201757.703125</v>
      </c>
      <c r="F4270" s="0" t="n">
        <v>201858.828125</v>
      </c>
      <c r="G4270" s="0" t="n">
        <v>101.125</v>
      </c>
    </row>
    <row r="4271" customFormat="false" ht="15" hidden="false" customHeight="false" outlineLevel="0" collapsed="false">
      <c r="A4271" s="0" t="n">
        <v>26</v>
      </c>
      <c r="B4271" s="0" t="n">
        <v>89</v>
      </c>
      <c r="C4271" s="0" t="n">
        <v>7.732599</v>
      </c>
      <c r="D4271" s="0" t="n">
        <v>199.254395</v>
      </c>
      <c r="E4271" s="0" t="n">
        <v>202585.765625</v>
      </c>
      <c r="F4271" s="0" t="n">
        <v>202785.015625</v>
      </c>
      <c r="G4271" s="0" t="n">
        <v>199.25</v>
      </c>
    </row>
    <row r="4272" customFormat="false" ht="15" hidden="false" customHeight="false" outlineLevel="0" collapsed="false">
      <c r="A4272" s="0" t="n">
        <v>26</v>
      </c>
      <c r="B4272" s="0" t="n">
        <v>90</v>
      </c>
      <c r="C4272" s="0" t="n">
        <v>0.077536</v>
      </c>
      <c r="D4272" s="0" t="n">
        <v>154.961914</v>
      </c>
      <c r="E4272" s="0" t="n">
        <v>210507.171875</v>
      </c>
      <c r="F4272" s="0" t="n">
        <v>210662.125</v>
      </c>
      <c r="G4272" s="0" t="n">
        <v>154.953125</v>
      </c>
    </row>
    <row r="4273" customFormat="false" ht="15" hidden="false" customHeight="false" outlineLevel="0" collapsed="false">
      <c r="A4273" s="0" t="n">
        <v>26</v>
      </c>
      <c r="B4273" s="0" t="n">
        <v>91</v>
      </c>
      <c r="C4273" s="0" t="n">
        <v>0.30823</v>
      </c>
      <c r="D4273" s="0" t="n">
        <v>164.380692</v>
      </c>
      <c r="E4273" s="0" t="n">
        <v>210725.875</v>
      </c>
      <c r="F4273" s="0" t="n">
        <v>210890.265625</v>
      </c>
      <c r="G4273" s="0" t="n">
        <v>164.390625</v>
      </c>
    </row>
    <row r="4274" customFormat="false" ht="15" hidden="false" customHeight="false" outlineLevel="0" collapsed="false">
      <c r="A4274" s="0" t="n">
        <v>26</v>
      </c>
      <c r="B4274" s="0" t="n">
        <v>92</v>
      </c>
      <c r="C4274" s="0" t="n">
        <v>6.094607</v>
      </c>
      <c r="D4274" s="0" t="n">
        <v>279.469696</v>
      </c>
      <c r="E4274" s="0" t="n">
        <v>211194.546875</v>
      </c>
      <c r="F4274" s="0" t="n">
        <v>211474.03125</v>
      </c>
      <c r="G4274" s="0" t="n">
        <v>279.484375</v>
      </c>
    </row>
    <row r="4275" customFormat="false" ht="15" hidden="false" customHeight="false" outlineLevel="0" collapsed="false">
      <c r="A4275" s="0" t="n">
        <v>26</v>
      </c>
      <c r="B4275" s="0" t="n">
        <v>93</v>
      </c>
      <c r="C4275" s="0" t="n">
        <v>2.722619</v>
      </c>
      <c r="D4275" s="0" t="n">
        <v>198.067383</v>
      </c>
      <c r="E4275" s="0" t="n">
        <v>217569.125</v>
      </c>
      <c r="F4275" s="0" t="n">
        <v>217767.203125</v>
      </c>
      <c r="G4275" s="0" t="n">
        <v>198.078125</v>
      </c>
    </row>
    <row r="4276" customFormat="false" ht="15" hidden="false" customHeight="false" outlineLevel="0" collapsed="false">
      <c r="A4276" s="0" t="n">
        <v>26</v>
      </c>
      <c r="B4276" s="0" t="n">
        <v>94</v>
      </c>
      <c r="C4276" s="0" t="n">
        <v>1.134134</v>
      </c>
      <c r="D4276" s="0" t="n">
        <v>252.899277</v>
      </c>
      <c r="E4276" s="0" t="n">
        <v>220490.828125</v>
      </c>
      <c r="F4276" s="0" t="n">
        <v>220743.75</v>
      </c>
      <c r="G4276" s="0" t="n">
        <v>252.921875</v>
      </c>
    </row>
    <row r="4277" customFormat="false" ht="15" hidden="false" customHeight="false" outlineLevel="0" collapsed="false">
      <c r="A4277" s="0" t="n">
        <v>26</v>
      </c>
      <c r="B4277" s="0" t="n">
        <v>95</v>
      </c>
      <c r="C4277" s="0" t="n">
        <v>1.418102</v>
      </c>
      <c r="D4277" s="0" t="n">
        <v>65.244011</v>
      </c>
      <c r="E4277" s="0" t="n">
        <v>221881.390625</v>
      </c>
      <c r="F4277" s="0" t="n">
        <v>221946.625</v>
      </c>
      <c r="G4277" s="0" t="n">
        <v>65.234375</v>
      </c>
    </row>
    <row r="4278" customFormat="false" ht="15" hidden="false" customHeight="false" outlineLevel="0" collapsed="false">
      <c r="A4278" s="0" t="n">
        <v>26</v>
      </c>
      <c r="B4278" s="0" t="n">
        <v>96</v>
      </c>
      <c r="C4278" s="0" t="n">
        <v>0.903656</v>
      </c>
      <c r="D4278" s="0" t="n">
        <v>115.787041</v>
      </c>
      <c r="E4278" s="0" t="n">
        <v>223365.703125</v>
      </c>
      <c r="F4278" s="0" t="n">
        <v>223481.515625</v>
      </c>
      <c r="G4278" s="0" t="n">
        <v>115.8125</v>
      </c>
    </row>
    <row r="4279" customFormat="false" ht="15" hidden="false" customHeight="false" outlineLevel="0" collapsed="false">
      <c r="A4279" s="0" t="n">
        <v>26</v>
      </c>
      <c r="B4279" s="0" t="n">
        <v>97</v>
      </c>
      <c r="C4279" s="0" t="n">
        <v>1.506476</v>
      </c>
      <c r="D4279" s="0" t="n">
        <v>168.312653</v>
      </c>
      <c r="E4279" s="0" t="n">
        <v>224381.203125</v>
      </c>
      <c r="F4279" s="0" t="n">
        <v>224549.53125</v>
      </c>
      <c r="G4279" s="0" t="n">
        <v>168.328125</v>
      </c>
    </row>
    <row r="4280" customFormat="false" ht="15" hidden="false" customHeight="false" outlineLevel="0" collapsed="false">
      <c r="A4280" s="0" t="n">
        <v>26</v>
      </c>
      <c r="B4280" s="0" t="n">
        <v>98</v>
      </c>
      <c r="C4280" s="0" t="n">
        <v>1.052632</v>
      </c>
      <c r="D4280" s="0" t="n">
        <v>93.22831</v>
      </c>
      <c r="E4280" s="0" t="n">
        <v>226052.984375</v>
      </c>
      <c r="F4280" s="0" t="n">
        <v>226146.203125</v>
      </c>
      <c r="G4280" s="0" t="n">
        <v>93.21875</v>
      </c>
    </row>
    <row r="4281" customFormat="false" ht="15" hidden="false" customHeight="false" outlineLevel="0" collapsed="false">
      <c r="A4281" s="0" t="n">
        <v>26</v>
      </c>
      <c r="B4281" s="0" t="n">
        <v>99</v>
      </c>
      <c r="C4281" s="0" t="n">
        <v>1.069023</v>
      </c>
      <c r="D4281" s="0" t="n">
        <v>88.943222</v>
      </c>
      <c r="E4281" s="0" t="n">
        <v>227193.59375</v>
      </c>
      <c r="F4281" s="0" t="n">
        <v>227282.515625</v>
      </c>
      <c r="G4281" s="0" t="n">
        <v>88.921875</v>
      </c>
    </row>
    <row r="4282" customFormat="false" ht="15" hidden="false" customHeight="false" outlineLevel="0" collapsed="false">
      <c r="A4282" s="0" t="n">
        <v>26</v>
      </c>
      <c r="B4282" s="0" t="n">
        <v>100</v>
      </c>
      <c r="C4282" s="0" t="n">
        <v>2.026608</v>
      </c>
      <c r="D4282" s="0" t="n">
        <v>92.410507</v>
      </c>
      <c r="E4282" s="0" t="n">
        <v>228349.78125</v>
      </c>
      <c r="F4282" s="0" t="n">
        <v>228442.203125</v>
      </c>
      <c r="G4282" s="0" t="n">
        <v>92.421875</v>
      </c>
    </row>
    <row r="4283" customFormat="false" ht="15" hidden="false" customHeight="false" outlineLevel="0" collapsed="false">
      <c r="A4283" s="0" t="n">
        <v>26</v>
      </c>
      <c r="B4283" s="0" t="n">
        <v>101</v>
      </c>
      <c r="C4283" s="0" t="n">
        <v>0.545497</v>
      </c>
      <c r="D4283" s="0" t="n">
        <v>198.861572</v>
      </c>
      <c r="E4283" s="0" t="n">
        <v>230458.984375</v>
      </c>
      <c r="F4283" s="0" t="n">
        <v>230657.84375</v>
      </c>
      <c r="G4283" s="0" t="n">
        <v>198.859375</v>
      </c>
    </row>
    <row r="4284" customFormat="false" ht="15" hidden="false" customHeight="false" outlineLevel="0" collapsed="false">
      <c r="A4284" s="0" t="n">
        <v>26</v>
      </c>
      <c r="B4284" s="0" t="n">
        <v>102</v>
      </c>
      <c r="C4284" s="0" t="n">
        <v>0.380367</v>
      </c>
      <c r="D4284" s="0" t="n">
        <v>97.104156</v>
      </c>
      <c r="E4284" s="0" t="n">
        <v>231193.328125</v>
      </c>
      <c r="F4284" s="0" t="n">
        <v>231290.4375</v>
      </c>
      <c r="G4284" s="0" t="n">
        <v>97.109375</v>
      </c>
    </row>
    <row r="4285" customFormat="false" ht="15" hidden="false" customHeight="false" outlineLevel="0" collapsed="false">
      <c r="A4285" s="0" t="n">
        <v>26</v>
      </c>
      <c r="B4285" s="0" t="n">
        <v>103</v>
      </c>
      <c r="C4285" s="0" t="n">
        <v>11.544409</v>
      </c>
      <c r="D4285" s="0" t="n">
        <v>115.568047</v>
      </c>
      <c r="E4285" s="0" t="n">
        <v>231710.234375</v>
      </c>
      <c r="F4285" s="0" t="n">
        <v>231825.828125</v>
      </c>
      <c r="G4285" s="0" t="n">
        <v>115.59375</v>
      </c>
    </row>
    <row r="4286" customFormat="false" ht="15" hidden="false" customHeight="false" outlineLevel="0" collapsed="false">
      <c r="A4286" s="0" t="n">
        <v>26</v>
      </c>
      <c r="B4286" s="0" t="n">
        <v>104</v>
      </c>
      <c r="C4286" s="0" t="n">
        <v>1.863459</v>
      </c>
      <c r="D4286" s="0" t="n">
        <v>54.343601</v>
      </c>
      <c r="E4286" s="0" t="n">
        <v>243364.359375</v>
      </c>
      <c r="F4286" s="0" t="n">
        <v>243418.71875</v>
      </c>
      <c r="G4286" s="0" t="n">
        <v>54.359375</v>
      </c>
    </row>
    <row r="4287" customFormat="false" ht="15" hidden="false" customHeight="false" outlineLevel="0" collapsed="false">
      <c r="A4287" s="0" t="n">
        <v>26</v>
      </c>
      <c r="B4287" s="0" t="n">
        <v>105</v>
      </c>
      <c r="C4287" s="0" t="n">
        <v>0.332877</v>
      </c>
      <c r="D4287" s="0" t="n">
        <v>132.416534</v>
      </c>
      <c r="E4287" s="0" t="n">
        <v>245286.109375</v>
      </c>
      <c r="F4287" s="0" t="n">
        <v>245418.515625</v>
      </c>
      <c r="G4287" s="0" t="n">
        <v>132.40625</v>
      </c>
    </row>
    <row r="4288" customFormat="false" ht="15" hidden="false" customHeight="false" outlineLevel="0" collapsed="false">
      <c r="A4288" s="0" t="n">
        <v>26</v>
      </c>
      <c r="B4288" s="0" t="n">
        <v>106</v>
      </c>
      <c r="C4288" s="0" t="n">
        <v>0.080647</v>
      </c>
      <c r="D4288" s="0" t="n">
        <v>109.494057</v>
      </c>
      <c r="E4288" s="0" t="n">
        <v>245754.828125</v>
      </c>
      <c r="F4288" s="0" t="n">
        <v>245864.328125</v>
      </c>
      <c r="G4288" s="0" t="n">
        <v>109.5</v>
      </c>
    </row>
    <row r="4289" customFormat="false" ht="15" hidden="false" customHeight="false" outlineLevel="0" collapsed="false">
      <c r="A4289" s="0" t="n">
        <v>26</v>
      </c>
      <c r="B4289" s="0" t="n">
        <v>107</v>
      </c>
      <c r="C4289" s="0" t="n">
        <v>0.82754</v>
      </c>
      <c r="D4289" s="0" t="n">
        <v>162.247223</v>
      </c>
      <c r="E4289" s="0" t="n">
        <v>245958.515625</v>
      </c>
      <c r="F4289" s="0" t="n">
        <v>246120.765625</v>
      </c>
      <c r="G4289" s="0" t="n">
        <v>162.25</v>
      </c>
    </row>
    <row r="4290" customFormat="false" ht="15" hidden="false" customHeight="false" outlineLevel="0" collapsed="false">
      <c r="A4290" s="0" t="n">
        <v>26</v>
      </c>
      <c r="B4290" s="0" t="n">
        <v>108</v>
      </c>
      <c r="C4290" s="0" t="n">
        <v>1.16909</v>
      </c>
      <c r="D4290" s="0" t="n">
        <v>412.785126</v>
      </c>
      <c r="E4290" s="0" t="n">
        <v>246942.40625</v>
      </c>
      <c r="F4290" s="0" t="n">
        <v>247355.1875</v>
      </c>
      <c r="G4290" s="0" t="n">
        <v>412.78125</v>
      </c>
    </row>
    <row r="4291" customFormat="false" ht="15" hidden="false" customHeight="false" outlineLevel="0" collapsed="false">
      <c r="A4291" s="0" t="n">
        <v>26</v>
      </c>
      <c r="B4291" s="0" t="n">
        <v>109</v>
      </c>
      <c r="C4291" s="0" t="n">
        <v>15.378254</v>
      </c>
      <c r="D4291" s="0" t="n">
        <v>226.833908</v>
      </c>
      <c r="E4291" s="0" t="n">
        <v>248520.71875</v>
      </c>
      <c r="F4291" s="0" t="n">
        <v>248747.546875</v>
      </c>
      <c r="G4291" s="0" t="n">
        <v>226.828125</v>
      </c>
    </row>
    <row r="4292" customFormat="false" ht="15" hidden="false" customHeight="false" outlineLevel="0" collapsed="false">
      <c r="A4292" s="0" t="n">
        <v>26</v>
      </c>
      <c r="B4292" s="0" t="n">
        <v>110</v>
      </c>
      <c r="C4292" s="0" t="n">
        <v>1.85033</v>
      </c>
      <c r="D4292" s="0" t="n">
        <v>92.443352</v>
      </c>
      <c r="E4292" s="0" t="n">
        <v>264128.65625</v>
      </c>
      <c r="F4292" s="0" t="n">
        <v>264221.09375</v>
      </c>
      <c r="G4292" s="0" t="n">
        <v>92.4375</v>
      </c>
    </row>
    <row r="4293" customFormat="false" ht="15" hidden="false" customHeight="false" outlineLevel="0" collapsed="false">
      <c r="A4293" s="0" t="n">
        <v>26</v>
      </c>
      <c r="B4293" s="0" t="n">
        <v>111</v>
      </c>
      <c r="C4293" s="0" t="n">
        <v>3.537243</v>
      </c>
      <c r="D4293" s="0" t="n">
        <v>54.130768</v>
      </c>
      <c r="E4293" s="0" t="n">
        <v>266066.03125</v>
      </c>
      <c r="F4293" s="0" t="n">
        <v>266120.1875</v>
      </c>
      <c r="G4293" s="0" t="n">
        <v>54.15625</v>
      </c>
    </row>
    <row r="4294" customFormat="false" ht="15" hidden="false" customHeight="false" outlineLevel="0" collapsed="false">
      <c r="A4294" s="0" t="n">
        <v>26</v>
      </c>
      <c r="B4294" s="0" t="n">
        <v>112</v>
      </c>
      <c r="C4294" s="0" t="n">
        <v>6.095893</v>
      </c>
      <c r="D4294" s="0" t="n">
        <v>130.671082</v>
      </c>
      <c r="E4294" s="0" t="n">
        <v>269664.3125</v>
      </c>
      <c r="F4294" s="0" t="n">
        <v>269795</v>
      </c>
      <c r="G4294" s="0" t="n">
        <v>130.6875</v>
      </c>
    </row>
    <row r="4295" customFormat="false" ht="15" hidden="false" customHeight="false" outlineLevel="0" collapsed="false">
      <c r="A4295" s="0" t="n">
        <v>26</v>
      </c>
      <c r="B4295" s="0" t="n">
        <v>113</v>
      </c>
      <c r="C4295" s="0" t="n">
        <v>5.531491</v>
      </c>
      <c r="D4295" s="0" t="n">
        <v>130.446609</v>
      </c>
      <c r="E4295" s="0" t="n">
        <v>275893.53125</v>
      </c>
      <c r="F4295" s="0" t="n">
        <v>276024</v>
      </c>
      <c r="G4295" s="0" t="n">
        <v>130.46875</v>
      </c>
    </row>
    <row r="4296" customFormat="false" ht="15" hidden="false" customHeight="false" outlineLevel="0" collapsed="false">
      <c r="A4296" s="0" t="n">
        <v>26</v>
      </c>
      <c r="B4296" s="0" t="n">
        <v>114</v>
      </c>
      <c r="C4296" s="0" t="n">
        <v>0.332084</v>
      </c>
      <c r="D4296" s="0" t="n">
        <v>147.239655</v>
      </c>
      <c r="E4296" s="0" t="n">
        <v>281549.46875</v>
      </c>
      <c r="F4296" s="0" t="n">
        <v>281696.6875</v>
      </c>
      <c r="G4296" s="0" t="n">
        <v>147.21875</v>
      </c>
    </row>
    <row r="4297" customFormat="false" ht="15" hidden="false" customHeight="false" outlineLevel="0" collapsed="false">
      <c r="A4297" s="0" t="n">
        <v>26</v>
      </c>
      <c r="B4297" s="0" t="n">
        <v>115</v>
      </c>
      <c r="C4297" s="0" t="n">
        <v>3.257828</v>
      </c>
      <c r="D4297" s="0" t="n">
        <v>92.568245</v>
      </c>
      <c r="E4297" s="0" t="n">
        <v>282033.90625</v>
      </c>
      <c r="F4297" s="0" t="n">
        <v>282126.5</v>
      </c>
      <c r="G4297" s="0" t="n">
        <v>92.59375</v>
      </c>
    </row>
    <row r="4298" customFormat="false" ht="15" hidden="false" customHeight="false" outlineLevel="0" collapsed="false">
      <c r="A4298" s="0" t="n">
        <v>26</v>
      </c>
      <c r="B4298" s="0" t="n">
        <v>116</v>
      </c>
      <c r="C4298" s="0" t="n">
        <v>0.068925</v>
      </c>
      <c r="D4298" s="0" t="n">
        <v>122.014336</v>
      </c>
      <c r="E4298" s="0" t="n">
        <v>285377.34375</v>
      </c>
      <c r="F4298" s="0" t="n">
        <v>285499.375</v>
      </c>
      <c r="G4298" s="0" t="n">
        <v>122.03125</v>
      </c>
    </row>
    <row r="4299" customFormat="false" ht="15" hidden="false" customHeight="false" outlineLevel="0" collapsed="false">
      <c r="A4299" s="0" t="n">
        <v>26</v>
      </c>
      <c r="B4299" s="0" t="n">
        <v>117</v>
      </c>
      <c r="C4299" s="0" t="n">
        <v>0.124204</v>
      </c>
      <c r="D4299" s="0" t="n">
        <v>167.844894</v>
      </c>
      <c r="E4299" s="0" t="n">
        <v>285564.75</v>
      </c>
      <c r="F4299" s="0" t="n">
        <v>285732.59375</v>
      </c>
      <c r="G4299" s="0" t="n">
        <v>167.84375</v>
      </c>
    </row>
    <row r="4300" customFormat="false" ht="15" hidden="false" customHeight="false" outlineLevel="0" collapsed="false">
      <c r="A4300" s="0" t="n">
        <v>26</v>
      </c>
      <c r="B4300" s="0" t="n">
        <v>118</v>
      </c>
      <c r="C4300" s="0" t="n">
        <v>1.549984</v>
      </c>
      <c r="D4300" s="0" t="n">
        <v>88.22773</v>
      </c>
      <c r="E4300" s="0" t="n">
        <v>285846.0625</v>
      </c>
      <c r="F4300" s="0" t="n">
        <v>285934.28125</v>
      </c>
      <c r="G4300" s="0" t="n">
        <v>88.21875</v>
      </c>
    </row>
    <row r="4301" customFormat="false" ht="15" hidden="false" customHeight="false" outlineLevel="0" collapsed="false">
      <c r="A4301" s="0" t="n">
        <v>26</v>
      </c>
      <c r="B4301" s="0" t="n">
        <v>119</v>
      </c>
      <c r="C4301" s="0" t="n">
        <v>3.272194</v>
      </c>
      <c r="D4301" s="0" t="n">
        <v>155.444046</v>
      </c>
      <c r="E4301" s="0" t="n">
        <v>287486.59375</v>
      </c>
      <c r="F4301" s="0" t="n">
        <v>287642.03125</v>
      </c>
      <c r="G4301" s="0" t="n">
        <v>155.4375</v>
      </c>
    </row>
    <row r="4302" customFormat="false" ht="15" hidden="false" customHeight="false" outlineLevel="0" collapsed="false">
      <c r="A4302" s="0" t="n">
        <v>26</v>
      </c>
      <c r="B4302" s="0" t="n">
        <v>120</v>
      </c>
      <c r="C4302" s="0" t="n">
        <v>0.617493</v>
      </c>
      <c r="D4302" s="0" t="n">
        <v>62.88401</v>
      </c>
      <c r="E4302" s="0" t="n">
        <v>290908.1875</v>
      </c>
      <c r="F4302" s="0" t="n">
        <v>290971.09375</v>
      </c>
      <c r="G4302" s="0" t="n">
        <v>62.90625</v>
      </c>
    </row>
    <row r="4303" customFormat="false" ht="15" hidden="false" customHeight="false" outlineLevel="0" collapsed="false">
      <c r="A4303" s="0" t="n">
        <v>26</v>
      </c>
      <c r="B4303" s="0" t="n">
        <v>121</v>
      </c>
      <c r="C4303" s="0" t="n">
        <v>1.413271</v>
      </c>
      <c r="D4303" s="0" t="n">
        <v>264.614075</v>
      </c>
      <c r="E4303" s="0" t="n">
        <v>291609</v>
      </c>
      <c r="F4303" s="0" t="n">
        <v>291873.625</v>
      </c>
      <c r="G4303" s="0" t="n">
        <v>264.625</v>
      </c>
    </row>
    <row r="4304" customFormat="false" ht="15" hidden="false" customHeight="false" outlineLevel="0" collapsed="false">
      <c r="A4304" s="0" t="n">
        <v>26</v>
      </c>
      <c r="B4304" s="0" t="n">
        <v>122</v>
      </c>
      <c r="C4304" s="0" t="n">
        <v>0.512182</v>
      </c>
      <c r="D4304" s="0" t="n">
        <v>117.414436</v>
      </c>
      <c r="E4304" s="0" t="n">
        <v>293282.96875</v>
      </c>
      <c r="F4304" s="0" t="n">
        <v>293400.375</v>
      </c>
      <c r="G4304" s="0" t="n">
        <v>117.40625</v>
      </c>
    </row>
    <row r="4305" customFormat="false" ht="15" hidden="false" customHeight="false" outlineLevel="0" collapsed="false">
      <c r="A4305" s="0" t="n">
        <v>26</v>
      </c>
      <c r="B4305" s="0" t="n">
        <v>123</v>
      </c>
      <c r="C4305" s="0" t="n">
        <v>0.752702</v>
      </c>
      <c r="D4305" s="0" t="n">
        <v>96.834518</v>
      </c>
      <c r="E4305" s="0" t="n">
        <v>293907.9375</v>
      </c>
      <c r="F4305" s="0" t="n">
        <v>294004.78125</v>
      </c>
      <c r="G4305" s="0" t="n">
        <v>96.84375</v>
      </c>
    </row>
    <row r="4306" customFormat="false" ht="15" hidden="false" customHeight="false" outlineLevel="0" collapsed="false">
      <c r="A4306" s="0" t="n">
        <v>26</v>
      </c>
      <c r="B4306" s="0" t="n">
        <v>124</v>
      </c>
      <c r="C4306" s="0" t="n">
        <v>0.201742</v>
      </c>
      <c r="D4306" s="0" t="n">
        <v>188.742371</v>
      </c>
      <c r="E4306" s="0" t="n">
        <v>294767.34375</v>
      </c>
      <c r="F4306" s="0" t="n">
        <v>294956.0625</v>
      </c>
      <c r="G4306" s="0" t="n">
        <v>188.71875</v>
      </c>
    </row>
    <row r="4307" customFormat="false" ht="15" hidden="false" customHeight="false" outlineLevel="0" collapsed="false">
      <c r="A4307" s="0" t="n">
        <v>26</v>
      </c>
      <c r="B4307" s="0" t="n">
        <v>125</v>
      </c>
      <c r="C4307" s="0" t="n">
        <v>2.916766</v>
      </c>
      <c r="D4307" s="0" t="n">
        <v>68.857063</v>
      </c>
      <c r="E4307" s="0" t="n">
        <v>295158.1875</v>
      </c>
      <c r="F4307" s="0" t="n">
        <v>295227.03125</v>
      </c>
      <c r="G4307" s="0" t="n">
        <v>68.84375</v>
      </c>
    </row>
    <row r="4308" customFormat="false" ht="15" hidden="false" customHeight="false" outlineLevel="0" collapsed="false">
      <c r="A4308" s="0" t="n">
        <v>26</v>
      </c>
      <c r="B4308" s="0" t="n">
        <v>126</v>
      </c>
      <c r="C4308" s="0" t="n">
        <v>2.647376</v>
      </c>
      <c r="D4308" s="0" t="n">
        <v>198.969711</v>
      </c>
      <c r="E4308" s="0" t="n">
        <v>298142.15625</v>
      </c>
      <c r="F4308" s="0" t="n">
        <v>298341.15625</v>
      </c>
      <c r="G4308" s="0" t="n">
        <v>199</v>
      </c>
    </row>
    <row r="4309" customFormat="false" ht="15" hidden="false" customHeight="false" outlineLevel="0" collapsed="false">
      <c r="A4309" s="0" t="n">
        <v>26</v>
      </c>
      <c r="B4309" s="0" t="n">
        <v>127</v>
      </c>
      <c r="C4309" s="0" t="n">
        <v>0.671834</v>
      </c>
      <c r="D4309" s="0" t="n">
        <v>306.59375</v>
      </c>
      <c r="E4309" s="0" t="n">
        <v>300985.71875</v>
      </c>
      <c r="F4309" s="0" t="n">
        <v>301292.3125</v>
      </c>
      <c r="G4309" s="0" t="n">
        <v>306.59375</v>
      </c>
    </row>
    <row r="4310" customFormat="false" ht="15" hidden="false" customHeight="false" outlineLevel="0" collapsed="false">
      <c r="A4310" s="0" t="n">
        <v>26</v>
      </c>
      <c r="B4310" s="0" t="n">
        <v>128</v>
      </c>
      <c r="C4310" s="0" t="n">
        <v>1.827522</v>
      </c>
      <c r="D4310" s="0" t="n">
        <v>223.950027</v>
      </c>
      <c r="E4310" s="0" t="n">
        <v>301954.34375</v>
      </c>
      <c r="F4310" s="0" t="n">
        <v>302178.28125</v>
      </c>
      <c r="G4310" s="0" t="n">
        <v>223.9375</v>
      </c>
    </row>
    <row r="4311" customFormat="false" ht="15" hidden="false" customHeight="false" outlineLevel="0" collapsed="false">
      <c r="A4311" s="0" t="n">
        <v>26</v>
      </c>
      <c r="B4311" s="0" t="n">
        <v>129</v>
      </c>
      <c r="C4311" s="0" t="n">
        <v>0.688557</v>
      </c>
      <c r="D4311" s="0" t="n">
        <v>122.300049</v>
      </c>
      <c r="E4311" s="0" t="n">
        <v>304001.25</v>
      </c>
      <c r="F4311" s="0" t="n">
        <v>304123.5625</v>
      </c>
      <c r="G4311" s="0" t="n">
        <v>122.3125</v>
      </c>
    </row>
    <row r="4312" customFormat="false" ht="15" hidden="false" customHeight="false" outlineLevel="0" collapsed="false">
      <c r="A4312" s="0" t="n">
        <v>26</v>
      </c>
      <c r="B4312" s="0" t="n">
        <v>130</v>
      </c>
      <c r="C4312" s="0" t="n">
        <v>0.450763</v>
      </c>
      <c r="D4312" s="0" t="n">
        <v>217.362091</v>
      </c>
      <c r="E4312" s="0" t="n">
        <v>304813.46875</v>
      </c>
      <c r="F4312" s="0" t="n">
        <v>305030.84375</v>
      </c>
      <c r="G4312" s="0" t="n">
        <v>217.375</v>
      </c>
    </row>
    <row r="4313" customFormat="false" ht="15" hidden="false" customHeight="false" outlineLevel="0" collapsed="false">
      <c r="A4313" s="0" t="n">
        <v>26</v>
      </c>
      <c r="B4313" s="0" t="n">
        <v>131</v>
      </c>
      <c r="C4313" s="0" t="n">
        <v>0.850754</v>
      </c>
      <c r="D4313" s="0" t="n">
        <v>137.272369</v>
      </c>
      <c r="E4313" s="0" t="n">
        <v>305469.75</v>
      </c>
      <c r="F4313" s="0" t="n">
        <v>305607</v>
      </c>
      <c r="G4313" s="0" t="n">
        <v>137.25</v>
      </c>
    </row>
    <row r="4314" customFormat="false" ht="15" hidden="false" customHeight="false" outlineLevel="0" collapsed="false">
      <c r="A4314" s="0" t="n">
        <v>26</v>
      </c>
      <c r="B4314" s="0" t="n">
        <v>132</v>
      </c>
      <c r="C4314" s="0" t="n">
        <v>0.625572</v>
      </c>
      <c r="D4314" s="0" t="n">
        <v>181.672287</v>
      </c>
      <c r="E4314" s="0" t="n">
        <v>306454.09375</v>
      </c>
      <c r="F4314" s="0" t="n">
        <v>306635.75</v>
      </c>
      <c r="G4314" s="0" t="n">
        <v>181.65625</v>
      </c>
    </row>
    <row r="4315" customFormat="false" ht="15" hidden="false" customHeight="false" outlineLevel="0" collapsed="false">
      <c r="A4315" s="0" t="n">
        <v>26</v>
      </c>
      <c r="B4315" s="0" t="n">
        <v>133</v>
      </c>
      <c r="C4315" s="0" t="n">
        <v>7.738439</v>
      </c>
      <c r="D4315" s="0" t="n">
        <v>153.655136</v>
      </c>
      <c r="E4315" s="0" t="n">
        <v>307250.84375</v>
      </c>
      <c r="F4315" s="0" t="n">
        <v>307404.46875</v>
      </c>
      <c r="G4315" s="0" t="n">
        <v>153.625</v>
      </c>
    </row>
    <row r="4316" customFormat="false" ht="15" hidden="false" customHeight="false" outlineLevel="0" collapsed="false">
      <c r="A4316" s="0" t="n">
        <v>26</v>
      </c>
      <c r="B4316" s="0" t="n">
        <v>134</v>
      </c>
      <c r="C4316" s="0" t="n">
        <v>0.659064</v>
      </c>
      <c r="D4316" s="0" t="n">
        <v>168.243881</v>
      </c>
      <c r="E4316" s="0" t="n">
        <v>315141.0625</v>
      </c>
      <c r="F4316" s="0" t="n">
        <v>315309.28125</v>
      </c>
      <c r="G4316" s="0" t="n">
        <v>168.21875</v>
      </c>
    </row>
    <row r="4317" customFormat="false" ht="15" hidden="false" customHeight="false" outlineLevel="0" collapsed="false">
      <c r="A4317" s="0" t="n">
        <v>26</v>
      </c>
      <c r="B4317" s="0" t="n">
        <v>135</v>
      </c>
      <c r="C4317" s="0" t="n">
        <v>8.413724</v>
      </c>
      <c r="D4317" s="0" t="n">
        <v>102.524246</v>
      </c>
      <c r="E4317" s="0" t="n">
        <v>315969</v>
      </c>
      <c r="F4317" s="0" t="n">
        <v>316071.53125</v>
      </c>
      <c r="G4317" s="0" t="n">
        <v>102.53125</v>
      </c>
    </row>
    <row r="4318" customFormat="false" ht="15" hidden="false" customHeight="false" outlineLevel="0" collapsed="false">
      <c r="A4318" s="0" t="n">
        <v>26</v>
      </c>
      <c r="B4318" s="0" t="n">
        <v>136</v>
      </c>
      <c r="C4318" s="0" t="n">
        <v>3.409039</v>
      </c>
      <c r="D4318" s="0" t="n">
        <v>138.897369</v>
      </c>
      <c r="E4318" s="0" t="n">
        <v>324484.09375</v>
      </c>
      <c r="F4318" s="0" t="n">
        <v>324623</v>
      </c>
      <c r="G4318" s="0" t="n">
        <v>138.90625</v>
      </c>
    </row>
    <row r="4319" customFormat="false" ht="15" hidden="false" customHeight="false" outlineLevel="0" collapsed="false">
      <c r="A4319" s="0" t="n">
        <v>26</v>
      </c>
      <c r="B4319" s="0" t="n">
        <v>137</v>
      </c>
      <c r="C4319" s="0" t="n">
        <v>2.152381</v>
      </c>
      <c r="D4319" s="0" t="n">
        <v>422.152588</v>
      </c>
      <c r="E4319" s="0" t="n">
        <v>328030.96875</v>
      </c>
      <c r="F4319" s="0" t="n">
        <v>328453.125</v>
      </c>
      <c r="G4319" s="0" t="n">
        <v>422.15625</v>
      </c>
    </row>
    <row r="4320" customFormat="false" ht="15" hidden="false" customHeight="false" outlineLevel="0" collapsed="false">
      <c r="A4320" s="0" t="n">
        <v>26</v>
      </c>
      <c r="B4320" s="0" t="n">
        <v>138</v>
      </c>
      <c r="C4320" s="0" t="n">
        <v>0.169063</v>
      </c>
      <c r="D4320" s="0" t="n">
        <v>79.333847</v>
      </c>
      <c r="E4320" s="0" t="n">
        <v>330608.78125</v>
      </c>
      <c r="F4320" s="0" t="n">
        <v>330688.125</v>
      </c>
      <c r="G4320" s="0" t="n">
        <v>79.34375</v>
      </c>
    </row>
    <row r="4321" customFormat="false" ht="15" hidden="false" customHeight="false" outlineLevel="0" collapsed="false">
      <c r="A4321" s="0" t="n">
        <v>26</v>
      </c>
      <c r="B4321" s="0" t="n">
        <v>139</v>
      </c>
      <c r="C4321" s="0" t="n">
        <v>1.756206</v>
      </c>
      <c r="D4321" s="0" t="n">
        <v>74.765778</v>
      </c>
      <c r="E4321" s="0" t="n">
        <v>330858.75</v>
      </c>
      <c r="F4321" s="0" t="n">
        <v>330933.5</v>
      </c>
      <c r="G4321" s="0" t="n">
        <v>74.75</v>
      </c>
    </row>
    <row r="4322" customFormat="false" ht="15" hidden="false" customHeight="false" outlineLevel="0" collapsed="false">
      <c r="A4322" s="0" t="n">
        <v>26</v>
      </c>
      <c r="B4322" s="0" t="n">
        <v>140</v>
      </c>
      <c r="C4322" s="0" t="n">
        <v>1.212597</v>
      </c>
      <c r="D4322" s="0" t="n">
        <v>109.101234</v>
      </c>
      <c r="E4322" s="0" t="n">
        <v>332686.65625</v>
      </c>
      <c r="F4322" s="0" t="n">
        <v>332795.75</v>
      </c>
      <c r="G4322" s="0" t="n">
        <v>109.09375</v>
      </c>
    </row>
    <row r="4323" customFormat="false" ht="15" hidden="false" customHeight="false" outlineLevel="0" collapsed="false">
      <c r="A4323" s="0" t="n">
        <v>26</v>
      </c>
      <c r="B4323" s="0" t="n">
        <v>141</v>
      </c>
      <c r="C4323" s="0" t="n">
        <v>0.300129</v>
      </c>
      <c r="D4323" s="0" t="n">
        <v>260.534973</v>
      </c>
      <c r="E4323" s="0" t="n">
        <v>333999.3125</v>
      </c>
      <c r="F4323" s="0" t="n">
        <v>334259.84375</v>
      </c>
      <c r="G4323" s="0" t="n">
        <v>260.53125</v>
      </c>
    </row>
    <row r="4324" customFormat="false" ht="15" hidden="false" customHeight="false" outlineLevel="0" collapsed="false">
      <c r="A4324" s="0" t="n">
        <v>26</v>
      </c>
      <c r="B4324" s="0" t="n">
        <v>142</v>
      </c>
      <c r="C4324" s="0" t="n">
        <v>0.992285</v>
      </c>
      <c r="D4324" s="0" t="n">
        <v>107.649376</v>
      </c>
      <c r="E4324" s="0" t="n">
        <v>334561.59375</v>
      </c>
      <c r="F4324" s="0" t="n">
        <v>334669.25</v>
      </c>
      <c r="G4324" s="0" t="n">
        <v>107.65625</v>
      </c>
    </row>
    <row r="4325" customFormat="false" ht="15" hidden="false" customHeight="false" outlineLevel="0" collapsed="false">
      <c r="A4325" s="0" t="n">
        <v>26</v>
      </c>
      <c r="B4325" s="0" t="n">
        <v>143</v>
      </c>
      <c r="C4325" s="0" t="n">
        <v>2.055909</v>
      </c>
      <c r="D4325" s="0" t="n">
        <v>141.724442</v>
      </c>
      <c r="E4325" s="0" t="n">
        <v>335655.25</v>
      </c>
      <c r="F4325" s="0" t="n">
        <v>335796.96875</v>
      </c>
      <c r="G4325" s="0" t="n">
        <v>141.71875</v>
      </c>
    </row>
    <row r="4326" customFormat="false" ht="15" hidden="false" customHeight="false" outlineLevel="0" collapsed="false">
      <c r="A4326" s="0" t="n">
        <v>26</v>
      </c>
      <c r="B4326" s="0" t="n">
        <v>144</v>
      </c>
      <c r="C4326" s="0" t="n">
        <v>1.815382</v>
      </c>
      <c r="D4326" s="0" t="n">
        <v>89.691559</v>
      </c>
      <c r="E4326" s="0" t="n">
        <v>337858.25</v>
      </c>
      <c r="F4326" s="0" t="n">
        <v>337947.9375</v>
      </c>
      <c r="G4326" s="0" t="n">
        <v>89.6875</v>
      </c>
    </row>
    <row r="4327" customFormat="false" ht="15" hidden="false" customHeight="false" outlineLevel="0" collapsed="false">
      <c r="A4327" s="0" t="n">
        <v>26</v>
      </c>
      <c r="B4327" s="0" t="n">
        <v>145</v>
      </c>
      <c r="C4327" s="0" t="n">
        <v>5.306948</v>
      </c>
      <c r="D4327" s="0" t="n">
        <v>314.315674</v>
      </c>
      <c r="E4327" s="0" t="n">
        <v>339764.40625</v>
      </c>
      <c r="F4327" s="0" t="n">
        <v>340078.71875</v>
      </c>
      <c r="G4327" s="0" t="n">
        <v>314.3125</v>
      </c>
    </row>
    <row r="4328" customFormat="false" ht="15" hidden="false" customHeight="false" outlineLevel="0" collapsed="false">
      <c r="A4328" s="0" t="n">
        <v>26</v>
      </c>
      <c r="B4328" s="0" t="n">
        <v>146</v>
      </c>
      <c r="C4328" s="0" t="n">
        <v>4.345491</v>
      </c>
      <c r="D4328" s="0" t="n">
        <v>82.347748</v>
      </c>
      <c r="E4328" s="0" t="n">
        <v>345389.1875</v>
      </c>
      <c r="F4328" s="0" t="n">
        <v>345471.5625</v>
      </c>
      <c r="G4328" s="0" t="n">
        <v>82.375</v>
      </c>
    </row>
    <row r="4329" customFormat="false" ht="15" hidden="false" customHeight="false" outlineLevel="0" collapsed="false">
      <c r="A4329" s="0" t="n">
        <v>26</v>
      </c>
      <c r="B4329" s="0" t="n">
        <v>147</v>
      </c>
      <c r="C4329" s="0" t="n">
        <v>0.038579</v>
      </c>
      <c r="D4329" s="0" t="n">
        <v>88.086746</v>
      </c>
      <c r="E4329" s="0" t="n">
        <v>349826.28125</v>
      </c>
      <c r="F4329" s="0" t="n">
        <v>349914.375</v>
      </c>
      <c r="G4329" s="0" t="n">
        <v>88.09375</v>
      </c>
    </row>
    <row r="4330" customFormat="false" ht="15" hidden="false" customHeight="false" outlineLevel="0" collapsed="false">
      <c r="A4330" s="0" t="n">
        <v>26</v>
      </c>
      <c r="B4330" s="0" t="n">
        <v>148</v>
      </c>
      <c r="C4330" s="0" t="n">
        <v>1.400198</v>
      </c>
      <c r="D4330" s="0" t="n">
        <v>121.193451</v>
      </c>
      <c r="E4330" s="0" t="n">
        <v>349951.21875</v>
      </c>
      <c r="F4330" s="0" t="n">
        <v>350072.40625</v>
      </c>
      <c r="G4330" s="0" t="n">
        <v>121.1875</v>
      </c>
    </row>
    <row r="4331" customFormat="false" ht="15" hidden="false" customHeight="false" outlineLevel="0" collapsed="false">
      <c r="A4331" s="0" t="n">
        <v>26</v>
      </c>
      <c r="B4331" s="0" t="n">
        <v>149</v>
      </c>
      <c r="C4331" s="0" t="n">
        <v>0.51526</v>
      </c>
      <c r="D4331" s="0" t="n">
        <v>84.68927</v>
      </c>
      <c r="E4331" s="0" t="n">
        <v>351466.71875</v>
      </c>
      <c r="F4331" s="0" t="n">
        <v>351551.40625</v>
      </c>
      <c r="G4331" s="0" t="n">
        <v>84.6875</v>
      </c>
    </row>
    <row r="4332" customFormat="false" ht="15" hidden="false" customHeight="false" outlineLevel="0" collapsed="false">
      <c r="A4332" s="0" t="n">
        <v>26</v>
      </c>
      <c r="B4332" s="0" t="n">
        <v>150</v>
      </c>
      <c r="C4332" s="0" t="n">
        <v>1.579345</v>
      </c>
      <c r="D4332" s="0" t="n">
        <v>142.444382</v>
      </c>
      <c r="E4332" s="0" t="n">
        <v>352060.90625</v>
      </c>
      <c r="F4332" s="0" t="n">
        <v>352203.34375</v>
      </c>
      <c r="G4332" s="0" t="n">
        <v>142.4375</v>
      </c>
    </row>
    <row r="4333" customFormat="false" ht="15" hidden="false" customHeight="false" outlineLevel="0" collapsed="false">
      <c r="A4333" s="0" t="n">
        <v>26</v>
      </c>
      <c r="B4333" s="0" t="n">
        <v>151</v>
      </c>
      <c r="C4333" s="0" t="n">
        <v>1.641473</v>
      </c>
      <c r="D4333" s="0" t="n">
        <v>60.896984</v>
      </c>
      <c r="E4333" s="0" t="n">
        <v>353794.78125</v>
      </c>
      <c r="F4333" s="0" t="n">
        <v>353855.65625</v>
      </c>
      <c r="G4333" s="0" t="n">
        <v>60.875</v>
      </c>
    </row>
    <row r="4334" customFormat="false" ht="15" hidden="false" customHeight="false" outlineLevel="0" collapsed="false">
      <c r="A4334" s="0" t="n">
        <v>26</v>
      </c>
      <c r="B4334" s="0" t="n">
        <v>152</v>
      </c>
      <c r="C4334" s="0" t="n">
        <v>3.091027</v>
      </c>
      <c r="D4334" s="0" t="n">
        <v>225.683167</v>
      </c>
      <c r="E4334" s="0" t="n">
        <v>355497.875</v>
      </c>
      <c r="F4334" s="0" t="n">
        <v>355723.5625</v>
      </c>
      <c r="G4334" s="0" t="n">
        <v>225.6875</v>
      </c>
    </row>
    <row r="4335" customFormat="false" ht="15" hidden="false" customHeight="false" outlineLevel="0" collapsed="false">
      <c r="A4335" s="0" t="n">
        <v>26</v>
      </c>
      <c r="B4335" s="0" t="n">
        <v>153</v>
      </c>
      <c r="C4335" s="0" t="n">
        <v>0.601763</v>
      </c>
      <c r="D4335" s="0" t="n">
        <v>79.415291</v>
      </c>
      <c r="E4335" s="0" t="n">
        <v>358809.96875</v>
      </c>
      <c r="F4335" s="0" t="n">
        <v>358889.375</v>
      </c>
      <c r="G4335" s="0" t="n">
        <v>79.40625</v>
      </c>
    </row>
    <row r="4336" customFormat="false" ht="15" hidden="false" customHeight="false" outlineLevel="0" collapsed="false">
      <c r="A4336" s="0" t="n">
        <v>26</v>
      </c>
      <c r="B4336" s="0" t="n">
        <v>154</v>
      </c>
      <c r="C4336" s="0" t="n">
        <v>0.001893</v>
      </c>
      <c r="D4336" s="0" t="n">
        <v>85.856094</v>
      </c>
      <c r="E4336" s="0" t="n">
        <v>359497.5</v>
      </c>
      <c r="F4336" s="0" t="n">
        <v>359583.34375</v>
      </c>
      <c r="G4336" s="0" t="n">
        <v>85.84375</v>
      </c>
    </row>
    <row r="4337" customFormat="false" ht="15" hidden="false" customHeight="false" outlineLevel="0" collapsed="false">
      <c r="A4337" s="0" t="n">
        <v>26</v>
      </c>
      <c r="B4337" s="0" t="n">
        <v>155</v>
      </c>
      <c r="C4337" s="0" t="n">
        <v>5.377533</v>
      </c>
      <c r="D4337" s="0" t="n">
        <v>102.650848</v>
      </c>
      <c r="E4337" s="0" t="n">
        <v>359591.53125</v>
      </c>
      <c r="F4337" s="0" t="n">
        <v>359694.1875</v>
      </c>
      <c r="G4337" s="0" t="n">
        <v>102.65625</v>
      </c>
    </row>
    <row r="4338" customFormat="false" ht="15" hidden="false" customHeight="false" outlineLevel="0" collapsed="false">
      <c r="A4338" s="0" t="n">
        <v>27</v>
      </c>
      <c r="B4338" s="0" t="n">
        <v>0</v>
      </c>
      <c r="C4338" s="0" t="n">
        <v>8.333391</v>
      </c>
      <c r="D4338" s="0" t="n">
        <v>1145.366577</v>
      </c>
      <c r="E4338" s="0" t="n">
        <v>295.031586</v>
      </c>
      <c r="F4338" s="0" t="n">
        <v>1440.398193</v>
      </c>
      <c r="G4338" s="0" t="n">
        <v>1145.366577</v>
      </c>
    </row>
    <row r="4339" customFormat="false" ht="15" hidden="false" customHeight="false" outlineLevel="0" collapsed="false">
      <c r="A4339" s="0" t="n">
        <v>27</v>
      </c>
      <c r="B4339" s="0" t="n">
        <v>1</v>
      </c>
      <c r="C4339" s="0" t="n">
        <v>1.510888</v>
      </c>
      <c r="D4339" s="0" t="n">
        <v>945.223877</v>
      </c>
      <c r="E4339" s="0" t="n">
        <v>9793.194336</v>
      </c>
      <c r="F4339" s="0" t="n">
        <v>10738.417969</v>
      </c>
      <c r="G4339" s="0" t="n">
        <v>945.223633</v>
      </c>
    </row>
    <row r="4340" customFormat="false" ht="15" hidden="false" customHeight="false" outlineLevel="0" collapsed="false">
      <c r="A4340" s="0" t="n">
        <v>27</v>
      </c>
      <c r="B4340" s="0" t="n">
        <v>2</v>
      </c>
      <c r="C4340" s="0" t="n">
        <v>3.75717</v>
      </c>
      <c r="D4340" s="0" t="n">
        <v>166.102188</v>
      </c>
      <c r="E4340" s="0" t="n">
        <v>12248.81543</v>
      </c>
      <c r="F4340" s="0" t="n">
        <v>12414.916016</v>
      </c>
      <c r="G4340" s="0" t="n">
        <v>166.100586</v>
      </c>
    </row>
    <row r="4341" customFormat="false" ht="15" hidden="false" customHeight="false" outlineLevel="0" collapsed="false">
      <c r="A4341" s="0" t="n">
        <v>27</v>
      </c>
      <c r="B4341" s="0" t="n">
        <v>3</v>
      </c>
      <c r="C4341" s="0" t="n">
        <v>0.393551</v>
      </c>
      <c r="D4341" s="0" t="n">
        <v>89.470512</v>
      </c>
      <c r="E4341" s="0" t="n">
        <v>16172.411133</v>
      </c>
      <c r="F4341" s="0" t="n">
        <v>16261.882813</v>
      </c>
      <c r="G4341" s="0" t="n">
        <v>89.47168</v>
      </c>
    </row>
    <row r="4342" customFormat="false" ht="15" hidden="false" customHeight="false" outlineLevel="0" collapsed="false">
      <c r="A4342" s="0" t="n">
        <v>27</v>
      </c>
      <c r="B4342" s="0" t="n">
        <v>4</v>
      </c>
      <c r="C4342" s="0" t="n">
        <v>1.028397</v>
      </c>
      <c r="D4342" s="0" t="n">
        <v>66.692101</v>
      </c>
      <c r="E4342" s="0" t="n">
        <v>16654.808594</v>
      </c>
      <c r="F4342" s="0" t="n">
        <v>16721.501953</v>
      </c>
      <c r="G4342" s="0" t="n">
        <v>66.693359</v>
      </c>
    </row>
    <row r="4343" customFormat="false" ht="15" hidden="false" customHeight="false" outlineLevel="0" collapsed="false">
      <c r="A4343" s="0" t="n">
        <v>27</v>
      </c>
      <c r="B4343" s="0" t="n">
        <v>5</v>
      </c>
      <c r="C4343" s="0" t="n">
        <v>0.968469</v>
      </c>
      <c r="D4343" s="0" t="n">
        <v>126.305237</v>
      </c>
      <c r="E4343" s="0" t="n">
        <v>17749.484375</v>
      </c>
      <c r="F4343" s="0" t="n">
        <v>17875.789063</v>
      </c>
      <c r="G4343" s="0" t="n">
        <v>126.304688</v>
      </c>
    </row>
    <row r="4344" customFormat="false" ht="15" hidden="false" customHeight="false" outlineLevel="0" collapsed="false">
      <c r="A4344" s="0" t="n">
        <v>27</v>
      </c>
      <c r="B4344" s="0" t="n">
        <v>6</v>
      </c>
      <c r="C4344" s="0" t="n">
        <v>0.138544</v>
      </c>
      <c r="D4344" s="0" t="n">
        <v>97.64753</v>
      </c>
      <c r="E4344" s="0" t="n">
        <v>18844.103516</v>
      </c>
      <c r="F4344" s="0" t="n">
        <v>18941.75</v>
      </c>
      <c r="G4344" s="0" t="n">
        <v>97.646484</v>
      </c>
    </row>
    <row r="4345" customFormat="false" ht="15" hidden="false" customHeight="false" outlineLevel="0" collapsed="false">
      <c r="A4345" s="0" t="n">
        <v>27</v>
      </c>
      <c r="B4345" s="0" t="n">
        <v>7</v>
      </c>
      <c r="C4345" s="0" t="n">
        <v>4.219297</v>
      </c>
      <c r="D4345" s="0" t="n">
        <v>155.2798</v>
      </c>
      <c r="E4345" s="0" t="n">
        <v>19080.439453</v>
      </c>
      <c r="F4345" s="0" t="n">
        <v>19235.71875</v>
      </c>
      <c r="G4345" s="0" t="n">
        <v>155.279297</v>
      </c>
    </row>
    <row r="4346" customFormat="false" ht="15" hidden="false" customHeight="false" outlineLevel="0" collapsed="false">
      <c r="A4346" s="0" t="n">
        <v>27</v>
      </c>
      <c r="B4346" s="0" t="n">
        <v>8</v>
      </c>
      <c r="C4346" s="0" t="n">
        <v>0.256497</v>
      </c>
      <c r="D4346" s="0" t="n">
        <v>161.92421</v>
      </c>
      <c r="E4346" s="0" t="n">
        <v>23455.150391</v>
      </c>
      <c r="F4346" s="0" t="n">
        <v>23617.074219</v>
      </c>
      <c r="G4346" s="0" t="n">
        <v>161.923828</v>
      </c>
    </row>
    <row r="4347" customFormat="false" ht="15" hidden="false" customHeight="false" outlineLevel="0" collapsed="false">
      <c r="A4347" s="0" t="n">
        <v>27</v>
      </c>
      <c r="B4347" s="0" t="n">
        <v>9</v>
      </c>
      <c r="C4347" s="0" t="n">
        <v>0.174717</v>
      </c>
      <c r="D4347" s="0" t="n">
        <v>185.674393</v>
      </c>
      <c r="E4347" s="0" t="n">
        <v>23873.048828</v>
      </c>
      <c r="F4347" s="0" t="n">
        <v>24058.722656</v>
      </c>
      <c r="G4347" s="0" t="n">
        <v>185.673828</v>
      </c>
    </row>
    <row r="4348" customFormat="false" ht="15" hidden="false" customHeight="false" outlineLevel="0" collapsed="false">
      <c r="A4348" s="0" t="n">
        <v>27</v>
      </c>
      <c r="B4348" s="0" t="n">
        <v>10</v>
      </c>
      <c r="C4348" s="0" t="n">
        <v>1.274774</v>
      </c>
      <c r="D4348" s="0" t="n">
        <v>150.707626</v>
      </c>
      <c r="E4348" s="0" t="n">
        <v>24233.421875</v>
      </c>
      <c r="F4348" s="0" t="n">
        <v>24384.128906</v>
      </c>
      <c r="G4348" s="0" t="n">
        <v>150.707031</v>
      </c>
    </row>
    <row r="4349" customFormat="false" ht="15" hidden="false" customHeight="false" outlineLevel="0" collapsed="false">
      <c r="A4349" s="0" t="n">
        <v>27</v>
      </c>
      <c r="B4349" s="0" t="n">
        <v>11</v>
      </c>
      <c r="C4349" s="0" t="n">
        <v>5.947217</v>
      </c>
      <c r="D4349" s="0" t="n">
        <v>187.600861</v>
      </c>
      <c r="E4349" s="0" t="n">
        <v>25660.195313</v>
      </c>
      <c r="F4349" s="0" t="n">
        <v>25847.796875</v>
      </c>
      <c r="G4349" s="0" t="n">
        <v>187.601563</v>
      </c>
    </row>
    <row r="4350" customFormat="false" ht="15" hidden="false" customHeight="false" outlineLevel="0" collapsed="false">
      <c r="A4350" s="0" t="n">
        <v>27</v>
      </c>
      <c r="B4350" s="0" t="n">
        <v>12</v>
      </c>
      <c r="C4350" s="0" t="n">
        <v>2.248851</v>
      </c>
      <c r="D4350" s="0" t="n">
        <v>87.707962</v>
      </c>
      <c r="E4350" s="0" t="n">
        <v>31794.466797</v>
      </c>
      <c r="F4350" s="0" t="n">
        <v>31882.173828</v>
      </c>
      <c r="G4350" s="0" t="n">
        <v>87.707031</v>
      </c>
    </row>
    <row r="4351" customFormat="false" ht="15" hidden="false" customHeight="false" outlineLevel="0" collapsed="false">
      <c r="A4351" s="0" t="n">
        <v>27</v>
      </c>
      <c r="B4351" s="0" t="n">
        <v>13</v>
      </c>
      <c r="C4351" s="0" t="n">
        <v>0.65161</v>
      </c>
      <c r="D4351" s="0" t="n">
        <v>61.666199</v>
      </c>
      <c r="E4351" s="0" t="n">
        <v>34129.269531</v>
      </c>
      <c r="F4351" s="0" t="n">
        <v>34190.933594</v>
      </c>
      <c r="G4351" s="0" t="n">
        <v>61.664063</v>
      </c>
    </row>
    <row r="4352" customFormat="false" ht="15" hidden="false" customHeight="false" outlineLevel="0" collapsed="false">
      <c r="A4352" s="0" t="n">
        <v>27</v>
      </c>
      <c r="B4352" s="0" t="n">
        <v>14</v>
      </c>
      <c r="C4352" s="0" t="n">
        <v>3.78209</v>
      </c>
      <c r="D4352" s="0" t="n">
        <v>87.767838</v>
      </c>
      <c r="E4352" s="0" t="n">
        <v>34842.101563</v>
      </c>
      <c r="F4352" s="0" t="n">
        <v>34929.867188</v>
      </c>
      <c r="G4352" s="0" t="n">
        <v>87.765625</v>
      </c>
    </row>
    <row r="4353" customFormat="false" ht="15" hidden="false" customHeight="false" outlineLevel="0" collapsed="false">
      <c r="A4353" s="0" t="n">
        <v>27</v>
      </c>
      <c r="B4353" s="0" t="n">
        <v>15</v>
      </c>
      <c r="C4353" s="0" t="n">
        <v>0.775239</v>
      </c>
      <c r="D4353" s="0" t="n">
        <v>76.339798</v>
      </c>
      <c r="E4353" s="0" t="n">
        <v>38710.980469</v>
      </c>
      <c r="F4353" s="0" t="n">
        <v>38787.324219</v>
      </c>
      <c r="G4353" s="0" t="n">
        <v>76.34375</v>
      </c>
    </row>
    <row r="4354" customFormat="false" ht="15" hidden="false" customHeight="false" outlineLevel="0" collapsed="false">
      <c r="A4354" s="0" t="n">
        <v>27</v>
      </c>
      <c r="B4354" s="0" t="n">
        <v>16</v>
      </c>
      <c r="C4354" s="0" t="n">
        <v>4.151025</v>
      </c>
      <c r="D4354" s="0" t="n">
        <v>81.41497</v>
      </c>
      <c r="E4354" s="0" t="n">
        <v>39562.519531</v>
      </c>
      <c r="F4354" s="0" t="n">
        <v>39643.933594</v>
      </c>
      <c r="G4354" s="0" t="n">
        <v>81.414063</v>
      </c>
    </row>
    <row r="4355" customFormat="false" ht="15" hidden="false" customHeight="false" outlineLevel="0" collapsed="false">
      <c r="A4355" s="0" t="n">
        <v>27</v>
      </c>
      <c r="B4355" s="0" t="n">
        <v>17</v>
      </c>
      <c r="C4355" s="0" t="n">
        <v>0.516524</v>
      </c>
      <c r="D4355" s="0" t="n">
        <v>86.269104</v>
      </c>
      <c r="E4355" s="0" t="n">
        <v>43794.710938</v>
      </c>
      <c r="F4355" s="0" t="n">
        <v>43880.980469</v>
      </c>
      <c r="G4355" s="0" t="n">
        <v>86.269531</v>
      </c>
    </row>
    <row r="4356" customFormat="false" ht="15" hidden="false" customHeight="false" outlineLevel="0" collapsed="false">
      <c r="A4356" s="0" t="n">
        <v>27</v>
      </c>
      <c r="B4356" s="0" t="n">
        <v>18</v>
      </c>
      <c r="C4356" s="0" t="n">
        <v>3.981384</v>
      </c>
      <c r="D4356" s="0" t="n">
        <v>111.301437</v>
      </c>
      <c r="E4356" s="0" t="n">
        <v>44410.1875</v>
      </c>
      <c r="F4356" s="0" t="n">
        <v>44521.488281</v>
      </c>
      <c r="G4356" s="0" t="n">
        <v>111.300781</v>
      </c>
    </row>
    <row r="4357" customFormat="false" ht="15" hidden="false" customHeight="false" outlineLevel="0" collapsed="false">
      <c r="A4357" s="0" t="n">
        <v>27</v>
      </c>
      <c r="B4357" s="0" t="n">
        <v>19</v>
      </c>
      <c r="C4357" s="0" t="n">
        <v>0.377711</v>
      </c>
      <c r="D4357" s="0" t="n">
        <v>227.898422</v>
      </c>
      <c r="E4357" s="0" t="n">
        <v>48502.382813</v>
      </c>
      <c r="F4357" s="0" t="n">
        <v>48730.285156</v>
      </c>
      <c r="G4357" s="0" t="n">
        <v>227.902344</v>
      </c>
    </row>
    <row r="4358" customFormat="false" ht="15" hidden="false" customHeight="false" outlineLevel="0" collapsed="false">
      <c r="A4358" s="0" t="n">
        <v>27</v>
      </c>
      <c r="B4358" s="0" t="n">
        <v>20</v>
      </c>
      <c r="C4358" s="0" t="n">
        <v>0.431434</v>
      </c>
      <c r="D4358" s="0" t="n">
        <v>98.509819</v>
      </c>
      <c r="E4358" s="0" t="n">
        <v>49107.828125</v>
      </c>
      <c r="F4358" s="0" t="n">
        <v>49206.335938</v>
      </c>
      <c r="G4358" s="0" t="n">
        <v>98.507813</v>
      </c>
    </row>
    <row r="4359" customFormat="false" ht="15" hidden="false" customHeight="false" outlineLevel="0" collapsed="false">
      <c r="A4359" s="0" t="n">
        <v>27</v>
      </c>
      <c r="B4359" s="0" t="n">
        <v>21</v>
      </c>
      <c r="C4359" s="0" t="n">
        <v>10.720449</v>
      </c>
      <c r="D4359" s="0" t="n">
        <v>161.586136</v>
      </c>
      <c r="E4359" s="0" t="n">
        <v>49638.007813</v>
      </c>
      <c r="F4359" s="0" t="n">
        <v>49799.589844</v>
      </c>
      <c r="G4359" s="0" t="n">
        <v>161.582031</v>
      </c>
    </row>
    <row r="4360" customFormat="false" ht="15" hidden="false" customHeight="false" outlineLevel="0" collapsed="false">
      <c r="A4360" s="0" t="n">
        <v>27</v>
      </c>
      <c r="B4360" s="0" t="n">
        <v>22</v>
      </c>
      <c r="C4360" s="0" t="n">
        <v>0.880108</v>
      </c>
      <c r="D4360" s="0" t="n">
        <v>443.752197</v>
      </c>
      <c r="E4360" s="0" t="n">
        <v>60519.175781</v>
      </c>
      <c r="F4360" s="0" t="n">
        <v>60962.925781</v>
      </c>
      <c r="G4360" s="0" t="n">
        <v>443.75</v>
      </c>
    </row>
    <row r="4361" customFormat="false" ht="15" hidden="false" customHeight="false" outlineLevel="0" collapsed="false">
      <c r="A4361" s="0" t="n">
        <v>27</v>
      </c>
      <c r="B4361" s="0" t="n">
        <v>23</v>
      </c>
      <c r="C4361" s="0" t="n">
        <v>0.967479</v>
      </c>
      <c r="D4361" s="0" t="n">
        <v>79.746513</v>
      </c>
      <c r="E4361" s="0" t="n">
        <v>61843.300781</v>
      </c>
      <c r="F4361" s="0" t="n">
        <v>61923.050781</v>
      </c>
      <c r="G4361" s="0" t="n">
        <v>79.75</v>
      </c>
    </row>
    <row r="4362" customFormat="false" ht="15" hidden="false" customHeight="false" outlineLevel="0" collapsed="false">
      <c r="A4362" s="0" t="n">
        <v>27</v>
      </c>
      <c r="B4362" s="0" t="n">
        <v>24</v>
      </c>
      <c r="C4362" s="0" t="n">
        <v>0.611601</v>
      </c>
      <c r="D4362" s="0" t="n">
        <v>103.885765</v>
      </c>
      <c r="E4362" s="0" t="n">
        <v>62890.128906</v>
      </c>
      <c r="F4362" s="0" t="n">
        <v>62994.015625</v>
      </c>
      <c r="G4362" s="0" t="n">
        <v>103.886719</v>
      </c>
    </row>
    <row r="4363" customFormat="false" ht="15" hidden="false" customHeight="false" outlineLevel="0" collapsed="false">
      <c r="A4363" s="0" t="n">
        <v>27</v>
      </c>
      <c r="B4363" s="0" t="n">
        <v>25</v>
      </c>
      <c r="C4363" s="0" t="n">
        <v>0.897146</v>
      </c>
      <c r="D4363" s="0" t="n">
        <v>106.211205</v>
      </c>
      <c r="E4363" s="0" t="n">
        <v>63604.914063</v>
      </c>
      <c r="F4363" s="0" t="n">
        <v>63711.125</v>
      </c>
      <c r="G4363" s="0" t="n">
        <v>106.210938</v>
      </c>
    </row>
    <row r="4364" customFormat="false" ht="15" hidden="false" customHeight="false" outlineLevel="0" collapsed="false">
      <c r="A4364" s="0" t="n">
        <v>27</v>
      </c>
      <c r="B4364" s="0" t="n">
        <v>26</v>
      </c>
      <c r="C4364" s="0" t="n">
        <v>1.298349</v>
      </c>
      <c r="D4364" s="0" t="n">
        <v>187.201874</v>
      </c>
      <c r="E4364" s="0" t="n">
        <v>64607.882813</v>
      </c>
      <c r="F4364" s="0" t="n">
        <v>64795.085938</v>
      </c>
      <c r="G4364" s="0" t="n">
        <v>187.203125</v>
      </c>
    </row>
    <row r="4365" customFormat="false" ht="15" hidden="false" customHeight="false" outlineLevel="0" collapsed="false">
      <c r="A4365" s="0" t="n">
        <v>27</v>
      </c>
      <c r="B4365" s="0" t="n">
        <v>27</v>
      </c>
      <c r="C4365" s="0" t="n">
        <v>1.504532</v>
      </c>
      <c r="D4365" s="0" t="n">
        <v>90.775238</v>
      </c>
      <c r="E4365" s="0" t="n">
        <v>66093.078125</v>
      </c>
      <c r="F4365" s="0" t="n">
        <v>66183.851563</v>
      </c>
      <c r="G4365" s="0" t="n">
        <v>90.773438</v>
      </c>
    </row>
    <row r="4366" customFormat="false" ht="15" hidden="false" customHeight="false" outlineLevel="0" collapsed="false">
      <c r="A4366" s="0" t="n">
        <v>27</v>
      </c>
      <c r="B4366" s="0" t="n">
        <v>28</v>
      </c>
      <c r="C4366" s="0" t="n">
        <v>3.110012</v>
      </c>
      <c r="D4366" s="0" t="n">
        <v>300.388702</v>
      </c>
      <c r="E4366" s="0" t="n">
        <v>67690.148438</v>
      </c>
      <c r="F4366" s="0" t="n">
        <v>67990.53125</v>
      </c>
      <c r="G4366" s="0" t="n">
        <v>300.382813</v>
      </c>
    </row>
    <row r="4367" customFormat="false" ht="15" hidden="false" customHeight="false" outlineLevel="0" collapsed="false">
      <c r="A4367" s="0" t="n">
        <v>27</v>
      </c>
      <c r="B4367" s="0" t="n">
        <v>29</v>
      </c>
      <c r="C4367" s="0" t="n">
        <v>1.131768</v>
      </c>
      <c r="D4367" s="0" t="n">
        <v>159.682938</v>
      </c>
      <c r="E4367" s="0" t="n">
        <v>71100.515625</v>
      </c>
      <c r="F4367" s="0" t="n">
        <v>71260.203125</v>
      </c>
      <c r="G4367" s="0" t="n">
        <v>159.6875</v>
      </c>
    </row>
    <row r="4368" customFormat="false" ht="15" hidden="false" customHeight="false" outlineLevel="0" collapsed="false">
      <c r="A4368" s="0" t="n">
        <v>27</v>
      </c>
      <c r="B4368" s="0" t="n">
        <v>30</v>
      </c>
      <c r="C4368" s="0" t="n">
        <v>2.675785</v>
      </c>
      <c r="D4368" s="0" t="n">
        <v>244.687012</v>
      </c>
      <c r="E4368" s="0" t="n">
        <v>72391.46875</v>
      </c>
      <c r="F4368" s="0" t="n">
        <v>72636.15625</v>
      </c>
      <c r="G4368" s="0" t="n">
        <v>244.6875</v>
      </c>
    </row>
    <row r="4369" customFormat="false" ht="15" hidden="false" customHeight="false" outlineLevel="0" collapsed="false">
      <c r="A4369" s="0" t="n">
        <v>27</v>
      </c>
      <c r="B4369" s="0" t="n">
        <v>31</v>
      </c>
      <c r="C4369" s="0" t="n">
        <v>0.201607</v>
      </c>
      <c r="D4369" s="0" t="n">
        <v>72.740433</v>
      </c>
      <c r="E4369" s="0" t="n">
        <v>75311.328125</v>
      </c>
      <c r="F4369" s="0" t="n">
        <v>75384.0625</v>
      </c>
      <c r="G4369" s="0" t="n">
        <v>72.734375</v>
      </c>
    </row>
    <row r="4370" customFormat="false" ht="15" hidden="false" customHeight="false" outlineLevel="0" collapsed="false">
      <c r="A4370" s="0" t="n">
        <v>27</v>
      </c>
      <c r="B4370" s="0" t="n">
        <v>32</v>
      </c>
      <c r="C4370" s="0" t="n">
        <v>2.804769</v>
      </c>
      <c r="D4370" s="0" t="n">
        <v>85.21212</v>
      </c>
      <c r="E4370" s="0" t="n">
        <v>75584.632813</v>
      </c>
      <c r="F4370" s="0" t="n">
        <v>75669.84375</v>
      </c>
      <c r="G4370" s="0" t="n">
        <v>85.210938</v>
      </c>
    </row>
    <row r="4371" customFormat="false" ht="15" hidden="false" customHeight="false" outlineLevel="0" collapsed="false">
      <c r="A4371" s="0" t="n">
        <v>27</v>
      </c>
      <c r="B4371" s="0" t="n">
        <v>33</v>
      </c>
      <c r="C4371" s="0" t="n">
        <v>1.053046</v>
      </c>
      <c r="D4371" s="0" t="n">
        <v>88.377945</v>
      </c>
      <c r="E4371" s="0" t="n">
        <v>78474.078125</v>
      </c>
      <c r="F4371" s="0" t="n">
        <v>78562.460938</v>
      </c>
      <c r="G4371" s="0" t="n">
        <v>88.382813</v>
      </c>
    </row>
    <row r="4372" customFormat="false" ht="15" hidden="false" customHeight="false" outlineLevel="0" collapsed="false">
      <c r="A4372" s="0" t="n">
        <v>27</v>
      </c>
      <c r="B4372" s="0" t="n">
        <v>34</v>
      </c>
      <c r="C4372" s="0" t="n">
        <v>1.681677</v>
      </c>
      <c r="D4372" s="0" t="n">
        <v>172.740768</v>
      </c>
      <c r="E4372" s="0" t="n">
        <v>79615.632813</v>
      </c>
      <c r="F4372" s="0" t="n">
        <v>79788.375</v>
      </c>
      <c r="G4372" s="0" t="n">
        <v>172.742188</v>
      </c>
    </row>
    <row r="4373" customFormat="false" ht="15" hidden="false" customHeight="false" outlineLevel="0" collapsed="false">
      <c r="A4373" s="0" t="n">
        <v>27</v>
      </c>
      <c r="B4373" s="0" t="n">
        <v>35</v>
      </c>
      <c r="C4373" s="0" t="n">
        <v>0.377637</v>
      </c>
      <c r="D4373" s="0" t="n">
        <v>258.328949</v>
      </c>
      <c r="E4373" s="0" t="n">
        <v>81470.015625</v>
      </c>
      <c r="F4373" s="0" t="n">
        <v>81728.34375</v>
      </c>
      <c r="G4373" s="0" t="n">
        <v>258.328125</v>
      </c>
    </row>
    <row r="4374" customFormat="false" ht="15" hidden="false" customHeight="false" outlineLevel="0" collapsed="false">
      <c r="A4374" s="0" t="n">
        <v>27</v>
      </c>
      <c r="B4374" s="0" t="n">
        <v>36</v>
      </c>
      <c r="C4374" s="0" t="n">
        <v>0.563052</v>
      </c>
      <c r="D4374" s="0" t="n">
        <v>102.702858</v>
      </c>
      <c r="E4374" s="0" t="n">
        <v>82105.679688</v>
      </c>
      <c r="F4374" s="0" t="n">
        <v>82208.382813</v>
      </c>
      <c r="G4374" s="0" t="n">
        <v>102.703125</v>
      </c>
    </row>
    <row r="4375" customFormat="false" ht="15" hidden="false" customHeight="false" outlineLevel="0" collapsed="false">
      <c r="A4375" s="0" t="n">
        <v>27</v>
      </c>
      <c r="B4375" s="0" t="n">
        <v>37</v>
      </c>
      <c r="C4375" s="0" t="n">
        <v>1.356307</v>
      </c>
      <c r="D4375" s="0" t="n">
        <v>137.871857</v>
      </c>
      <c r="E4375" s="0" t="n">
        <v>82771.84375</v>
      </c>
      <c r="F4375" s="0" t="n">
        <v>82909.710938</v>
      </c>
      <c r="G4375" s="0" t="n">
        <v>137.867188</v>
      </c>
    </row>
    <row r="4376" customFormat="false" ht="15" hidden="false" customHeight="false" outlineLevel="0" collapsed="false">
      <c r="A4376" s="0" t="n">
        <v>27</v>
      </c>
      <c r="B4376" s="0" t="n">
        <v>38</v>
      </c>
      <c r="C4376" s="0" t="n">
        <v>1.375277</v>
      </c>
      <c r="D4376" s="0" t="n">
        <v>187.982391</v>
      </c>
      <c r="E4376" s="0" t="n">
        <v>84265.71875</v>
      </c>
      <c r="F4376" s="0" t="n">
        <v>84453.703125</v>
      </c>
      <c r="G4376" s="0" t="n">
        <v>187.984375</v>
      </c>
    </row>
    <row r="4377" customFormat="false" ht="15" hidden="false" customHeight="false" outlineLevel="0" collapsed="false">
      <c r="A4377" s="0" t="n">
        <v>27</v>
      </c>
      <c r="B4377" s="0" t="n">
        <v>39</v>
      </c>
      <c r="C4377" s="0" t="n">
        <v>0.724621</v>
      </c>
      <c r="D4377" s="0" t="n">
        <v>294.457428</v>
      </c>
      <c r="E4377" s="0" t="n">
        <v>85828.070313</v>
      </c>
      <c r="F4377" s="0" t="n">
        <v>86122.523438</v>
      </c>
      <c r="G4377" s="0" t="n">
        <v>294.453125</v>
      </c>
    </row>
    <row r="4378" customFormat="false" ht="15" hidden="false" customHeight="false" outlineLevel="0" collapsed="false">
      <c r="A4378" s="0" t="n">
        <v>27</v>
      </c>
      <c r="B4378" s="0" t="n">
        <v>40</v>
      </c>
      <c r="C4378" s="0" t="n">
        <v>2.719288</v>
      </c>
      <c r="D4378" s="0" t="n">
        <v>185.290131</v>
      </c>
      <c r="E4378" s="0" t="n">
        <v>86846.585938</v>
      </c>
      <c r="F4378" s="0" t="n">
        <v>87031.875</v>
      </c>
      <c r="G4378" s="0" t="n">
        <v>185.289063</v>
      </c>
    </row>
    <row r="4379" customFormat="false" ht="15" hidden="false" customHeight="false" outlineLevel="0" collapsed="false">
      <c r="A4379" s="0" t="n">
        <v>27</v>
      </c>
      <c r="B4379" s="0" t="n">
        <v>41</v>
      </c>
      <c r="C4379" s="0" t="n">
        <v>0.952289</v>
      </c>
      <c r="D4379" s="0" t="n">
        <v>85.801689</v>
      </c>
      <c r="E4379" s="0" t="n">
        <v>89750.710938</v>
      </c>
      <c r="F4379" s="0" t="n">
        <v>89836.515625</v>
      </c>
      <c r="G4379" s="0" t="n">
        <v>85.804688</v>
      </c>
    </row>
    <row r="4380" customFormat="false" ht="15" hidden="false" customHeight="false" outlineLevel="0" collapsed="false">
      <c r="A4380" s="0" t="n">
        <v>27</v>
      </c>
      <c r="B4380" s="0" t="n">
        <v>42</v>
      </c>
      <c r="C4380" s="0" t="n">
        <v>1.453262</v>
      </c>
      <c r="D4380" s="0" t="n">
        <v>86.390915</v>
      </c>
      <c r="E4380" s="0" t="n">
        <v>90787.75</v>
      </c>
      <c r="F4380" s="0" t="n">
        <v>90874.140625</v>
      </c>
      <c r="G4380" s="0" t="n">
        <v>86.390625</v>
      </c>
    </row>
    <row r="4381" customFormat="false" ht="15" hidden="false" customHeight="false" outlineLevel="0" collapsed="false">
      <c r="A4381" s="0" t="n">
        <v>27</v>
      </c>
      <c r="B4381" s="0" t="n">
        <v>43</v>
      </c>
      <c r="C4381" s="0" t="n">
        <v>2.820461</v>
      </c>
      <c r="D4381" s="0" t="n">
        <v>499.559967</v>
      </c>
      <c r="E4381" s="0" t="n">
        <v>92326.742188</v>
      </c>
      <c r="F4381" s="0" t="n">
        <v>92826.304688</v>
      </c>
      <c r="G4381" s="0" t="n">
        <v>499.5625</v>
      </c>
    </row>
    <row r="4382" customFormat="false" ht="15" hidden="false" customHeight="false" outlineLevel="0" collapsed="false">
      <c r="A4382" s="0" t="n">
        <v>27</v>
      </c>
      <c r="B4382" s="0" t="n">
        <v>44</v>
      </c>
      <c r="C4382" s="0" t="n">
        <v>0.50612</v>
      </c>
      <c r="D4382" s="0" t="n">
        <v>130.28476</v>
      </c>
      <c r="E4382" s="0" t="n">
        <v>95645.835938</v>
      </c>
      <c r="F4382" s="0" t="n">
        <v>95776.125</v>
      </c>
      <c r="G4382" s="0" t="n">
        <v>130.289063</v>
      </c>
    </row>
    <row r="4383" customFormat="false" ht="15" hidden="false" customHeight="false" outlineLevel="0" collapsed="false">
      <c r="A4383" s="0" t="n">
        <v>27</v>
      </c>
      <c r="B4383" s="0" t="n">
        <v>45</v>
      </c>
      <c r="C4383" s="0" t="n">
        <v>0.8109</v>
      </c>
      <c r="D4383" s="0" t="n">
        <v>97.688591</v>
      </c>
      <c r="E4383" s="0" t="n">
        <v>96282.523438</v>
      </c>
      <c r="F4383" s="0" t="n">
        <v>96380.203125</v>
      </c>
      <c r="G4383" s="0" t="n">
        <v>97.679688</v>
      </c>
    </row>
    <row r="4384" customFormat="false" ht="15" hidden="false" customHeight="false" outlineLevel="0" collapsed="false">
      <c r="A4384" s="0" t="n">
        <v>27</v>
      </c>
      <c r="B4384" s="0" t="n">
        <v>46</v>
      </c>
      <c r="C4384" s="0" t="n">
        <v>2.799565</v>
      </c>
      <c r="D4384" s="0" t="n">
        <v>115.086266</v>
      </c>
      <c r="E4384" s="0" t="n">
        <v>97190.671875</v>
      </c>
      <c r="F4384" s="0" t="n">
        <v>97305.757813</v>
      </c>
      <c r="G4384" s="0" t="n">
        <v>115.085938</v>
      </c>
    </row>
    <row r="4385" customFormat="false" ht="15" hidden="false" customHeight="false" outlineLevel="0" collapsed="false">
      <c r="A4385" s="0" t="n">
        <v>27</v>
      </c>
      <c r="B4385" s="0" t="n">
        <v>47</v>
      </c>
      <c r="C4385" s="0" t="n">
        <v>4.287378</v>
      </c>
      <c r="D4385" s="0" t="n">
        <v>97.998604</v>
      </c>
      <c r="E4385" s="0" t="n">
        <v>100104.546875</v>
      </c>
      <c r="F4385" s="0" t="n">
        <v>100202.546875</v>
      </c>
      <c r="G4385" s="0" t="n">
        <v>98</v>
      </c>
    </row>
    <row r="4386" customFormat="false" ht="15" hidden="false" customHeight="false" outlineLevel="0" collapsed="false">
      <c r="A4386" s="0" t="n">
        <v>27</v>
      </c>
      <c r="B4386" s="0" t="n">
        <v>48</v>
      </c>
      <c r="C4386" s="0" t="n">
        <v>4.918177</v>
      </c>
      <c r="D4386" s="0" t="n">
        <v>163.620377</v>
      </c>
      <c r="E4386" s="0" t="n">
        <v>104489.023438</v>
      </c>
      <c r="F4386" s="0" t="n">
        <v>104652.648438</v>
      </c>
      <c r="G4386" s="0" t="n">
        <v>163.625</v>
      </c>
    </row>
    <row r="4387" customFormat="false" ht="15" hidden="false" customHeight="false" outlineLevel="0" collapsed="false">
      <c r="A4387" s="0" t="n">
        <v>27</v>
      </c>
      <c r="B4387" s="0" t="n">
        <v>49</v>
      </c>
      <c r="C4387" s="0" t="n">
        <v>0.697361</v>
      </c>
      <c r="D4387" s="0" t="n">
        <v>93.683403</v>
      </c>
      <c r="E4387" s="0" t="n">
        <v>109570.78125</v>
      </c>
      <c r="F4387" s="0" t="n">
        <v>109664.46875</v>
      </c>
      <c r="G4387" s="0" t="n">
        <v>93.6875</v>
      </c>
    </row>
    <row r="4388" customFormat="false" ht="15" hidden="false" customHeight="false" outlineLevel="0" collapsed="false">
      <c r="A4388" s="0" t="n">
        <v>27</v>
      </c>
      <c r="B4388" s="0" t="n">
        <v>50</v>
      </c>
      <c r="C4388" s="0" t="n">
        <v>0.050249</v>
      </c>
      <c r="D4388" s="0" t="n">
        <v>77.014572</v>
      </c>
      <c r="E4388" s="0" t="n">
        <v>110361.6875</v>
      </c>
      <c r="F4388" s="0" t="n">
        <v>110438.695313</v>
      </c>
      <c r="G4388" s="0" t="n">
        <v>77.007813</v>
      </c>
    </row>
    <row r="4389" customFormat="false" ht="15" hidden="false" customHeight="false" outlineLevel="0" collapsed="false">
      <c r="A4389" s="0" t="n">
        <v>27</v>
      </c>
      <c r="B4389" s="0" t="n">
        <v>51</v>
      </c>
      <c r="C4389" s="0" t="n">
        <v>3.624651</v>
      </c>
      <c r="D4389" s="0" t="n">
        <v>135.580307</v>
      </c>
      <c r="E4389" s="0" t="n">
        <v>110488.617188</v>
      </c>
      <c r="F4389" s="0" t="n">
        <v>110624.210938</v>
      </c>
      <c r="G4389" s="0" t="n">
        <v>135.59375</v>
      </c>
    </row>
    <row r="4390" customFormat="false" ht="15" hidden="false" customHeight="false" outlineLevel="0" collapsed="false">
      <c r="A4390" s="0" t="n">
        <v>27</v>
      </c>
      <c r="B4390" s="0" t="n">
        <v>52</v>
      </c>
      <c r="C4390" s="0" t="n">
        <v>0.103014</v>
      </c>
      <c r="D4390" s="0" t="n">
        <v>85.196037</v>
      </c>
      <c r="E4390" s="0" t="n">
        <v>114247.171875</v>
      </c>
      <c r="F4390" s="0" t="n">
        <v>114332.367188</v>
      </c>
      <c r="G4390" s="0" t="n">
        <v>85.195313</v>
      </c>
    </row>
    <row r="4391" customFormat="false" ht="15" hidden="false" customHeight="false" outlineLevel="0" collapsed="false">
      <c r="A4391" s="0" t="n">
        <v>27</v>
      </c>
      <c r="B4391" s="0" t="n">
        <v>53</v>
      </c>
      <c r="C4391" s="0" t="n">
        <v>8.589237</v>
      </c>
      <c r="D4391" s="0" t="n">
        <v>61.89238</v>
      </c>
      <c r="E4391" s="0" t="n">
        <v>114435.648438</v>
      </c>
      <c r="F4391" s="0" t="n">
        <v>114497.546875</v>
      </c>
      <c r="G4391" s="0" t="n">
        <v>61.898438</v>
      </c>
    </row>
    <row r="4392" customFormat="false" ht="15" hidden="false" customHeight="false" outlineLevel="0" collapsed="false">
      <c r="A4392" s="0" t="n">
        <v>27</v>
      </c>
      <c r="B4392" s="0" t="n">
        <v>54</v>
      </c>
      <c r="C4392" s="0" t="n">
        <v>0.943954</v>
      </c>
      <c r="D4392" s="0" t="n">
        <v>94.424217</v>
      </c>
      <c r="E4392" s="0" t="n">
        <v>123086.5</v>
      </c>
      <c r="F4392" s="0" t="n">
        <v>123180.914063</v>
      </c>
      <c r="G4392" s="0" t="n">
        <v>94.414063</v>
      </c>
    </row>
    <row r="4393" customFormat="false" ht="15" hidden="false" customHeight="false" outlineLevel="0" collapsed="false">
      <c r="A4393" s="0" t="n">
        <v>27</v>
      </c>
      <c r="B4393" s="0" t="n">
        <v>55</v>
      </c>
      <c r="C4393" s="0" t="n">
        <v>0.791946</v>
      </c>
      <c r="D4393" s="0" t="n">
        <v>132.641342</v>
      </c>
      <c r="E4393" s="0" t="n">
        <v>124123.507813</v>
      </c>
      <c r="F4393" s="0" t="n">
        <v>124256.140625</v>
      </c>
      <c r="G4393" s="0" t="n">
        <v>132.632813</v>
      </c>
    </row>
    <row r="4394" customFormat="false" ht="15" hidden="false" customHeight="false" outlineLevel="0" collapsed="false">
      <c r="A4394" s="0" t="n">
        <v>27</v>
      </c>
      <c r="B4394" s="0" t="n">
        <v>56</v>
      </c>
      <c r="C4394" s="0" t="n">
        <v>1.26005</v>
      </c>
      <c r="D4394" s="0" t="n">
        <v>318.060822</v>
      </c>
      <c r="E4394" s="0" t="n">
        <v>125046.304688</v>
      </c>
      <c r="F4394" s="0" t="n">
        <v>125364.367188</v>
      </c>
      <c r="G4394" s="0" t="n">
        <v>318.0625</v>
      </c>
    </row>
    <row r="4395" customFormat="false" ht="15" hidden="false" customHeight="false" outlineLevel="0" collapsed="false">
      <c r="A4395" s="0" t="n">
        <v>27</v>
      </c>
      <c r="B4395" s="0" t="n">
        <v>57</v>
      </c>
      <c r="C4395" s="0" t="n">
        <v>1.410921</v>
      </c>
      <c r="D4395" s="0" t="n">
        <v>364.885742</v>
      </c>
      <c r="E4395" s="0" t="n">
        <v>126624.328125</v>
      </c>
      <c r="F4395" s="0" t="n">
        <v>126989.21875</v>
      </c>
      <c r="G4395" s="0" t="n">
        <v>364.890625</v>
      </c>
    </row>
    <row r="4396" customFormat="false" ht="15" hidden="false" customHeight="false" outlineLevel="0" collapsed="false">
      <c r="A4396" s="0" t="n">
        <v>27</v>
      </c>
      <c r="B4396" s="0" t="n">
        <v>58</v>
      </c>
      <c r="C4396" s="0" t="n">
        <v>0.436059</v>
      </c>
      <c r="D4396" s="0" t="n">
        <v>314.268463</v>
      </c>
      <c r="E4396" s="0" t="n">
        <v>128398.851563</v>
      </c>
      <c r="F4396" s="0" t="n">
        <v>128713.125</v>
      </c>
      <c r="G4396" s="0" t="n">
        <v>314.273438</v>
      </c>
    </row>
    <row r="4397" customFormat="false" ht="15" hidden="false" customHeight="false" outlineLevel="0" collapsed="false">
      <c r="A4397" s="0" t="n">
        <v>27</v>
      </c>
      <c r="B4397" s="0" t="n">
        <v>59</v>
      </c>
      <c r="C4397" s="0" t="n">
        <v>2.105136</v>
      </c>
      <c r="D4397" s="0" t="n">
        <v>313.906769</v>
      </c>
      <c r="E4397" s="0" t="n">
        <v>129149.53125</v>
      </c>
      <c r="F4397" s="0" t="n">
        <v>129463.4375</v>
      </c>
      <c r="G4397" s="0" t="n">
        <v>313.90625</v>
      </c>
    </row>
    <row r="4398" customFormat="false" ht="15" hidden="false" customHeight="false" outlineLevel="0" collapsed="false">
      <c r="A4398" s="0" t="n">
        <v>27</v>
      </c>
      <c r="B4398" s="0" t="n">
        <v>60</v>
      </c>
      <c r="C4398" s="0" t="n">
        <v>0.978101</v>
      </c>
      <c r="D4398" s="0" t="n">
        <v>188.963074</v>
      </c>
      <c r="E4398" s="0" t="n">
        <v>131568.296875</v>
      </c>
      <c r="F4398" s="0" t="n">
        <v>131757.25</v>
      </c>
      <c r="G4398" s="0" t="n">
        <v>188.953125</v>
      </c>
    </row>
    <row r="4399" customFormat="false" ht="15" hidden="false" customHeight="false" outlineLevel="0" collapsed="false">
      <c r="A4399" s="0" t="n">
        <v>27</v>
      </c>
      <c r="B4399" s="0" t="n">
        <v>61</v>
      </c>
      <c r="C4399" s="0" t="n">
        <v>0.872257</v>
      </c>
      <c r="D4399" s="0" t="n">
        <v>92.177139</v>
      </c>
      <c r="E4399" s="0" t="n">
        <v>132735.234375</v>
      </c>
      <c r="F4399" s="0" t="n">
        <v>132827.40625</v>
      </c>
      <c r="G4399" s="0" t="n">
        <v>92.171875</v>
      </c>
    </row>
    <row r="4400" customFormat="false" ht="15" hidden="false" customHeight="false" outlineLevel="0" collapsed="false">
      <c r="A4400" s="0" t="n">
        <v>27</v>
      </c>
      <c r="B4400" s="0" t="n">
        <v>62</v>
      </c>
      <c r="C4400" s="0" t="n">
        <v>16.635471</v>
      </c>
      <c r="D4400" s="0" t="n">
        <v>219.96846</v>
      </c>
      <c r="E4400" s="0" t="n">
        <v>133709.609375</v>
      </c>
      <c r="F4400" s="0" t="n">
        <v>133929.578125</v>
      </c>
      <c r="G4400" s="0" t="n">
        <v>219.96875</v>
      </c>
    </row>
    <row r="4401" customFormat="false" ht="15" hidden="false" customHeight="false" outlineLevel="0" collapsed="false">
      <c r="A4401" s="0" t="n">
        <v>27</v>
      </c>
      <c r="B4401" s="0" t="n">
        <v>63</v>
      </c>
      <c r="C4401" s="0" t="n">
        <v>2.514519</v>
      </c>
      <c r="D4401" s="0" t="n">
        <v>178.819901</v>
      </c>
      <c r="E4401" s="0" t="n">
        <v>150557.890625</v>
      </c>
      <c r="F4401" s="0" t="n">
        <v>150736.703125</v>
      </c>
      <c r="G4401" s="0" t="n">
        <v>178.8125</v>
      </c>
    </row>
    <row r="4402" customFormat="false" ht="15" hidden="false" customHeight="false" outlineLevel="0" collapsed="false">
      <c r="A4402" s="0" t="n">
        <v>27</v>
      </c>
      <c r="B4402" s="0" t="n">
        <v>64</v>
      </c>
      <c r="C4402" s="0" t="n">
        <v>0.506592</v>
      </c>
      <c r="D4402" s="0" t="n">
        <v>294.014648</v>
      </c>
      <c r="E4402" s="0" t="n">
        <v>153245.234375</v>
      </c>
      <c r="F4402" s="0" t="n">
        <v>153539.25</v>
      </c>
      <c r="G4402" s="0" t="n">
        <v>294.015625</v>
      </c>
    </row>
    <row r="4403" customFormat="false" ht="15" hidden="false" customHeight="false" outlineLevel="0" collapsed="false">
      <c r="A4403" s="0" t="n">
        <v>27</v>
      </c>
      <c r="B4403" s="0" t="n">
        <v>65</v>
      </c>
      <c r="C4403" s="0" t="n">
        <v>0.934193</v>
      </c>
      <c r="D4403" s="0" t="n">
        <v>81.927895</v>
      </c>
      <c r="E4403" s="0" t="n">
        <v>154042.046875</v>
      </c>
      <c r="F4403" s="0" t="n">
        <v>154123.96875</v>
      </c>
      <c r="G4403" s="0" t="n">
        <v>81.921875</v>
      </c>
    </row>
    <row r="4404" customFormat="false" ht="15" hidden="false" customHeight="false" outlineLevel="0" collapsed="false">
      <c r="A4404" s="0" t="n">
        <v>27</v>
      </c>
      <c r="B4404" s="0" t="n">
        <v>66</v>
      </c>
      <c r="C4404" s="0" t="n">
        <v>1.305488</v>
      </c>
      <c r="D4404" s="0" t="n">
        <v>65.326813</v>
      </c>
      <c r="E4404" s="0" t="n">
        <v>155057.546875</v>
      </c>
      <c r="F4404" s="0" t="n">
        <v>155122.875</v>
      </c>
      <c r="G4404" s="0" t="n">
        <v>65.328125</v>
      </c>
    </row>
    <row r="4405" customFormat="false" ht="15" hidden="false" customHeight="false" outlineLevel="0" collapsed="false">
      <c r="A4405" s="0" t="n">
        <v>27</v>
      </c>
      <c r="B4405" s="0" t="n">
        <v>67</v>
      </c>
      <c r="C4405" s="0" t="n">
        <v>0.622736</v>
      </c>
      <c r="D4405" s="0" t="n">
        <v>84.241699</v>
      </c>
      <c r="E4405" s="0" t="n">
        <v>156432.5</v>
      </c>
      <c r="F4405" s="0" t="n">
        <v>156516.734375</v>
      </c>
      <c r="G4405" s="0" t="n">
        <v>84.234375</v>
      </c>
    </row>
    <row r="4406" customFormat="false" ht="15" hidden="false" customHeight="false" outlineLevel="0" collapsed="false">
      <c r="A4406" s="0" t="n">
        <v>27</v>
      </c>
      <c r="B4406" s="0" t="n">
        <v>68</v>
      </c>
      <c r="C4406" s="0" t="n">
        <v>2.963221</v>
      </c>
      <c r="D4406" s="0" t="n">
        <v>161.791779</v>
      </c>
      <c r="E4406" s="0" t="n">
        <v>157135.796875</v>
      </c>
      <c r="F4406" s="0" t="n">
        <v>157297.59375</v>
      </c>
      <c r="G4406" s="0" t="n">
        <v>161.796875</v>
      </c>
    </row>
    <row r="4407" customFormat="false" ht="15" hidden="false" customHeight="false" outlineLevel="0" collapsed="false">
      <c r="A4407" s="0" t="n">
        <v>27</v>
      </c>
      <c r="B4407" s="0" t="n">
        <v>69</v>
      </c>
      <c r="C4407" s="0" t="n">
        <v>1.726755</v>
      </c>
      <c r="D4407" s="0" t="n">
        <v>181.526184</v>
      </c>
      <c r="E4407" s="0" t="n">
        <v>160260.34375</v>
      </c>
      <c r="F4407" s="0" t="n">
        <v>160441.859375</v>
      </c>
      <c r="G4407" s="0" t="n">
        <v>181.515625</v>
      </c>
    </row>
    <row r="4408" customFormat="false" ht="15" hidden="false" customHeight="false" outlineLevel="0" collapsed="false">
      <c r="A4408" s="0" t="n">
        <v>27</v>
      </c>
      <c r="B4408" s="0" t="n">
        <v>70</v>
      </c>
      <c r="C4408" s="0" t="n">
        <v>4.770318</v>
      </c>
      <c r="D4408" s="0" t="n">
        <v>135.740433</v>
      </c>
      <c r="E4408" s="0" t="n">
        <v>162166.5625</v>
      </c>
      <c r="F4408" s="0" t="n">
        <v>162302.296875</v>
      </c>
      <c r="G4408" s="0" t="n">
        <v>135.734375</v>
      </c>
    </row>
    <row r="4409" customFormat="false" ht="15" hidden="false" customHeight="false" outlineLevel="0" collapsed="false">
      <c r="A4409" s="0" t="n">
        <v>27</v>
      </c>
      <c r="B4409" s="0" t="n">
        <v>71</v>
      </c>
      <c r="C4409" s="0" t="n">
        <v>0.106101</v>
      </c>
      <c r="D4409" s="0" t="n">
        <v>137.994705</v>
      </c>
      <c r="E4409" s="0" t="n">
        <v>167072.484375</v>
      </c>
      <c r="F4409" s="0" t="n">
        <v>167210.46875</v>
      </c>
      <c r="G4409" s="0" t="n">
        <v>137.984375</v>
      </c>
    </row>
    <row r="4410" customFormat="false" ht="15" hidden="false" customHeight="false" outlineLevel="0" collapsed="false">
      <c r="A4410" s="0" t="n">
        <v>27</v>
      </c>
      <c r="B4410" s="0" t="n">
        <v>72</v>
      </c>
      <c r="C4410" s="0" t="n">
        <v>1.870756</v>
      </c>
      <c r="D4410" s="0" t="n">
        <v>50.298378</v>
      </c>
      <c r="E4410" s="0" t="n">
        <v>167306.796875</v>
      </c>
      <c r="F4410" s="0" t="n">
        <v>167357.109375</v>
      </c>
      <c r="G4410" s="0" t="n">
        <v>50.3125</v>
      </c>
    </row>
    <row r="4411" customFormat="false" ht="15" hidden="false" customHeight="false" outlineLevel="0" collapsed="false">
      <c r="A4411" s="0" t="n">
        <v>27</v>
      </c>
      <c r="B4411" s="0" t="n">
        <v>73</v>
      </c>
      <c r="C4411" s="0" t="n">
        <v>0.77893</v>
      </c>
      <c r="D4411" s="0" t="n">
        <v>209.947449</v>
      </c>
      <c r="E4411" s="0" t="n">
        <v>169232.78125</v>
      </c>
      <c r="F4411" s="0" t="n">
        <v>169442.734375</v>
      </c>
      <c r="G4411" s="0" t="n">
        <v>209.953125</v>
      </c>
    </row>
    <row r="4412" customFormat="false" ht="15" hidden="false" customHeight="false" outlineLevel="0" collapsed="false">
      <c r="A4412" s="0" t="n">
        <v>27</v>
      </c>
      <c r="B4412" s="0" t="n">
        <v>74</v>
      </c>
      <c r="C4412" s="0" t="n">
        <v>1.372972</v>
      </c>
      <c r="D4412" s="0" t="n">
        <v>96.97036</v>
      </c>
      <c r="E4412" s="0" t="n">
        <v>170212.890625</v>
      </c>
      <c r="F4412" s="0" t="n">
        <v>170309.859375</v>
      </c>
      <c r="G4412" s="0" t="n">
        <v>96.96875</v>
      </c>
    </row>
    <row r="4413" customFormat="false" ht="15" hidden="false" customHeight="false" outlineLevel="0" collapsed="false">
      <c r="A4413" s="0" t="n">
        <v>27</v>
      </c>
      <c r="B4413" s="0" t="n">
        <v>75</v>
      </c>
      <c r="C4413" s="0" t="n">
        <v>0.244666</v>
      </c>
      <c r="D4413" s="0" t="n">
        <v>168.026596</v>
      </c>
      <c r="E4413" s="0" t="n">
        <v>171681.5</v>
      </c>
      <c r="F4413" s="0" t="n">
        <v>171849.515625</v>
      </c>
      <c r="G4413" s="0" t="n">
        <v>168.015625</v>
      </c>
    </row>
    <row r="4414" customFormat="false" ht="15" hidden="false" customHeight="false" outlineLevel="0" collapsed="false">
      <c r="A4414" s="0" t="n">
        <v>27</v>
      </c>
      <c r="B4414" s="0" t="n">
        <v>76</v>
      </c>
      <c r="C4414" s="0" t="n">
        <v>0.088224</v>
      </c>
      <c r="D4414" s="0" t="n">
        <v>162.826874</v>
      </c>
      <c r="E4414" s="0" t="n">
        <v>172087.84375</v>
      </c>
      <c r="F4414" s="0" t="n">
        <v>172250.671875</v>
      </c>
      <c r="G4414" s="0" t="n">
        <v>162.828125</v>
      </c>
    </row>
    <row r="4415" customFormat="false" ht="15" hidden="false" customHeight="false" outlineLevel="0" collapsed="false">
      <c r="A4415" s="0" t="n">
        <v>27</v>
      </c>
      <c r="B4415" s="0" t="n">
        <v>77</v>
      </c>
      <c r="C4415" s="0" t="n">
        <v>3.140885</v>
      </c>
      <c r="D4415" s="0" t="n">
        <v>107.406776</v>
      </c>
      <c r="E4415" s="0" t="n">
        <v>172337.71875</v>
      </c>
      <c r="F4415" s="0" t="n">
        <v>172445.125</v>
      </c>
      <c r="G4415" s="0" t="n">
        <v>107.40625</v>
      </c>
    </row>
    <row r="4416" customFormat="false" ht="15" hidden="false" customHeight="false" outlineLevel="0" collapsed="false">
      <c r="A4416" s="0" t="n">
        <v>27</v>
      </c>
      <c r="B4416" s="0" t="n">
        <v>78</v>
      </c>
      <c r="C4416" s="0" t="n">
        <v>3.188107</v>
      </c>
      <c r="D4416" s="0" t="n">
        <v>71.086685</v>
      </c>
      <c r="E4416" s="0" t="n">
        <v>175571.90625</v>
      </c>
      <c r="F4416" s="0" t="n">
        <v>175643</v>
      </c>
      <c r="G4416" s="0" t="n">
        <v>71.09375</v>
      </c>
    </row>
    <row r="4417" customFormat="false" ht="15" hidden="false" customHeight="false" outlineLevel="0" collapsed="false">
      <c r="A4417" s="0" t="n">
        <v>27</v>
      </c>
      <c r="B4417" s="0" t="n">
        <v>79</v>
      </c>
      <c r="C4417" s="0" t="n">
        <v>7.594613</v>
      </c>
      <c r="D4417" s="0" t="n">
        <v>234.379944</v>
      </c>
      <c r="E4417" s="0" t="n">
        <v>178837.78125</v>
      </c>
      <c r="F4417" s="0" t="n">
        <v>179072.171875</v>
      </c>
      <c r="G4417" s="0" t="n">
        <v>234.390625</v>
      </c>
    </row>
    <row r="4418" customFormat="false" ht="15" hidden="false" customHeight="false" outlineLevel="0" collapsed="false">
      <c r="A4418" s="0" t="n">
        <v>27</v>
      </c>
      <c r="B4418" s="0" t="n">
        <v>80</v>
      </c>
      <c r="C4418" s="0" t="n">
        <v>1.389532</v>
      </c>
      <c r="D4418" s="0" t="n">
        <v>59.02459</v>
      </c>
      <c r="E4418" s="0" t="n">
        <v>186680.515625</v>
      </c>
      <c r="F4418" s="0" t="n">
        <v>186739.53125</v>
      </c>
      <c r="G4418" s="0" t="n">
        <v>59.015625</v>
      </c>
    </row>
    <row r="4419" customFormat="false" ht="15" hidden="false" customHeight="false" outlineLevel="0" collapsed="false">
      <c r="A4419" s="0" t="n">
        <v>27</v>
      </c>
      <c r="B4419" s="0" t="n">
        <v>81</v>
      </c>
      <c r="C4419" s="0" t="n">
        <v>0.664418</v>
      </c>
      <c r="D4419" s="0" t="n">
        <v>247.452835</v>
      </c>
      <c r="E4419" s="0" t="n">
        <v>188117.96875</v>
      </c>
      <c r="F4419" s="0" t="n">
        <v>188365.40625</v>
      </c>
      <c r="G4419" s="0" t="n">
        <v>247.4375</v>
      </c>
    </row>
    <row r="4420" customFormat="false" ht="15" hidden="false" customHeight="false" outlineLevel="0" collapsed="false">
      <c r="A4420" s="0" t="n">
        <v>27</v>
      </c>
      <c r="B4420" s="0" t="n">
        <v>82</v>
      </c>
      <c r="C4420" s="0" t="n">
        <v>2.695655</v>
      </c>
      <c r="D4420" s="0" t="n">
        <v>115.448631</v>
      </c>
      <c r="E4420" s="0" t="n">
        <v>189024.1875</v>
      </c>
      <c r="F4420" s="0" t="n">
        <v>189139.640625</v>
      </c>
      <c r="G4420" s="0" t="n">
        <v>115.453125</v>
      </c>
    </row>
    <row r="4421" customFormat="false" ht="15" hidden="false" customHeight="false" outlineLevel="0" collapsed="false">
      <c r="A4421" s="0" t="n">
        <v>27</v>
      </c>
      <c r="B4421" s="0" t="n">
        <v>83</v>
      </c>
      <c r="C4421" s="0" t="n">
        <v>4.31728</v>
      </c>
      <c r="D4421" s="0" t="n">
        <v>97.834702</v>
      </c>
      <c r="E4421" s="0" t="n">
        <v>191842.859375</v>
      </c>
      <c r="F4421" s="0" t="n">
        <v>191940.671875</v>
      </c>
      <c r="G4421" s="0" t="n">
        <v>97.8125</v>
      </c>
    </row>
    <row r="4422" customFormat="false" ht="15" hidden="false" customHeight="false" outlineLevel="0" collapsed="false">
      <c r="A4422" s="0" t="n">
        <v>27</v>
      </c>
      <c r="B4422" s="0" t="n">
        <v>84</v>
      </c>
      <c r="C4422" s="0" t="n">
        <v>1.94571</v>
      </c>
      <c r="D4422" s="0" t="n">
        <v>87.357231</v>
      </c>
      <c r="E4422" s="0" t="n">
        <v>196258.046875</v>
      </c>
      <c r="F4422" s="0" t="n">
        <v>196345.40625</v>
      </c>
      <c r="G4422" s="0" t="n">
        <v>87.359375</v>
      </c>
    </row>
    <row r="4423" customFormat="false" ht="15" hidden="false" customHeight="false" outlineLevel="0" collapsed="false">
      <c r="A4423" s="0" t="n">
        <v>27</v>
      </c>
      <c r="B4423" s="0" t="n">
        <v>85</v>
      </c>
      <c r="C4423" s="0" t="n">
        <v>0.535181</v>
      </c>
      <c r="D4423" s="0" t="n">
        <v>131.68222</v>
      </c>
      <c r="E4423" s="0" t="n">
        <v>198289.171875</v>
      </c>
      <c r="F4423" s="0" t="n">
        <v>198420.84375</v>
      </c>
      <c r="G4423" s="0" t="n">
        <v>131.671875</v>
      </c>
    </row>
    <row r="4424" customFormat="false" ht="15" hidden="false" customHeight="false" outlineLevel="0" collapsed="false">
      <c r="A4424" s="0" t="n">
        <v>27</v>
      </c>
      <c r="B4424" s="0" t="n">
        <v>86</v>
      </c>
      <c r="C4424" s="0" t="n">
        <v>1.060085</v>
      </c>
      <c r="D4424" s="0" t="n">
        <v>51.635609</v>
      </c>
      <c r="E4424" s="0" t="n">
        <v>198961.015625</v>
      </c>
      <c r="F4424" s="0" t="n">
        <v>199012.65625</v>
      </c>
      <c r="G4424" s="0" t="n">
        <v>51.640625</v>
      </c>
    </row>
    <row r="4425" customFormat="false" ht="15" hidden="false" customHeight="false" outlineLevel="0" collapsed="false">
      <c r="A4425" s="0" t="n">
        <v>27</v>
      </c>
      <c r="B4425" s="0" t="n">
        <v>87</v>
      </c>
      <c r="C4425" s="0" t="n">
        <v>3.994384</v>
      </c>
      <c r="D4425" s="0" t="n">
        <v>99.745079</v>
      </c>
      <c r="E4425" s="0" t="n">
        <v>200070.265625</v>
      </c>
      <c r="F4425" s="0" t="n">
        <v>200170.015625</v>
      </c>
      <c r="G4425" s="0" t="n">
        <v>99.75</v>
      </c>
    </row>
    <row r="4426" customFormat="false" ht="15" hidden="false" customHeight="false" outlineLevel="0" collapsed="false">
      <c r="A4426" s="0" t="n">
        <v>27</v>
      </c>
      <c r="B4426" s="0" t="n">
        <v>88</v>
      </c>
      <c r="C4426" s="0" t="n">
        <v>7.285146</v>
      </c>
      <c r="D4426" s="0" t="n">
        <v>83.841354</v>
      </c>
      <c r="E4426" s="0" t="n">
        <v>204163.90625</v>
      </c>
      <c r="F4426" s="0" t="n">
        <v>204247.765625</v>
      </c>
      <c r="G4426" s="0" t="n">
        <v>83.859375</v>
      </c>
    </row>
    <row r="4427" customFormat="false" ht="15" hidden="false" customHeight="false" outlineLevel="0" collapsed="false">
      <c r="A4427" s="0" t="n">
        <v>27</v>
      </c>
      <c r="B4427" s="0" t="n">
        <v>89</v>
      </c>
      <c r="C4427" s="0" t="n">
        <v>1.353063</v>
      </c>
      <c r="D4427" s="0" t="n">
        <v>79.934715</v>
      </c>
      <c r="E4427" s="0" t="n">
        <v>211538.28125</v>
      </c>
      <c r="F4427" s="0" t="n">
        <v>211618.21875</v>
      </c>
      <c r="G4427" s="0" t="n">
        <v>79.9375</v>
      </c>
    </row>
    <row r="4428" customFormat="false" ht="15" hidden="false" customHeight="false" outlineLevel="0" collapsed="false">
      <c r="A4428" s="0" t="n">
        <v>27</v>
      </c>
      <c r="B4428" s="0" t="n">
        <v>90</v>
      </c>
      <c r="C4428" s="0" t="n">
        <v>0.31937</v>
      </c>
      <c r="D4428" s="0" t="n">
        <v>79.23291</v>
      </c>
      <c r="E4428" s="0" t="n">
        <v>212975.71875</v>
      </c>
      <c r="F4428" s="0" t="n">
        <v>213054.9375</v>
      </c>
      <c r="G4428" s="0" t="n">
        <v>79.21875</v>
      </c>
    </row>
    <row r="4429" customFormat="false" ht="15" hidden="false" customHeight="false" outlineLevel="0" collapsed="false">
      <c r="A4429" s="0" t="n">
        <v>27</v>
      </c>
      <c r="B4429" s="0" t="n">
        <v>91</v>
      </c>
      <c r="C4429" s="0" t="n">
        <v>3.277215</v>
      </c>
      <c r="D4429" s="0" t="n">
        <v>217.886307</v>
      </c>
      <c r="E4429" s="0" t="n">
        <v>213385.609375</v>
      </c>
      <c r="F4429" s="0" t="n">
        <v>213603.484375</v>
      </c>
      <c r="G4429" s="0" t="n">
        <v>217.875</v>
      </c>
    </row>
    <row r="4430" customFormat="false" ht="15" hidden="false" customHeight="false" outlineLevel="0" collapsed="false">
      <c r="A4430" s="0" t="n">
        <v>27</v>
      </c>
      <c r="B4430" s="0" t="n">
        <v>92</v>
      </c>
      <c r="C4430" s="0" t="n">
        <v>2.341336</v>
      </c>
      <c r="D4430" s="0" t="n">
        <v>78.921524</v>
      </c>
      <c r="E4430" s="0" t="n">
        <v>216881.6875</v>
      </c>
      <c r="F4430" s="0" t="n">
        <v>216960.609375</v>
      </c>
      <c r="G4430" s="0" t="n">
        <v>78.921875</v>
      </c>
    </row>
    <row r="4431" customFormat="false" ht="15" hidden="false" customHeight="false" outlineLevel="0" collapsed="false">
      <c r="A4431" s="0" t="n">
        <v>27</v>
      </c>
      <c r="B4431" s="0" t="n">
        <v>93</v>
      </c>
      <c r="C4431" s="0" t="n">
        <v>2.783544</v>
      </c>
      <c r="D4431" s="0" t="n">
        <v>90.113464</v>
      </c>
      <c r="E4431" s="0" t="n">
        <v>219303.4375</v>
      </c>
      <c r="F4431" s="0" t="n">
        <v>219393.5625</v>
      </c>
      <c r="G4431" s="0" t="n">
        <v>90.125</v>
      </c>
    </row>
    <row r="4432" customFormat="false" ht="15" hidden="false" customHeight="false" outlineLevel="0" collapsed="false">
      <c r="A4432" s="0" t="n">
        <v>27</v>
      </c>
      <c r="B4432" s="0" t="n">
        <v>94</v>
      </c>
      <c r="C4432" s="0" t="n">
        <v>0.116878</v>
      </c>
      <c r="D4432" s="0" t="n">
        <v>119.630379</v>
      </c>
      <c r="E4432" s="0" t="n">
        <v>222178.234375</v>
      </c>
      <c r="F4432" s="0" t="n">
        <v>222297.875</v>
      </c>
      <c r="G4432" s="0" t="n">
        <v>119.640625</v>
      </c>
    </row>
    <row r="4433" customFormat="false" ht="15" hidden="false" customHeight="false" outlineLevel="0" collapsed="false">
      <c r="A4433" s="0" t="n">
        <v>27</v>
      </c>
      <c r="B4433" s="0" t="n">
        <v>95</v>
      </c>
      <c r="C4433" s="0" t="n">
        <v>0.647725</v>
      </c>
      <c r="D4433" s="0" t="n">
        <v>257.822876</v>
      </c>
      <c r="E4433" s="0" t="n">
        <v>222412.546875</v>
      </c>
      <c r="F4433" s="0" t="n">
        <v>222670.359375</v>
      </c>
      <c r="G4433" s="0" t="n">
        <v>257.8125</v>
      </c>
    </row>
    <row r="4434" customFormat="false" ht="15" hidden="false" customHeight="false" outlineLevel="0" collapsed="false">
      <c r="A4434" s="0" t="n">
        <v>27</v>
      </c>
      <c r="B4434" s="0" t="n">
        <v>96</v>
      </c>
      <c r="C4434" s="0" t="n">
        <v>4.427001</v>
      </c>
      <c r="D4434" s="0" t="n">
        <v>213.762039</v>
      </c>
      <c r="E4434" s="0" t="n">
        <v>223318.84375</v>
      </c>
      <c r="F4434" s="0" t="n">
        <v>223532.625</v>
      </c>
      <c r="G4434" s="0" t="n">
        <v>213.78125</v>
      </c>
    </row>
    <row r="4435" customFormat="false" ht="15" hidden="false" customHeight="false" outlineLevel="0" collapsed="false">
      <c r="A4435" s="0" t="n">
        <v>27</v>
      </c>
      <c r="B4435" s="0" t="n">
        <v>97</v>
      </c>
      <c r="C4435" s="0" t="n">
        <v>2.286597</v>
      </c>
      <c r="D4435" s="0" t="n">
        <v>146.280533</v>
      </c>
      <c r="E4435" s="0" t="n">
        <v>227959.140625</v>
      </c>
      <c r="F4435" s="0" t="n">
        <v>228105.4375</v>
      </c>
      <c r="G4435" s="0" t="n">
        <v>146.296875</v>
      </c>
    </row>
    <row r="4436" customFormat="false" ht="15" hidden="false" customHeight="false" outlineLevel="0" collapsed="false">
      <c r="A4436" s="0" t="n">
        <v>27</v>
      </c>
      <c r="B4436" s="0" t="n">
        <v>98</v>
      </c>
      <c r="C4436" s="0" t="n">
        <v>1.600701</v>
      </c>
      <c r="D4436" s="0" t="n">
        <v>204.955414</v>
      </c>
      <c r="E4436" s="0" t="n">
        <v>230396.5</v>
      </c>
      <c r="F4436" s="0" t="n">
        <v>230601.453125</v>
      </c>
      <c r="G4436" s="0" t="n">
        <v>204.953125</v>
      </c>
    </row>
    <row r="4437" customFormat="false" ht="15" hidden="false" customHeight="false" outlineLevel="0" collapsed="false">
      <c r="A4437" s="0" t="n">
        <v>27</v>
      </c>
      <c r="B4437" s="0" t="n">
        <v>99</v>
      </c>
      <c r="C4437" s="0" t="n">
        <v>0.71561</v>
      </c>
      <c r="D4437" s="0" t="n">
        <v>94.931328</v>
      </c>
      <c r="E4437" s="0" t="n">
        <v>232208.828125</v>
      </c>
      <c r="F4437" s="0" t="n">
        <v>232303.765625</v>
      </c>
      <c r="G4437" s="0" t="n">
        <v>94.9375</v>
      </c>
    </row>
    <row r="4438" customFormat="false" ht="15" hidden="false" customHeight="false" outlineLevel="0" collapsed="false">
      <c r="A4438" s="0" t="n">
        <v>27</v>
      </c>
      <c r="B4438" s="0" t="n">
        <v>100</v>
      </c>
      <c r="C4438" s="0" t="n">
        <v>0.514944</v>
      </c>
      <c r="D4438" s="0" t="n">
        <v>87.130363</v>
      </c>
      <c r="E4438" s="0" t="n">
        <v>233021.3125</v>
      </c>
      <c r="F4438" s="0" t="n">
        <v>233108.453125</v>
      </c>
      <c r="G4438" s="0" t="n">
        <v>87.140625</v>
      </c>
    </row>
    <row r="4439" customFormat="false" ht="15" hidden="false" customHeight="false" outlineLevel="0" collapsed="false">
      <c r="A4439" s="0" t="n">
        <v>27</v>
      </c>
      <c r="B4439" s="0" t="n">
        <v>101</v>
      </c>
      <c r="C4439" s="0" t="n">
        <v>2.172897</v>
      </c>
      <c r="D4439" s="0" t="n">
        <v>170.027649</v>
      </c>
      <c r="E4439" s="0" t="n">
        <v>233615.046875</v>
      </c>
      <c r="F4439" s="0" t="n">
        <v>233785.078125</v>
      </c>
      <c r="G4439" s="0" t="n">
        <v>170.03125</v>
      </c>
    </row>
    <row r="4440" customFormat="false" ht="15" hidden="false" customHeight="false" outlineLevel="0" collapsed="false">
      <c r="A4440" s="0" t="n">
        <v>27</v>
      </c>
      <c r="B4440" s="0" t="n">
        <v>102</v>
      </c>
      <c r="C4440" s="0" t="n">
        <v>8.438466</v>
      </c>
      <c r="D4440" s="0" t="n">
        <v>374.227539</v>
      </c>
      <c r="E4440" s="0" t="n">
        <v>235958.65625</v>
      </c>
      <c r="F4440" s="0" t="n">
        <v>236332.890625</v>
      </c>
      <c r="G4440" s="0" t="n">
        <v>374.234375</v>
      </c>
    </row>
    <row r="4441" customFormat="false" ht="15" hidden="false" customHeight="false" outlineLevel="0" collapsed="false">
      <c r="A4441" s="0" t="n">
        <v>27</v>
      </c>
      <c r="B4441" s="0" t="n">
        <v>103</v>
      </c>
      <c r="C4441" s="0" t="n">
        <v>3.354086</v>
      </c>
      <c r="D4441" s="0" t="n">
        <v>112.570236</v>
      </c>
      <c r="E4441" s="0" t="n">
        <v>244771.015625</v>
      </c>
      <c r="F4441" s="0" t="n">
        <v>244883.578125</v>
      </c>
      <c r="G4441" s="0" t="n">
        <v>112.5625</v>
      </c>
    </row>
    <row r="4442" customFormat="false" ht="15" hidden="false" customHeight="false" outlineLevel="0" collapsed="false">
      <c r="A4442" s="0" t="n">
        <v>27</v>
      </c>
      <c r="B4442" s="0" t="n">
        <v>104</v>
      </c>
      <c r="C4442" s="0" t="n">
        <v>0.98828</v>
      </c>
      <c r="D4442" s="0" t="n">
        <v>82.411049</v>
      </c>
      <c r="E4442" s="0" t="n">
        <v>248239.046875</v>
      </c>
      <c r="F4442" s="0" t="n">
        <v>248321.453125</v>
      </c>
      <c r="G4442" s="0" t="n">
        <v>82.40625</v>
      </c>
    </row>
    <row r="4443" customFormat="false" ht="15" hidden="false" customHeight="false" outlineLevel="0" collapsed="false">
      <c r="A4443" s="0" t="n">
        <v>27</v>
      </c>
      <c r="B4443" s="0" t="n">
        <v>105</v>
      </c>
      <c r="C4443" s="0" t="n">
        <v>2.018051</v>
      </c>
      <c r="D4443" s="0" t="n">
        <v>204.938644</v>
      </c>
      <c r="E4443" s="0" t="n">
        <v>249317.109375</v>
      </c>
      <c r="F4443" s="0" t="n">
        <v>249522.046875</v>
      </c>
      <c r="G4443" s="0" t="n">
        <v>204.9375</v>
      </c>
    </row>
    <row r="4444" customFormat="false" ht="15" hidden="false" customHeight="false" outlineLevel="0" collapsed="false">
      <c r="A4444" s="0" t="n">
        <v>27</v>
      </c>
      <c r="B4444" s="0" t="n">
        <v>106</v>
      </c>
      <c r="C4444" s="0" t="n">
        <v>0.001099</v>
      </c>
      <c r="D4444" s="0" t="n">
        <v>154.120163</v>
      </c>
      <c r="E4444" s="0" t="n">
        <v>251551.34375</v>
      </c>
      <c r="F4444" s="0" t="n">
        <v>251705.453125</v>
      </c>
      <c r="G4444" s="0" t="n">
        <v>154.109375</v>
      </c>
    </row>
    <row r="4445" customFormat="false" ht="15" hidden="false" customHeight="false" outlineLevel="0" collapsed="false">
      <c r="A4445" s="0" t="n">
        <v>27</v>
      </c>
      <c r="B4445" s="0" t="n">
        <v>107</v>
      </c>
      <c r="C4445" s="0" t="n">
        <v>0.021601</v>
      </c>
      <c r="D4445" s="0" t="n">
        <v>117.911621</v>
      </c>
      <c r="E4445" s="0" t="n">
        <v>251707.546875</v>
      </c>
      <c r="F4445" s="0" t="n">
        <v>251825.453125</v>
      </c>
      <c r="G4445" s="0" t="n">
        <v>117.90625</v>
      </c>
    </row>
    <row r="4446" customFormat="false" ht="15" hidden="false" customHeight="false" outlineLevel="0" collapsed="false">
      <c r="A4446" s="0" t="n">
        <v>27</v>
      </c>
      <c r="B4446" s="0" t="n">
        <v>108</v>
      </c>
      <c r="C4446" s="0" t="n">
        <v>5.360542</v>
      </c>
      <c r="D4446" s="0" t="n">
        <v>164.026199</v>
      </c>
      <c r="E4446" s="0" t="n">
        <v>251848.1875</v>
      </c>
      <c r="F4446" s="0" t="n">
        <v>252012.21875</v>
      </c>
      <c r="G4446" s="0" t="n">
        <v>164.03125</v>
      </c>
    </row>
    <row r="4447" customFormat="false" ht="15" hidden="false" customHeight="false" outlineLevel="0" collapsed="false">
      <c r="A4447" s="0" t="n">
        <v>27</v>
      </c>
      <c r="B4447" s="0" t="n">
        <v>109</v>
      </c>
      <c r="C4447" s="0" t="n">
        <v>0.022836</v>
      </c>
      <c r="D4447" s="0" t="n">
        <v>158.55101</v>
      </c>
      <c r="E4447" s="0" t="n">
        <v>257379.53125</v>
      </c>
      <c r="F4447" s="0" t="n">
        <v>257538.078125</v>
      </c>
      <c r="G4447" s="0" t="n">
        <v>158.546875</v>
      </c>
    </row>
    <row r="4448" customFormat="false" ht="15" hidden="false" customHeight="false" outlineLevel="0" collapsed="false">
      <c r="A4448" s="0" t="n">
        <v>27</v>
      </c>
      <c r="B4448" s="0" t="n">
        <v>110</v>
      </c>
      <c r="C4448" s="0" t="n">
        <v>2.146838</v>
      </c>
      <c r="D4448" s="0" t="n">
        <v>91.865074</v>
      </c>
      <c r="E4448" s="0" t="n">
        <v>257566.578125</v>
      </c>
      <c r="F4448" s="0" t="n">
        <v>257658.4375</v>
      </c>
      <c r="G4448" s="0" t="n">
        <v>91.859375</v>
      </c>
    </row>
    <row r="4449" customFormat="false" ht="15" hidden="false" customHeight="false" outlineLevel="0" collapsed="false">
      <c r="A4449" s="0" t="n">
        <v>27</v>
      </c>
      <c r="B4449" s="0" t="n">
        <v>111</v>
      </c>
      <c r="C4449" s="0" t="n">
        <v>0.772273</v>
      </c>
      <c r="D4449" s="0" t="n">
        <v>88.578804</v>
      </c>
      <c r="E4449" s="0" t="n">
        <v>259800.796875</v>
      </c>
      <c r="F4449" s="0" t="n">
        <v>259889.375</v>
      </c>
      <c r="G4449" s="0" t="n">
        <v>88.578125</v>
      </c>
    </row>
    <row r="4450" customFormat="false" ht="15" hidden="false" customHeight="false" outlineLevel="0" collapsed="false">
      <c r="A4450" s="0" t="n">
        <v>27</v>
      </c>
      <c r="B4450" s="0" t="n">
        <v>112</v>
      </c>
      <c r="C4450" s="0" t="n">
        <v>0.547984</v>
      </c>
      <c r="D4450" s="0" t="n">
        <v>83.711327</v>
      </c>
      <c r="E4450" s="0" t="n">
        <v>260660.125</v>
      </c>
      <c r="F4450" s="0" t="n">
        <v>260743.84375</v>
      </c>
      <c r="G4450" s="0" t="n">
        <v>83.71875</v>
      </c>
    </row>
    <row r="4451" customFormat="false" ht="15" hidden="false" customHeight="false" outlineLevel="0" collapsed="false">
      <c r="A4451" s="0" t="n">
        <v>27</v>
      </c>
      <c r="B4451" s="0" t="n">
        <v>113</v>
      </c>
      <c r="C4451" s="0" t="n">
        <v>0.264283</v>
      </c>
      <c r="D4451" s="0" t="n">
        <v>88.899422</v>
      </c>
      <c r="E4451" s="0" t="n">
        <v>261300.703125</v>
      </c>
      <c r="F4451" s="0" t="n">
        <v>261389.59375</v>
      </c>
      <c r="G4451" s="0" t="n">
        <v>88.890625</v>
      </c>
    </row>
    <row r="4452" customFormat="false" ht="15" hidden="false" customHeight="false" outlineLevel="0" collapsed="false">
      <c r="A4452" s="0" t="n">
        <v>27</v>
      </c>
      <c r="B4452" s="0" t="n">
        <v>114</v>
      </c>
      <c r="C4452" s="0" t="n">
        <v>6.722057</v>
      </c>
      <c r="D4452" s="0" t="n">
        <v>89.453064</v>
      </c>
      <c r="E4452" s="0" t="n">
        <v>261644.46875</v>
      </c>
      <c r="F4452" s="0" t="n">
        <v>261733.9375</v>
      </c>
      <c r="G4452" s="0" t="n">
        <v>89.46875</v>
      </c>
    </row>
    <row r="4453" customFormat="false" ht="15" hidden="false" customHeight="false" outlineLevel="0" collapsed="false">
      <c r="A4453" s="0" t="n">
        <v>27</v>
      </c>
      <c r="B4453" s="0" t="n">
        <v>115</v>
      </c>
      <c r="C4453" s="0" t="n">
        <v>0.441456</v>
      </c>
      <c r="D4453" s="0" t="n">
        <v>128.175583</v>
      </c>
      <c r="E4453" s="0" t="n">
        <v>268456.59375</v>
      </c>
      <c r="F4453" s="0" t="n">
        <v>268584.75</v>
      </c>
      <c r="G4453" s="0" t="n">
        <v>128.15625</v>
      </c>
    </row>
    <row r="4454" customFormat="false" ht="15" hidden="false" customHeight="false" outlineLevel="0" collapsed="false">
      <c r="A4454" s="0" t="n">
        <v>27</v>
      </c>
      <c r="B4454" s="0" t="n">
        <v>116</v>
      </c>
      <c r="C4454" s="0" t="n">
        <v>0.023515</v>
      </c>
      <c r="D4454" s="0" t="n">
        <v>53.219891</v>
      </c>
      <c r="E4454" s="0" t="n">
        <v>269034.65625</v>
      </c>
      <c r="F4454" s="0" t="n">
        <v>269087.875</v>
      </c>
      <c r="G4454" s="0" t="n">
        <v>53.21875</v>
      </c>
    </row>
    <row r="4455" customFormat="false" ht="15" hidden="false" customHeight="false" outlineLevel="0" collapsed="false">
      <c r="A4455" s="0" t="n">
        <v>27</v>
      </c>
      <c r="B4455" s="0" t="n">
        <v>117</v>
      </c>
      <c r="C4455" s="0" t="n">
        <v>0.405999</v>
      </c>
      <c r="D4455" s="0" t="n">
        <v>85.708961</v>
      </c>
      <c r="E4455" s="0" t="n">
        <v>269112.71875</v>
      </c>
      <c r="F4455" s="0" t="n">
        <v>269198.40625</v>
      </c>
      <c r="G4455" s="0" t="n">
        <v>85.6875</v>
      </c>
    </row>
    <row r="4456" customFormat="false" ht="15" hidden="false" customHeight="false" outlineLevel="0" collapsed="false">
      <c r="A4456" s="0" t="n">
        <v>27</v>
      </c>
      <c r="B4456" s="0" t="n">
        <v>118</v>
      </c>
      <c r="C4456" s="0" t="n">
        <v>4.278028</v>
      </c>
      <c r="D4456" s="0" t="n">
        <v>84.46891</v>
      </c>
      <c r="E4456" s="0" t="n">
        <v>269597.34375</v>
      </c>
      <c r="F4456" s="0" t="n">
        <v>269681.8125</v>
      </c>
      <c r="G4456" s="0" t="n">
        <v>84.46875</v>
      </c>
    </row>
    <row r="4457" customFormat="false" ht="15" hidden="false" customHeight="false" outlineLevel="0" collapsed="false">
      <c r="A4457" s="0" t="n">
        <v>27</v>
      </c>
      <c r="B4457" s="0" t="n">
        <v>119</v>
      </c>
      <c r="C4457" s="0" t="n">
        <v>1.32126</v>
      </c>
      <c r="D4457" s="0" t="n">
        <v>220.91423</v>
      </c>
      <c r="E4457" s="0" t="n">
        <v>273956.15625</v>
      </c>
      <c r="F4457" s="0" t="n">
        <v>274177.0625</v>
      </c>
      <c r="G4457" s="0" t="n">
        <v>220.90625</v>
      </c>
    </row>
    <row r="4458" customFormat="false" ht="15" hidden="false" customHeight="false" outlineLevel="0" collapsed="false">
      <c r="A4458" s="0" t="n">
        <v>27</v>
      </c>
      <c r="B4458" s="0" t="n">
        <v>120</v>
      </c>
      <c r="C4458" s="0" t="n">
        <v>0.141752</v>
      </c>
      <c r="D4458" s="0" t="n">
        <v>116.612717</v>
      </c>
      <c r="E4458" s="0" t="n">
        <v>275502.90625</v>
      </c>
      <c r="F4458" s="0" t="n">
        <v>275619.5</v>
      </c>
      <c r="G4458" s="0" t="n">
        <v>116.59375</v>
      </c>
    </row>
    <row r="4459" customFormat="false" ht="15" hidden="false" customHeight="false" outlineLevel="0" collapsed="false">
      <c r="A4459" s="0" t="n">
        <v>27</v>
      </c>
      <c r="B4459" s="0" t="n">
        <v>121</v>
      </c>
      <c r="C4459" s="0" t="n">
        <v>0.472212</v>
      </c>
      <c r="D4459" s="0" t="n">
        <v>136.536346</v>
      </c>
      <c r="E4459" s="0" t="n">
        <v>275768.5625</v>
      </c>
      <c r="F4459" s="0" t="n">
        <v>275905.125</v>
      </c>
      <c r="G4459" s="0" t="n">
        <v>136.5625</v>
      </c>
    </row>
    <row r="4460" customFormat="false" ht="15" hidden="false" customHeight="false" outlineLevel="0" collapsed="false">
      <c r="A4460" s="0" t="n">
        <v>27</v>
      </c>
      <c r="B4460" s="0" t="n">
        <v>122</v>
      </c>
      <c r="C4460" s="0" t="n">
        <v>1.04017</v>
      </c>
      <c r="D4460" s="0" t="n">
        <v>96.54538</v>
      </c>
      <c r="E4460" s="0" t="n">
        <v>276380.4375</v>
      </c>
      <c r="F4460" s="0" t="n">
        <v>276476.96875</v>
      </c>
      <c r="G4460" s="0" t="n">
        <v>96.53125</v>
      </c>
    </row>
    <row r="4461" customFormat="false" ht="15" hidden="false" customHeight="false" outlineLevel="0" collapsed="false">
      <c r="A4461" s="0" t="n">
        <v>27</v>
      </c>
      <c r="B4461" s="0" t="n">
        <v>123</v>
      </c>
      <c r="C4461" s="0" t="n">
        <v>1.485071</v>
      </c>
      <c r="D4461" s="0" t="n">
        <v>102.887978</v>
      </c>
      <c r="E4461" s="0" t="n">
        <v>277518.4375</v>
      </c>
      <c r="F4461" s="0" t="n">
        <v>277621.34375</v>
      </c>
      <c r="G4461" s="0" t="n">
        <v>102.90625</v>
      </c>
    </row>
    <row r="4462" customFormat="false" ht="15" hidden="false" customHeight="false" outlineLevel="0" collapsed="false">
      <c r="A4462" s="0" t="n">
        <v>27</v>
      </c>
      <c r="B4462" s="0" t="n">
        <v>124</v>
      </c>
      <c r="C4462" s="0" t="n">
        <v>3.861713</v>
      </c>
      <c r="D4462" s="0" t="n">
        <v>152.250504</v>
      </c>
      <c r="E4462" s="0" t="n">
        <v>279112.03125</v>
      </c>
      <c r="F4462" s="0" t="n">
        <v>279264.28125</v>
      </c>
      <c r="G4462" s="0" t="n">
        <v>152.25</v>
      </c>
    </row>
    <row r="4463" customFormat="false" ht="15" hidden="false" customHeight="false" outlineLevel="0" collapsed="false">
      <c r="A4463" s="0" t="n">
        <v>27</v>
      </c>
      <c r="B4463" s="0" t="n">
        <v>125</v>
      </c>
      <c r="C4463" s="0" t="n">
        <v>4.705102</v>
      </c>
      <c r="D4463" s="0" t="n">
        <v>86.642761</v>
      </c>
      <c r="E4463" s="0" t="n">
        <v>283128.78125</v>
      </c>
      <c r="F4463" s="0" t="n">
        <v>283215.40625</v>
      </c>
      <c r="G4463" s="0" t="n">
        <v>86.625</v>
      </c>
    </row>
    <row r="4464" customFormat="false" ht="15" hidden="false" customHeight="false" outlineLevel="0" collapsed="false">
      <c r="A4464" s="0" t="n">
        <v>27</v>
      </c>
      <c r="B4464" s="0" t="n">
        <v>126</v>
      </c>
      <c r="C4464" s="0" t="n">
        <v>3.446986</v>
      </c>
      <c r="D4464" s="0" t="n">
        <v>185.584061</v>
      </c>
      <c r="E4464" s="0" t="n">
        <v>287924.40625</v>
      </c>
      <c r="F4464" s="0" t="n">
        <v>288110</v>
      </c>
      <c r="G4464" s="0" t="n">
        <v>185.59375</v>
      </c>
    </row>
    <row r="4465" customFormat="false" ht="15" hidden="false" customHeight="false" outlineLevel="0" collapsed="false">
      <c r="A4465" s="0" t="n">
        <v>27</v>
      </c>
      <c r="B4465" s="0" t="n">
        <v>127</v>
      </c>
      <c r="C4465" s="0" t="n">
        <v>3.128012</v>
      </c>
      <c r="D4465" s="0" t="n">
        <v>233.425613</v>
      </c>
      <c r="E4465" s="0" t="n">
        <v>291548.71875</v>
      </c>
      <c r="F4465" s="0" t="n">
        <v>291782.15625</v>
      </c>
      <c r="G4465" s="0" t="n">
        <v>233.4375</v>
      </c>
    </row>
    <row r="4466" customFormat="false" ht="15" hidden="false" customHeight="false" outlineLevel="0" collapsed="false">
      <c r="A4466" s="0" t="n">
        <v>27</v>
      </c>
      <c r="B4466" s="0" t="n">
        <v>128</v>
      </c>
      <c r="C4466" s="0" t="n">
        <v>1.270737</v>
      </c>
      <c r="D4466" s="0" t="n">
        <v>156.153717</v>
      </c>
      <c r="E4466" s="0" t="n">
        <v>294907.9375</v>
      </c>
      <c r="F4466" s="0" t="n">
        <v>295064.09375</v>
      </c>
      <c r="G4466" s="0" t="n">
        <v>156.15625</v>
      </c>
    </row>
    <row r="4467" customFormat="false" ht="15" hidden="false" customHeight="false" outlineLevel="0" collapsed="false">
      <c r="A4467" s="0" t="n">
        <v>27</v>
      </c>
      <c r="B4467" s="0" t="n">
        <v>129</v>
      </c>
      <c r="C4467" s="0" t="n">
        <v>5.521815</v>
      </c>
      <c r="D4467" s="0" t="n">
        <v>55.266796</v>
      </c>
      <c r="E4467" s="0" t="n">
        <v>296345.4375</v>
      </c>
      <c r="F4467" s="0" t="n">
        <v>296400.6875</v>
      </c>
      <c r="G4467" s="0" t="n">
        <v>55.25</v>
      </c>
    </row>
    <row r="4468" customFormat="false" ht="15" hidden="false" customHeight="false" outlineLevel="0" collapsed="false">
      <c r="A4468" s="0" t="n">
        <v>27</v>
      </c>
      <c r="B4468" s="0" t="n">
        <v>130</v>
      </c>
      <c r="C4468" s="0" t="n">
        <v>2.568899</v>
      </c>
      <c r="D4468" s="0" t="n">
        <v>130.450378</v>
      </c>
      <c r="E4468" s="0" t="n">
        <v>301923.5</v>
      </c>
      <c r="F4468" s="0" t="n">
        <v>302053.96875</v>
      </c>
      <c r="G4468" s="0" t="n">
        <v>130.46875</v>
      </c>
    </row>
    <row r="4469" customFormat="false" ht="15" hidden="false" customHeight="false" outlineLevel="0" collapsed="false">
      <c r="A4469" s="0" t="n">
        <v>27</v>
      </c>
      <c r="B4469" s="0" t="n">
        <v>131</v>
      </c>
      <c r="C4469" s="0" t="n">
        <v>0.449464</v>
      </c>
      <c r="D4469" s="0" t="n">
        <v>67.294678</v>
      </c>
      <c r="E4469" s="0" t="n">
        <v>304626</v>
      </c>
      <c r="F4469" s="0" t="n">
        <v>304693.28125</v>
      </c>
      <c r="G4469" s="0" t="n">
        <v>67.28125</v>
      </c>
    </row>
    <row r="4470" customFormat="false" ht="15" hidden="false" customHeight="false" outlineLevel="0" collapsed="false">
      <c r="A4470" s="0" t="n">
        <v>27</v>
      </c>
      <c r="B4470" s="0" t="n">
        <v>132</v>
      </c>
      <c r="C4470" s="0" t="n">
        <v>1.687487</v>
      </c>
      <c r="D4470" s="0" t="n">
        <v>119.273834</v>
      </c>
      <c r="E4470" s="0" t="n">
        <v>305143.75</v>
      </c>
      <c r="F4470" s="0" t="n">
        <v>305263.03125</v>
      </c>
      <c r="G4470" s="0" t="n">
        <v>119.28125</v>
      </c>
    </row>
    <row r="4471" customFormat="false" ht="15" hidden="false" customHeight="false" outlineLevel="0" collapsed="false">
      <c r="A4471" s="0" t="n">
        <v>27</v>
      </c>
      <c r="B4471" s="0" t="n">
        <v>133</v>
      </c>
      <c r="C4471" s="0" t="n">
        <v>1.885116</v>
      </c>
      <c r="D4471" s="0" t="n">
        <v>126.948189</v>
      </c>
      <c r="E4471" s="0" t="n">
        <v>306938.4375</v>
      </c>
      <c r="F4471" s="0" t="n">
        <v>307065.375</v>
      </c>
      <c r="G4471" s="0" t="n">
        <v>126.9375</v>
      </c>
    </row>
    <row r="4472" customFormat="false" ht="15" hidden="false" customHeight="false" outlineLevel="0" collapsed="false">
      <c r="A4472" s="0" t="n">
        <v>27</v>
      </c>
      <c r="B4472" s="0" t="n">
        <v>134</v>
      </c>
      <c r="C4472" s="0" t="n">
        <v>4.314112</v>
      </c>
      <c r="D4472" s="0" t="n">
        <v>86.575012</v>
      </c>
      <c r="E4472" s="0" t="n">
        <v>308953.875</v>
      </c>
      <c r="F4472" s="0" t="n">
        <v>309040.4375</v>
      </c>
      <c r="G4472" s="0" t="n">
        <v>86.5625</v>
      </c>
    </row>
    <row r="4473" customFormat="false" ht="15" hidden="false" customHeight="false" outlineLevel="0" collapsed="false">
      <c r="A4473" s="0" t="n">
        <v>27</v>
      </c>
      <c r="B4473" s="0" t="n">
        <v>135</v>
      </c>
      <c r="C4473" s="0" t="n">
        <v>4.127814</v>
      </c>
      <c r="D4473" s="0" t="n">
        <v>134.751541</v>
      </c>
      <c r="E4473" s="0" t="n">
        <v>313364.46875</v>
      </c>
      <c r="F4473" s="0" t="n">
        <v>313499.21875</v>
      </c>
      <c r="G4473" s="0" t="n">
        <v>134.75</v>
      </c>
    </row>
    <row r="4474" customFormat="false" ht="15" hidden="false" customHeight="false" outlineLevel="0" collapsed="false">
      <c r="A4474" s="0" t="n">
        <v>27</v>
      </c>
      <c r="B4474" s="0" t="n">
        <v>136</v>
      </c>
      <c r="C4474" s="0" t="n">
        <v>8.47194</v>
      </c>
      <c r="D4474" s="0" t="n">
        <v>87.048584</v>
      </c>
      <c r="E4474" s="0" t="n">
        <v>317633.15625</v>
      </c>
      <c r="F4474" s="0" t="n">
        <v>317720.1875</v>
      </c>
      <c r="G4474" s="0" t="n">
        <v>87.03125</v>
      </c>
    </row>
    <row r="4475" customFormat="false" ht="15" hidden="false" customHeight="false" outlineLevel="0" collapsed="false">
      <c r="A4475" s="0" t="n">
        <v>27</v>
      </c>
      <c r="B4475" s="0" t="n">
        <v>137</v>
      </c>
      <c r="C4475" s="0" t="n">
        <v>0.960955</v>
      </c>
      <c r="D4475" s="0" t="n">
        <v>189.647766</v>
      </c>
      <c r="E4475" s="0" t="n">
        <v>326202.8125</v>
      </c>
      <c r="F4475" s="0" t="n">
        <v>326392.46875</v>
      </c>
      <c r="G4475" s="0" t="n">
        <v>189.65625</v>
      </c>
    </row>
    <row r="4476" customFormat="false" ht="15" hidden="false" customHeight="false" outlineLevel="0" collapsed="false">
      <c r="A4476" s="0" t="n">
        <v>27</v>
      </c>
      <c r="B4476" s="0" t="n">
        <v>138</v>
      </c>
      <c r="C4476" s="0" t="n">
        <v>1.7615</v>
      </c>
      <c r="D4476" s="0" t="n">
        <v>88.432007</v>
      </c>
      <c r="E4476" s="0" t="n">
        <v>327362.625</v>
      </c>
      <c r="F4476" s="0" t="n">
        <v>327451.03125</v>
      </c>
      <c r="G4476" s="0" t="n">
        <v>88.40625</v>
      </c>
    </row>
    <row r="4477" customFormat="false" ht="15" hidden="false" customHeight="false" outlineLevel="0" collapsed="false">
      <c r="A4477" s="0" t="n">
        <v>27</v>
      </c>
      <c r="B4477" s="0" t="n">
        <v>139</v>
      </c>
      <c r="C4477" s="0" t="n">
        <v>1.470249</v>
      </c>
      <c r="D4477" s="0" t="n">
        <v>156.938339</v>
      </c>
      <c r="E4477" s="0" t="n">
        <v>329202.65625</v>
      </c>
      <c r="F4477" s="0" t="n">
        <v>329359.59375</v>
      </c>
      <c r="G4477" s="0" t="n">
        <v>156.9375</v>
      </c>
    </row>
    <row r="4478" customFormat="false" ht="15" hidden="false" customHeight="false" outlineLevel="0" collapsed="false">
      <c r="A4478" s="0" t="n">
        <v>27</v>
      </c>
      <c r="B4478" s="0" t="n">
        <v>140</v>
      </c>
      <c r="C4478" s="0" t="n">
        <v>1.037707</v>
      </c>
      <c r="D4478" s="0" t="n">
        <v>89.99781</v>
      </c>
      <c r="E4478" s="0" t="n">
        <v>330843.0625</v>
      </c>
      <c r="F4478" s="0" t="n">
        <v>330933.09375</v>
      </c>
      <c r="G4478" s="0" t="n">
        <v>90.03125</v>
      </c>
    </row>
    <row r="4479" customFormat="false" ht="15" hidden="false" customHeight="false" outlineLevel="0" collapsed="false">
      <c r="A4479" s="0" t="n">
        <v>27</v>
      </c>
      <c r="B4479" s="0" t="n">
        <v>141</v>
      </c>
      <c r="C4479" s="0" t="n">
        <v>0.427046</v>
      </c>
      <c r="D4479" s="0" t="n">
        <v>89.962227</v>
      </c>
      <c r="E4479" s="0" t="n">
        <v>331968.21875</v>
      </c>
      <c r="F4479" s="0" t="n">
        <v>332058.1875</v>
      </c>
      <c r="G4479" s="0" t="n">
        <v>89.96875</v>
      </c>
    </row>
    <row r="4480" customFormat="false" ht="15" hidden="false" customHeight="false" outlineLevel="0" collapsed="false">
      <c r="A4480" s="0" t="n">
        <v>27</v>
      </c>
      <c r="B4480" s="0" t="n">
        <v>142</v>
      </c>
      <c r="C4480" s="0" t="n">
        <v>1.32469</v>
      </c>
      <c r="D4480" s="0" t="n">
        <v>146.294556</v>
      </c>
      <c r="E4480" s="0" t="n">
        <v>332483.65625</v>
      </c>
      <c r="F4480" s="0" t="n">
        <v>332629.9375</v>
      </c>
      <c r="G4480" s="0" t="n">
        <v>146.28125</v>
      </c>
    </row>
    <row r="4481" customFormat="false" ht="15" hidden="false" customHeight="false" outlineLevel="0" collapsed="false">
      <c r="A4481" s="0" t="n">
        <v>27</v>
      </c>
      <c r="B4481" s="0" t="n">
        <v>143</v>
      </c>
      <c r="C4481" s="0" t="n">
        <v>0.495457</v>
      </c>
      <c r="D4481" s="0" t="n">
        <v>90.882683</v>
      </c>
      <c r="E4481" s="0" t="n">
        <v>333952.3125</v>
      </c>
      <c r="F4481" s="0" t="n">
        <v>334043.1875</v>
      </c>
      <c r="G4481" s="0" t="n">
        <v>90.875</v>
      </c>
    </row>
    <row r="4482" customFormat="false" ht="15" hidden="false" customHeight="false" outlineLevel="0" collapsed="false">
      <c r="A4482" s="0" t="n">
        <v>27</v>
      </c>
      <c r="B4482" s="0" t="n">
        <v>144</v>
      </c>
      <c r="C4482" s="0" t="n">
        <v>6.250947</v>
      </c>
      <c r="D4482" s="0" t="n">
        <v>58.309441</v>
      </c>
      <c r="E4482" s="0" t="n">
        <v>334530.34375</v>
      </c>
      <c r="F4482" s="0" t="n">
        <v>334588.65625</v>
      </c>
      <c r="G4482" s="0" t="n">
        <v>58.3125</v>
      </c>
    </row>
    <row r="4483" customFormat="false" ht="15" hidden="false" customHeight="false" outlineLevel="0" collapsed="false">
      <c r="A4483" s="0" t="n">
        <v>27</v>
      </c>
      <c r="B4483" s="0" t="n">
        <v>145</v>
      </c>
      <c r="C4483" s="0" t="n">
        <v>0.195136</v>
      </c>
      <c r="D4483" s="0" t="n">
        <v>115.7388</v>
      </c>
      <c r="E4483" s="0" t="n">
        <v>340826.84375</v>
      </c>
      <c r="F4483" s="0" t="n">
        <v>340942.59375</v>
      </c>
      <c r="G4483" s="0" t="n">
        <v>115.75</v>
      </c>
    </row>
    <row r="4484" customFormat="false" ht="15" hidden="false" customHeight="false" outlineLevel="0" collapsed="false">
      <c r="A4484" s="0" t="n">
        <v>27</v>
      </c>
      <c r="B4484" s="0" t="n">
        <v>146</v>
      </c>
      <c r="C4484" s="0" t="n">
        <v>1.959808</v>
      </c>
      <c r="D4484" s="0" t="n">
        <v>322.497498</v>
      </c>
      <c r="E4484" s="0" t="n">
        <v>341157.625</v>
      </c>
      <c r="F4484" s="0" t="n">
        <v>341480.09375</v>
      </c>
      <c r="G4484" s="0" t="n">
        <v>322.46875</v>
      </c>
    </row>
    <row r="4485" customFormat="false" ht="15" hidden="false" customHeight="false" outlineLevel="0" collapsed="false">
      <c r="A4485" s="0" t="n">
        <v>27</v>
      </c>
      <c r="B4485" s="0" t="n">
        <v>147</v>
      </c>
      <c r="C4485" s="0" t="n">
        <v>2.802785</v>
      </c>
      <c r="D4485" s="0" t="n">
        <v>101.854607</v>
      </c>
      <c r="E4485" s="0" t="n">
        <v>343436.0625</v>
      </c>
      <c r="F4485" s="0" t="n">
        <v>343537.90625</v>
      </c>
      <c r="G4485" s="0" t="n">
        <v>101.84375</v>
      </c>
    </row>
    <row r="4486" customFormat="false" ht="15" hidden="false" customHeight="false" outlineLevel="0" collapsed="false">
      <c r="A4486" s="0" t="n">
        <v>27</v>
      </c>
      <c r="B4486" s="0" t="n">
        <v>148</v>
      </c>
      <c r="C4486" s="0" t="n">
        <v>0.082427</v>
      </c>
      <c r="D4486" s="0" t="n">
        <v>202.206024</v>
      </c>
      <c r="E4486" s="0" t="n">
        <v>346342.59375</v>
      </c>
      <c r="F4486" s="0" t="n">
        <v>346544.78125</v>
      </c>
      <c r="G4486" s="0" t="n">
        <v>202.1875</v>
      </c>
    </row>
    <row r="4487" customFormat="false" ht="15" hidden="false" customHeight="false" outlineLevel="0" collapsed="false">
      <c r="A4487" s="0" t="n">
        <v>27</v>
      </c>
      <c r="B4487" s="0" t="n">
        <v>149</v>
      </c>
      <c r="C4487" s="0" t="n">
        <v>0.255733</v>
      </c>
      <c r="D4487" s="0" t="n">
        <v>89.339462</v>
      </c>
      <c r="E4487" s="0" t="n">
        <v>346623.28125</v>
      </c>
      <c r="F4487" s="0" t="n">
        <v>346712.625</v>
      </c>
      <c r="G4487" s="0" t="n">
        <v>89.34375</v>
      </c>
    </row>
    <row r="4488" customFormat="false" ht="15" hidden="false" customHeight="false" outlineLevel="0" collapsed="false">
      <c r="A4488" s="0" t="n">
        <v>27</v>
      </c>
      <c r="B4488" s="0" t="n">
        <v>150</v>
      </c>
      <c r="C4488" s="0" t="n">
        <v>2.266402</v>
      </c>
      <c r="D4488" s="0" t="n">
        <v>404.865784</v>
      </c>
      <c r="E4488" s="0" t="n">
        <v>346967.0625</v>
      </c>
      <c r="F4488" s="0" t="n">
        <v>347371.9375</v>
      </c>
      <c r="G4488" s="0" t="n">
        <v>404.875</v>
      </c>
    </row>
    <row r="4489" customFormat="false" ht="15" hidden="false" customHeight="false" outlineLevel="0" collapsed="false">
      <c r="A4489" s="0" t="n">
        <v>27</v>
      </c>
      <c r="B4489" s="0" t="n">
        <v>151</v>
      </c>
      <c r="C4489" s="0" t="n">
        <v>0.619489</v>
      </c>
      <c r="D4489" s="0" t="n">
        <v>255.391693</v>
      </c>
      <c r="E4489" s="0" t="n">
        <v>349650.78125</v>
      </c>
      <c r="F4489" s="0" t="n">
        <v>349906.1875</v>
      </c>
      <c r="G4489" s="0" t="n">
        <v>255.40625</v>
      </c>
    </row>
    <row r="4490" customFormat="false" ht="15" hidden="false" customHeight="false" outlineLevel="0" collapsed="false">
      <c r="A4490" s="0" t="n">
        <v>27</v>
      </c>
      <c r="B4490" s="0" t="n">
        <v>152</v>
      </c>
      <c r="C4490" s="0" t="n">
        <v>0.5914</v>
      </c>
      <c r="D4490" s="0" t="n">
        <v>87.895813</v>
      </c>
      <c r="E4490" s="0" t="n">
        <v>350529.3125</v>
      </c>
      <c r="F4490" s="0" t="n">
        <v>350617.1875</v>
      </c>
      <c r="G4490" s="0" t="n">
        <v>87.875</v>
      </c>
    </row>
    <row r="4491" customFormat="false" ht="15" hidden="false" customHeight="false" outlineLevel="0" collapsed="false">
      <c r="A4491" s="0" t="n">
        <v>27</v>
      </c>
      <c r="B4491" s="0" t="n">
        <v>153</v>
      </c>
      <c r="C4491" s="0" t="n">
        <v>4.571098</v>
      </c>
      <c r="D4491" s="0" t="n">
        <v>83.736992</v>
      </c>
      <c r="E4491" s="0" t="n">
        <v>351201.15625</v>
      </c>
      <c r="F4491" s="0" t="n">
        <v>351284.90625</v>
      </c>
      <c r="G4491" s="0" t="n">
        <v>83.75</v>
      </c>
    </row>
    <row r="4492" customFormat="false" ht="15" hidden="false" customHeight="false" outlineLevel="0" collapsed="false">
      <c r="A4492" s="0" t="n">
        <v>27</v>
      </c>
      <c r="B4492" s="0" t="n">
        <v>154</v>
      </c>
      <c r="C4492" s="0" t="n">
        <v>0.023206</v>
      </c>
      <c r="D4492" s="0" t="n">
        <v>58.250927</v>
      </c>
      <c r="E4492" s="0" t="n">
        <v>355857.125</v>
      </c>
      <c r="F4492" s="0" t="n">
        <v>355915.375</v>
      </c>
      <c r="G4492" s="0" t="n">
        <v>58.25</v>
      </c>
    </row>
    <row r="4493" customFormat="false" ht="15" hidden="false" customHeight="false" outlineLevel="0" collapsed="false">
      <c r="A4493" s="0" t="n">
        <v>27</v>
      </c>
      <c r="B4493" s="0" t="n">
        <v>155</v>
      </c>
      <c r="C4493" s="0" t="n">
        <v>1.126937</v>
      </c>
      <c r="D4493" s="0" t="n">
        <v>71.071289</v>
      </c>
      <c r="E4493" s="0" t="n">
        <v>355935.21875</v>
      </c>
      <c r="F4493" s="0" t="n">
        <v>356006.3125</v>
      </c>
      <c r="G4493" s="0" t="n">
        <v>71.09375</v>
      </c>
    </row>
    <row r="4494" customFormat="false" ht="15" hidden="false" customHeight="false" outlineLevel="0" collapsed="false">
      <c r="A4494" s="0" t="n">
        <v>27</v>
      </c>
      <c r="B4494" s="0" t="n">
        <v>156</v>
      </c>
      <c r="C4494" s="0" t="n">
        <v>2.836529</v>
      </c>
      <c r="D4494" s="0" t="n">
        <v>47.004578</v>
      </c>
      <c r="E4494" s="0" t="n">
        <v>357150.125</v>
      </c>
      <c r="F4494" s="0" t="n">
        <v>357197.125</v>
      </c>
      <c r="G4494" s="0" t="n">
        <v>47</v>
      </c>
    </row>
    <row r="4495" customFormat="false" ht="15" hidden="false" customHeight="false" outlineLevel="0" collapsed="false">
      <c r="A4495" s="0" t="n">
        <v>28</v>
      </c>
      <c r="B4495" s="0" t="n">
        <v>0</v>
      </c>
      <c r="C4495" s="0" t="n">
        <v>8.317705</v>
      </c>
      <c r="D4495" s="0" t="n">
        <v>1215.171875</v>
      </c>
      <c r="E4495" s="0" t="n">
        <v>295.032257</v>
      </c>
      <c r="F4495" s="0" t="n">
        <v>1510.204102</v>
      </c>
      <c r="G4495" s="0" t="n">
        <v>1215.171875</v>
      </c>
    </row>
    <row r="4496" customFormat="false" ht="15" hidden="false" customHeight="false" outlineLevel="0" collapsed="false">
      <c r="A4496" s="0" t="n">
        <v>28</v>
      </c>
      <c r="B4496" s="0" t="n">
        <v>1</v>
      </c>
      <c r="C4496" s="0" t="n">
        <v>0.451757</v>
      </c>
      <c r="D4496" s="0" t="n">
        <v>926.852722</v>
      </c>
      <c r="E4496" s="0" t="n">
        <v>9830.396484</v>
      </c>
      <c r="F4496" s="0" t="n">
        <v>10757.249023</v>
      </c>
      <c r="G4496" s="0" t="n">
        <v>926.852539</v>
      </c>
    </row>
    <row r="4497" customFormat="false" ht="15" hidden="false" customHeight="false" outlineLevel="0" collapsed="false">
      <c r="A4497" s="0" t="n">
        <v>28</v>
      </c>
      <c r="B4497" s="0" t="n">
        <v>2</v>
      </c>
      <c r="C4497" s="0" t="n">
        <v>0.719104</v>
      </c>
      <c r="D4497" s="0" t="n">
        <v>247.191757</v>
      </c>
      <c r="E4497" s="0" t="n">
        <v>11207.87793</v>
      </c>
      <c r="F4497" s="0" t="n">
        <v>11455.069336</v>
      </c>
      <c r="G4497" s="0" t="n">
        <v>247.191406</v>
      </c>
    </row>
    <row r="4498" customFormat="false" ht="15" hidden="false" customHeight="false" outlineLevel="0" collapsed="false">
      <c r="A4498" s="0" t="n">
        <v>28</v>
      </c>
      <c r="B4498" s="0" t="n">
        <v>3</v>
      </c>
      <c r="C4498" s="0" t="n">
        <v>1.175012</v>
      </c>
      <c r="D4498" s="0" t="n">
        <v>324.770233</v>
      </c>
      <c r="E4498" s="0" t="n">
        <v>12174.614258</v>
      </c>
      <c r="F4498" s="0" t="n">
        <v>12499.384766</v>
      </c>
      <c r="G4498" s="0" t="n">
        <v>324.770508</v>
      </c>
    </row>
    <row r="4499" customFormat="false" ht="15" hidden="false" customHeight="false" outlineLevel="0" collapsed="false">
      <c r="A4499" s="0" t="n">
        <v>28</v>
      </c>
      <c r="B4499" s="0" t="n">
        <v>4</v>
      </c>
      <c r="C4499" s="0" t="n">
        <v>0.182592</v>
      </c>
      <c r="D4499" s="0" t="n">
        <v>229.926163</v>
      </c>
      <c r="E4499" s="0" t="n">
        <v>13674.553711</v>
      </c>
      <c r="F4499" s="0" t="n">
        <v>13904.479492</v>
      </c>
      <c r="G4499" s="0" t="n">
        <v>229.925781</v>
      </c>
    </row>
    <row r="4500" customFormat="false" ht="15" hidden="false" customHeight="false" outlineLevel="0" collapsed="false">
      <c r="A4500" s="0" t="n">
        <v>28</v>
      </c>
      <c r="B4500" s="0" t="n">
        <v>5</v>
      </c>
      <c r="C4500" s="0" t="n">
        <v>0.61301</v>
      </c>
      <c r="D4500" s="0" t="n">
        <v>97.229393</v>
      </c>
      <c r="E4500" s="0" t="n">
        <v>14086.612305</v>
      </c>
      <c r="F4500" s="0" t="n">
        <v>14183.842773</v>
      </c>
      <c r="G4500" s="0" t="n">
        <v>97.230469</v>
      </c>
    </row>
    <row r="4501" customFormat="false" ht="15" hidden="false" customHeight="false" outlineLevel="0" collapsed="false">
      <c r="A4501" s="0" t="n">
        <v>28</v>
      </c>
      <c r="B4501" s="0" t="n">
        <v>6</v>
      </c>
      <c r="C4501" s="0" t="n">
        <v>7.14996</v>
      </c>
      <c r="D4501" s="0" t="n">
        <v>69.681709</v>
      </c>
      <c r="E4501" s="0" t="n">
        <v>14796.520508</v>
      </c>
      <c r="F4501" s="0" t="n">
        <v>14866.203125</v>
      </c>
      <c r="G4501" s="0" t="n">
        <v>69.682617</v>
      </c>
    </row>
    <row r="4502" customFormat="false" ht="15" hidden="false" customHeight="false" outlineLevel="0" collapsed="false">
      <c r="A4502" s="0" t="n">
        <v>28</v>
      </c>
      <c r="B4502" s="0" t="n">
        <v>7</v>
      </c>
      <c r="C4502" s="0" t="n">
        <v>6.888897</v>
      </c>
      <c r="D4502" s="0" t="n">
        <v>101.556564</v>
      </c>
      <c r="E4502" s="0" t="n">
        <v>22014.810547</v>
      </c>
      <c r="F4502" s="0" t="n">
        <v>22116.367188</v>
      </c>
      <c r="G4502" s="0" t="n">
        <v>101.556641</v>
      </c>
    </row>
    <row r="4503" customFormat="false" ht="15" hidden="false" customHeight="false" outlineLevel="0" collapsed="false">
      <c r="A4503" s="0" t="n">
        <v>28</v>
      </c>
      <c r="B4503" s="0" t="n">
        <v>8</v>
      </c>
      <c r="C4503" s="0" t="n">
        <v>1.916695</v>
      </c>
      <c r="D4503" s="0" t="n">
        <v>82.153389</v>
      </c>
      <c r="E4503" s="0" t="n">
        <v>29004.583984</v>
      </c>
      <c r="F4503" s="0" t="n">
        <v>29086.740234</v>
      </c>
      <c r="G4503" s="0" t="n">
        <v>82.15625</v>
      </c>
    </row>
    <row r="4504" customFormat="false" ht="15" hidden="false" customHeight="false" outlineLevel="0" collapsed="false">
      <c r="A4504" s="0" t="n">
        <v>28</v>
      </c>
      <c r="B4504" s="0" t="n">
        <v>9</v>
      </c>
      <c r="C4504" s="0" t="n">
        <v>0.632929</v>
      </c>
      <c r="D4504" s="0" t="n">
        <v>90.404663</v>
      </c>
      <c r="E4504" s="0" t="n">
        <v>31002.519531</v>
      </c>
      <c r="F4504" s="0" t="n">
        <v>31092.925781</v>
      </c>
      <c r="G4504" s="0" t="n">
        <v>90.40625</v>
      </c>
    </row>
    <row r="4505" customFormat="false" ht="15" hidden="false" customHeight="false" outlineLevel="0" collapsed="false">
      <c r="A4505" s="0" t="n">
        <v>28</v>
      </c>
      <c r="B4505" s="0" t="n">
        <v>10</v>
      </c>
      <c r="C4505" s="0" t="n">
        <v>1.291934</v>
      </c>
      <c r="D4505" s="0" t="n">
        <v>85.913239</v>
      </c>
      <c r="E4505" s="0" t="n">
        <v>31725.125</v>
      </c>
      <c r="F4505" s="0" t="n">
        <v>31811.037109</v>
      </c>
      <c r="G4505" s="0" t="n">
        <v>85.912109</v>
      </c>
    </row>
    <row r="4506" customFormat="false" ht="15" hidden="false" customHeight="false" outlineLevel="0" collapsed="false">
      <c r="A4506" s="0" t="n">
        <v>28</v>
      </c>
      <c r="B4506" s="0" t="n">
        <v>11</v>
      </c>
      <c r="C4506" s="0" t="n">
        <v>5.895359</v>
      </c>
      <c r="D4506" s="0" t="n">
        <v>165.822632</v>
      </c>
      <c r="E4506" s="0" t="n">
        <v>33102</v>
      </c>
      <c r="F4506" s="0" t="n">
        <v>33267.824219</v>
      </c>
      <c r="G4506" s="0" t="n">
        <v>165.824219</v>
      </c>
    </row>
    <row r="4507" customFormat="false" ht="15" hidden="false" customHeight="false" outlineLevel="0" collapsed="false">
      <c r="A4507" s="0" t="n">
        <v>28</v>
      </c>
      <c r="B4507" s="0" t="n">
        <v>12</v>
      </c>
      <c r="C4507" s="0" t="n">
        <v>15.378254</v>
      </c>
      <c r="D4507" s="0" t="n">
        <v>90.148369</v>
      </c>
      <c r="E4507" s="0" t="n">
        <v>39163.660156</v>
      </c>
      <c r="F4507" s="0" t="n">
        <v>39253.808594</v>
      </c>
      <c r="G4507" s="0" t="n">
        <v>90.148438</v>
      </c>
    </row>
    <row r="4508" customFormat="false" ht="15" hidden="false" customHeight="false" outlineLevel="0" collapsed="false">
      <c r="A4508" s="0" t="n">
        <v>28</v>
      </c>
      <c r="B4508" s="0" t="n">
        <v>13</v>
      </c>
      <c r="C4508" s="0" t="n">
        <v>2.966716</v>
      </c>
      <c r="D4508" s="0" t="n">
        <v>95.96949</v>
      </c>
      <c r="E4508" s="0" t="n">
        <v>54630.875</v>
      </c>
      <c r="F4508" s="0" t="n">
        <v>54726.84375</v>
      </c>
      <c r="G4508" s="0" t="n">
        <v>95.96875</v>
      </c>
    </row>
    <row r="4509" customFormat="false" ht="15" hidden="false" customHeight="false" outlineLevel="0" collapsed="false">
      <c r="A4509" s="0" t="n">
        <v>28</v>
      </c>
      <c r="B4509" s="0" t="n">
        <v>14</v>
      </c>
      <c r="C4509" s="0" t="n">
        <v>0.377048</v>
      </c>
      <c r="D4509" s="0" t="n">
        <v>89.813034</v>
      </c>
      <c r="E4509" s="0" t="n">
        <v>57693.1875</v>
      </c>
      <c r="F4509" s="0" t="n">
        <v>57782.996094</v>
      </c>
      <c r="G4509" s="0" t="n">
        <v>89.808594</v>
      </c>
    </row>
    <row r="4510" customFormat="false" ht="15" hidden="false" customHeight="false" outlineLevel="0" collapsed="false">
      <c r="A4510" s="0" t="n">
        <v>28</v>
      </c>
      <c r="B4510" s="0" t="n">
        <v>15</v>
      </c>
      <c r="C4510" s="0" t="n">
        <v>3.142647</v>
      </c>
      <c r="D4510" s="0" t="n">
        <v>257.39447</v>
      </c>
      <c r="E4510" s="0" t="n">
        <v>58168.382813</v>
      </c>
      <c r="F4510" s="0" t="n">
        <v>58425.777344</v>
      </c>
      <c r="G4510" s="0" t="n">
        <v>257.394531</v>
      </c>
    </row>
    <row r="4511" customFormat="false" ht="15" hidden="false" customHeight="false" outlineLevel="0" collapsed="false">
      <c r="A4511" s="0" t="n">
        <v>28</v>
      </c>
      <c r="B4511" s="0" t="n">
        <v>16</v>
      </c>
      <c r="C4511" s="0" t="n">
        <v>0.115391</v>
      </c>
      <c r="D4511" s="0" t="n">
        <v>133.022873</v>
      </c>
      <c r="E4511" s="0" t="n">
        <v>61567.921875</v>
      </c>
      <c r="F4511" s="0" t="n">
        <v>61700.945313</v>
      </c>
      <c r="G4511" s="0" t="n">
        <v>133.023438</v>
      </c>
    </row>
    <row r="4512" customFormat="false" ht="15" hidden="false" customHeight="false" outlineLevel="0" collapsed="false">
      <c r="A4512" s="0" t="n">
        <v>28</v>
      </c>
      <c r="B4512" s="0" t="n">
        <v>17</v>
      </c>
      <c r="C4512" s="0" t="n">
        <v>2.189245</v>
      </c>
      <c r="D4512" s="0" t="n">
        <v>144.252792</v>
      </c>
      <c r="E4512" s="0" t="n">
        <v>61815.96875</v>
      </c>
      <c r="F4512" s="0" t="n">
        <v>61960.21875</v>
      </c>
      <c r="G4512" s="0" t="n">
        <v>144.25</v>
      </c>
    </row>
    <row r="4513" customFormat="false" ht="15" hidden="false" customHeight="false" outlineLevel="0" collapsed="false">
      <c r="A4513" s="0" t="n">
        <v>28</v>
      </c>
      <c r="B4513" s="0" t="n">
        <v>18</v>
      </c>
      <c r="C4513" s="0" t="n">
        <v>3.295524</v>
      </c>
      <c r="D4513" s="0" t="n">
        <v>345.251617</v>
      </c>
      <c r="E4513" s="0" t="n">
        <v>64148.84375</v>
      </c>
      <c r="F4513" s="0" t="n">
        <v>64494.101563</v>
      </c>
      <c r="G4513" s="0" t="n">
        <v>345.257813</v>
      </c>
    </row>
    <row r="4514" customFormat="false" ht="15" hidden="false" customHeight="false" outlineLevel="0" collapsed="false">
      <c r="A4514" s="0" t="n">
        <v>28</v>
      </c>
      <c r="B4514" s="0" t="n">
        <v>19</v>
      </c>
      <c r="C4514" s="0" t="n">
        <v>1.210919</v>
      </c>
      <c r="D4514" s="0" t="n">
        <v>258.218414</v>
      </c>
      <c r="E4514" s="0" t="n">
        <v>67789.234375</v>
      </c>
      <c r="F4514" s="0" t="n">
        <v>68047.453125</v>
      </c>
      <c r="G4514" s="0" t="n">
        <v>258.21875</v>
      </c>
    </row>
    <row r="4515" customFormat="false" ht="15" hidden="false" customHeight="false" outlineLevel="0" collapsed="false">
      <c r="A4515" s="0" t="n">
        <v>28</v>
      </c>
      <c r="B4515" s="0" t="n">
        <v>20</v>
      </c>
      <c r="C4515" s="0" t="n">
        <v>3.737693</v>
      </c>
      <c r="D4515" s="0" t="n">
        <v>169.497955</v>
      </c>
      <c r="E4515" s="0" t="n">
        <v>69257.875</v>
      </c>
      <c r="F4515" s="0" t="n">
        <v>69427.375</v>
      </c>
      <c r="G4515" s="0" t="n">
        <v>169.5</v>
      </c>
    </row>
    <row r="4516" customFormat="false" ht="15" hidden="false" customHeight="false" outlineLevel="0" collapsed="false">
      <c r="A4516" s="0" t="n">
        <v>28</v>
      </c>
      <c r="B4516" s="0" t="n">
        <v>21</v>
      </c>
      <c r="C4516" s="0" t="n">
        <v>1.47982</v>
      </c>
      <c r="D4516" s="0" t="n">
        <v>158.925354</v>
      </c>
      <c r="E4516" s="0" t="n">
        <v>73163.875</v>
      </c>
      <c r="F4516" s="0" t="n">
        <v>73322.796875</v>
      </c>
      <c r="G4516" s="0" t="n">
        <v>158.921875</v>
      </c>
    </row>
    <row r="4517" customFormat="false" ht="15" hidden="false" customHeight="false" outlineLevel="0" collapsed="false">
      <c r="A4517" s="0" t="n">
        <v>28</v>
      </c>
      <c r="B4517" s="0" t="n">
        <v>22</v>
      </c>
      <c r="C4517" s="0" t="n">
        <v>4.56152</v>
      </c>
      <c r="D4517" s="0" t="n">
        <v>114.288994</v>
      </c>
      <c r="E4517" s="0" t="n">
        <v>74801.476563</v>
      </c>
      <c r="F4517" s="0" t="n">
        <v>74915.765625</v>
      </c>
      <c r="G4517" s="0" t="n">
        <v>114.289063</v>
      </c>
    </row>
    <row r="4518" customFormat="false" ht="15" hidden="false" customHeight="false" outlineLevel="0" collapsed="false">
      <c r="A4518" s="0" t="n">
        <v>28</v>
      </c>
      <c r="B4518" s="0" t="n">
        <v>23</v>
      </c>
      <c r="C4518" s="0" t="n">
        <v>0.371307</v>
      </c>
      <c r="D4518" s="0" t="n">
        <v>94.460487</v>
      </c>
      <c r="E4518" s="0" t="n">
        <v>79476.9375</v>
      </c>
      <c r="F4518" s="0" t="n">
        <v>79571.40625</v>
      </c>
      <c r="G4518" s="0" t="n">
        <v>94.46875</v>
      </c>
    </row>
    <row r="4519" customFormat="false" ht="15" hidden="false" customHeight="false" outlineLevel="0" collapsed="false">
      <c r="A4519" s="0" t="n">
        <v>28</v>
      </c>
      <c r="B4519" s="0" t="n">
        <v>24</v>
      </c>
      <c r="C4519" s="0" t="n">
        <v>3.405685</v>
      </c>
      <c r="D4519" s="0" t="n">
        <v>137.021896</v>
      </c>
      <c r="E4519" s="0" t="n">
        <v>79941.765625</v>
      </c>
      <c r="F4519" s="0" t="n">
        <v>80078.78125</v>
      </c>
      <c r="G4519" s="0" t="n">
        <v>137.015625</v>
      </c>
    </row>
    <row r="4520" customFormat="false" ht="15" hidden="false" customHeight="false" outlineLevel="0" collapsed="false">
      <c r="A4520" s="0" t="n">
        <v>28</v>
      </c>
      <c r="B4520" s="0" t="n">
        <v>25</v>
      </c>
      <c r="C4520" s="0" t="n">
        <v>0.048497</v>
      </c>
      <c r="D4520" s="0" t="n">
        <v>342.265076</v>
      </c>
      <c r="E4520" s="0" t="n">
        <v>83483.539063</v>
      </c>
      <c r="F4520" s="0" t="n">
        <v>83825.804688</v>
      </c>
      <c r="G4520" s="0" t="n">
        <v>342.265625</v>
      </c>
    </row>
    <row r="4521" customFormat="false" ht="15" hidden="false" customHeight="false" outlineLevel="0" collapsed="false">
      <c r="A4521" s="0" t="n">
        <v>28</v>
      </c>
      <c r="B4521" s="0" t="n">
        <v>26</v>
      </c>
      <c r="C4521" s="0" t="n">
        <v>3.511996</v>
      </c>
      <c r="D4521" s="0" t="n">
        <v>168.88649</v>
      </c>
      <c r="E4521" s="0" t="n">
        <v>83874.132813</v>
      </c>
      <c r="F4521" s="0" t="n">
        <v>84043.007813</v>
      </c>
      <c r="G4521" s="0" t="n">
        <v>168.875</v>
      </c>
    </row>
    <row r="4522" customFormat="false" ht="15" hidden="false" customHeight="false" outlineLevel="0" collapsed="false">
      <c r="A4522" s="0" t="n">
        <v>28</v>
      </c>
      <c r="B4522" s="0" t="n">
        <v>27</v>
      </c>
      <c r="C4522" s="0" t="n">
        <v>0.052441</v>
      </c>
      <c r="D4522" s="0" t="n">
        <v>112.310524</v>
      </c>
      <c r="E4522" s="0" t="n">
        <v>87554.578125</v>
      </c>
      <c r="F4522" s="0" t="n">
        <v>87666.890625</v>
      </c>
      <c r="G4522" s="0" t="n">
        <v>112.3125</v>
      </c>
    </row>
    <row r="4523" customFormat="false" ht="15" hidden="false" customHeight="false" outlineLevel="0" collapsed="false">
      <c r="A4523" s="0" t="n">
        <v>28</v>
      </c>
      <c r="B4523" s="0" t="n">
        <v>28</v>
      </c>
      <c r="C4523" s="0" t="n">
        <v>1.322679</v>
      </c>
      <c r="D4523" s="0" t="n">
        <v>160.749161</v>
      </c>
      <c r="E4523" s="0" t="n">
        <v>87730.109375</v>
      </c>
      <c r="F4523" s="0" t="n">
        <v>87890.851563</v>
      </c>
      <c r="G4523" s="0" t="n">
        <v>160.742188</v>
      </c>
    </row>
    <row r="4524" customFormat="false" ht="15" hidden="false" customHeight="false" outlineLevel="0" collapsed="false">
      <c r="A4524" s="0" t="n">
        <v>28</v>
      </c>
      <c r="B4524" s="0" t="n">
        <v>29</v>
      </c>
      <c r="C4524" s="0" t="n">
        <v>3.322018</v>
      </c>
      <c r="D4524" s="0" t="n">
        <v>91.190987</v>
      </c>
      <c r="E4524" s="0" t="n">
        <v>89212.664063</v>
      </c>
      <c r="F4524" s="0" t="n">
        <v>89303.851563</v>
      </c>
      <c r="G4524" s="0" t="n">
        <v>91.1875</v>
      </c>
    </row>
    <row r="4525" customFormat="false" ht="15" hidden="false" customHeight="false" outlineLevel="0" collapsed="false">
      <c r="A4525" s="0" t="n">
        <v>28</v>
      </c>
      <c r="B4525" s="0" t="n">
        <v>30</v>
      </c>
      <c r="C4525" s="0" t="n">
        <v>2.077006</v>
      </c>
      <c r="D4525" s="0" t="n">
        <v>549.923035</v>
      </c>
      <c r="E4525" s="0" t="n">
        <v>92640.171875</v>
      </c>
      <c r="F4525" s="0" t="n">
        <v>93190.085938</v>
      </c>
      <c r="G4525" s="0" t="n">
        <v>549.914063</v>
      </c>
    </row>
    <row r="4526" customFormat="false" ht="15" hidden="false" customHeight="false" outlineLevel="0" collapsed="false">
      <c r="A4526" s="0" t="n">
        <v>28</v>
      </c>
      <c r="B4526" s="0" t="n">
        <v>31</v>
      </c>
      <c r="C4526" s="0" t="n">
        <v>1.198767</v>
      </c>
      <c r="D4526" s="0" t="n">
        <v>143.483231</v>
      </c>
      <c r="E4526" s="0" t="n">
        <v>95306.132813</v>
      </c>
      <c r="F4526" s="0" t="n">
        <v>95449.617188</v>
      </c>
      <c r="G4526" s="0" t="n">
        <v>143.484375</v>
      </c>
    </row>
    <row r="4527" customFormat="false" ht="15" hidden="false" customHeight="false" outlineLevel="0" collapsed="false">
      <c r="A4527" s="0" t="n">
        <v>28</v>
      </c>
      <c r="B4527" s="0" t="n">
        <v>32</v>
      </c>
      <c r="C4527" s="0" t="n">
        <v>0.797486</v>
      </c>
      <c r="D4527" s="0" t="n">
        <v>94.11763</v>
      </c>
      <c r="E4527" s="0" t="n">
        <v>96647.71875</v>
      </c>
      <c r="F4527" s="0" t="n">
        <v>96741.828125</v>
      </c>
      <c r="G4527" s="0" t="n">
        <v>94.109375</v>
      </c>
    </row>
    <row r="4528" customFormat="false" ht="15" hidden="false" customHeight="false" outlineLevel="0" collapsed="false">
      <c r="A4528" s="0" t="n">
        <v>28</v>
      </c>
      <c r="B4528" s="0" t="n">
        <v>33</v>
      </c>
      <c r="C4528" s="0" t="n">
        <v>1.958832</v>
      </c>
      <c r="D4528" s="0" t="n">
        <v>128.214584</v>
      </c>
      <c r="E4528" s="0" t="n">
        <v>97539.273438</v>
      </c>
      <c r="F4528" s="0" t="n">
        <v>97667.484375</v>
      </c>
      <c r="G4528" s="0" t="n">
        <v>128.210938</v>
      </c>
    </row>
    <row r="4529" customFormat="false" ht="15" hidden="false" customHeight="false" outlineLevel="0" collapsed="false">
      <c r="A4529" s="0" t="n">
        <v>28</v>
      </c>
      <c r="B4529" s="0" t="n">
        <v>34</v>
      </c>
      <c r="C4529" s="0" t="n">
        <v>0.05589</v>
      </c>
      <c r="D4529" s="0" t="n">
        <v>172.907074</v>
      </c>
      <c r="E4529" s="0" t="n">
        <v>99625.070313</v>
      </c>
      <c r="F4529" s="0" t="n">
        <v>99797.976563</v>
      </c>
      <c r="G4529" s="0" t="n">
        <v>172.90625</v>
      </c>
    </row>
    <row r="4530" customFormat="false" ht="15" hidden="false" customHeight="false" outlineLevel="0" collapsed="false">
      <c r="A4530" s="0" t="n">
        <v>28</v>
      </c>
      <c r="B4530" s="0" t="n">
        <v>35</v>
      </c>
      <c r="C4530" s="0" t="n">
        <v>0.477707</v>
      </c>
      <c r="D4530" s="0" t="n">
        <v>133.932709</v>
      </c>
      <c r="E4530" s="0" t="n">
        <v>99853.578125</v>
      </c>
      <c r="F4530" s="0" t="n">
        <v>99987.515625</v>
      </c>
      <c r="G4530" s="0" t="n">
        <v>133.9375</v>
      </c>
    </row>
    <row r="4531" customFormat="false" ht="15" hidden="false" customHeight="false" outlineLevel="0" collapsed="false">
      <c r="A4531" s="0" t="n">
        <v>28</v>
      </c>
      <c r="B4531" s="0" t="n">
        <v>36</v>
      </c>
      <c r="C4531" s="0" t="n">
        <v>0.403309</v>
      </c>
      <c r="D4531" s="0" t="n">
        <v>95.539719</v>
      </c>
      <c r="E4531" s="0" t="n">
        <v>100464.867188</v>
      </c>
      <c r="F4531" s="0" t="n">
        <v>100560.398438</v>
      </c>
      <c r="G4531" s="0" t="n">
        <v>95.53125</v>
      </c>
    </row>
    <row r="4532" customFormat="false" ht="15" hidden="false" customHeight="false" outlineLevel="0" collapsed="false">
      <c r="A4532" s="0" t="n">
        <v>28</v>
      </c>
      <c r="B4532" s="0" t="n">
        <v>37</v>
      </c>
      <c r="C4532" s="0" t="n">
        <v>0.15569</v>
      </c>
      <c r="D4532" s="0" t="n">
        <v>85.664818</v>
      </c>
      <c r="E4532" s="0" t="n">
        <v>100962.867188</v>
      </c>
      <c r="F4532" s="0" t="n">
        <v>101048.539063</v>
      </c>
      <c r="G4532" s="0" t="n">
        <v>85.671875</v>
      </c>
    </row>
    <row r="4533" customFormat="false" ht="15" hidden="false" customHeight="false" outlineLevel="0" collapsed="false">
      <c r="A4533" s="0" t="n">
        <v>28</v>
      </c>
      <c r="B4533" s="0" t="n">
        <v>38</v>
      </c>
      <c r="C4533" s="0" t="n">
        <v>0.884758</v>
      </c>
      <c r="D4533" s="0" t="n">
        <v>100.329857</v>
      </c>
      <c r="E4533" s="0" t="n">
        <v>101203.101563</v>
      </c>
      <c r="F4533" s="0" t="n">
        <v>101303.4375</v>
      </c>
      <c r="G4533" s="0" t="n">
        <v>100.335938</v>
      </c>
    </row>
    <row r="4534" customFormat="false" ht="15" hidden="false" customHeight="false" outlineLevel="0" collapsed="false">
      <c r="A4534" s="0" t="n">
        <v>28</v>
      </c>
      <c r="B4534" s="0" t="n">
        <v>39</v>
      </c>
      <c r="C4534" s="0" t="n">
        <v>0.057711</v>
      </c>
      <c r="D4534" s="0" t="n">
        <v>198.595367</v>
      </c>
      <c r="E4534" s="0" t="n">
        <v>102187.40625</v>
      </c>
      <c r="F4534" s="0" t="n">
        <v>102386</v>
      </c>
      <c r="G4534" s="0" t="n">
        <v>198.59375</v>
      </c>
    </row>
    <row r="4535" customFormat="false" ht="15" hidden="false" customHeight="false" outlineLevel="0" collapsed="false">
      <c r="A4535" s="0" t="n">
        <v>28</v>
      </c>
      <c r="B4535" s="0" t="n">
        <v>40</v>
      </c>
      <c r="C4535" s="0" t="n">
        <v>2.926762</v>
      </c>
      <c r="D4535" s="0" t="n">
        <v>62.891193</v>
      </c>
      <c r="E4535" s="0" t="n">
        <v>102443.242188</v>
      </c>
      <c r="F4535" s="0" t="n">
        <v>102506.125</v>
      </c>
      <c r="G4535" s="0" t="n">
        <v>62.882813</v>
      </c>
    </row>
    <row r="4536" customFormat="false" ht="15" hidden="false" customHeight="false" outlineLevel="0" collapsed="false">
      <c r="A4536" s="0" t="n">
        <v>28</v>
      </c>
      <c r="B4536" s="0" t="n">
        <v>41</v>
      </c>
      <c r="C4536" s="0" t="n">
        <v>3.962262</v>
      </c>
      <c r="D4536" s="0" t="n">
        <v>475.927124</v>
      </c>
      <c r="E4536" s="0" t="n">
        <v>105432.320313</v>
      </c>
      <c r="F4536" s="0" t="n">
        <v>105908.242188</v>
      </c>
      <c r="G4536" s="0" t="n">
        <v>475.921875</v>
      </c>
    </row>
    <row r="4537" customFormat="false" ht="15" hidden="false" customHeight="false" outlineLevel="0" collapsed="false">
      <c r="A4537" s="0" t="n">
        <v>28</v>
      </c>
      <c r="B4537" s="0" t="n">
        <v>42</v>
      </c>
      <c r="C4537" s="0" t="n">
        <v>1.095869</v>
      </c>
      <c r="D4537" s="0" t="n">
        <v>84.48362</v>
      </c>
      <c r="E4537" s="0" t="n">
        <v>109870.515625</v>
      </c>
      <c r="F4537" s="0" t="n">
        <v>109955.007813</v>
      </c>
      <c r="G4537" s="0" t="n">
        <v>84.492188</v>
      </c>
    </row>
    <row r="4538" customFormat="false" ht="15" hidden="false" customHeight="false" outlineLevel="0" collapsed="false">
      <c r="A4538" s="0" t="n">
        <v>28</v>
      </c>
      <c r="B4538" s="0" t="n">
        <v>43</v>
      </c>
      <c r="C4538" s="0" t="n">
        <v>0.943367</v>
      </c>
      <c r="D4538" s="0" t="n">
        <v>248.780136</v>
      </c>
      <c r="E4538" s="0" t="n">
        <v>111050.117188</v>
      </c>
      <c r="F4538" s="0" t="n">
        <v>111298.90625</v>
      </c>
      <c r="G4538" s="0" t="n">
        <v>248.789063</v>
      </c>
    </row>
    <row r="4539" customFormat="false" ht="15" hidden="false" customHeight="false" outlineLevel="0" collapsed="false">
      <c r="A4539" s="0" t="n">
        <v>28</v>
      </c>
      <c r="B4539" s="0" t="n">
        <v>44</v>
      </c>
      <c r="C4539" s="0" t="n">
        <v>2.091195</v>
      </c>
      <c r="D4539" s="0" t="n">
        <v>116.426231</v>
      </c>
      <c r="E4539" s="0" t="n">
        <v>112241.460938</v>
      </c>
      <c r="F4539" s="0" t="n">
        <v>112357.882813</v>
      </c>
      <c r="G4539" s="0" t="n">
        <v>116.421875</v>
      </c>
    </row>
    <row r="4540" customFormat="false" ht="15" hidden="false" customHeight="false" outlineLevel="0" collapsed="false">
      <c r="A4540" s="0" t="n">
        <v>28</v>
      </c>
      <c r="B4540" s="0" t="n">
        <v>45</v>
      </c>
      <c r="C4540" s="0" t="n">
        <v>3.420482</v>
      </c>
      <c r="D4540" s="0" t="n">
        <v>71.840508</v>
      </c>
      <c r="E4540" s="0" t="n">
        <v>114449.335938</v>
      </c>
      <c r="F4540" s="0" t="n">
        <v>114521.179688</v>
      </c>
      <c r="G4540" s="0" t="n">
        <v>71.84375</v>
      </c>
    </row>
    <row r="4541" customFormat="false" ht="15" hidden="false" customHeight="false" outlineLevel="0" collapsed="false">
      <c r="A4541" s="0" t="n">
        <v>28</v>
      </c>
      <c r="B4541" s="0" t="n">
        <v>46</v>
      </c>
      <c r="C4541" s="0" t="n">
        <v>2.181054</v>
      </c>
      <c r="D4541" s="0" t="n">
        <v>59.572758</v>
      </c>
      <c r="E4541" s="0" t="n">
        <v>117941.273438</v>
      </c>
      <c r="F4541" s="0" t="n">
        <v>118000.851563</v>
      </c>
      <c r="G4541" s="0" t="n">
        <v>59.578125</v>
      </c>
    </row>
    <row r="4542" customFormat="false" ht="15" hidden="false" customHeight="false" outlineLevel="0" collapsed="false">
      <c r="A4542" s="0" t="n">
        <v>28</v>
      </c>
      <c r="B4542" s="0" t="n">
        <v>47</v>
      </c>
      <c r="C4542" s="0" t="n">
        <v>1.817047</v>
      </c>
      <c r="D4542" s="0" t="n">
        <v>81.011887</v>
      </c>
      <c r="E4542" s="0" t="n">
        <v>120182.34375</v>
      </c>
      <c r="F4542" s="0" t="n">
        <v>120263.367188</v>
      </c>
      <c r="G4542" s="0" t="n">
        <v>81.023438</v>
      </c>
    </row>
    <row r="4543" customFormat="false" ht="15" hidden="false" customHeight="false" outlineLevel="0" collapsed="false">
      <c r="A4543" s="0" t="n">
        <v>28</v>
      </c>
      <c r="B4543" s="0" t="n">
        <v>48</v>
      </c>
      <c r="C4543" s="0" t="n">
        <v>0.666887</v>
      </c>
      <c r="D4543" s="0" t="n">
        <v>135.007843</v>
      </c>
      <c r="E4543" s="0" t="n">
        <v>122080.671875</v>
      </c>
      <c r="F4543" s="0" t="n">
        <v>122215.679688</v>
      </c>
      <c r="G4543" s="0" t="n">
        <v>135.007813</v>
      </c>
    </row>
    <row r="4544" customFormat="false" ht="15" hidden="false" customHeight="false" outlineLevel="0" collapsed="false">
      <c r="A4544" s="0" t="n">
        <v>28</v>
      </c>
      <c r="B4544" s="0" t="n">
        <v>49</v>
      </c>
      <c r="C4544" s="0" t="n">
        <v>1.860826</v>
      </c>
      <c r="D4544" s="0" t="n">
        <v>90.727333</v>
      </c>
      <c r="E4544" s="0" t="n">
        <v>122881.40625</v>
      </c>
      <c r="F4544" s="0" t="n">
        <v>122972.140625</v>
      </c>
      <c r="G4544" s="0" t="n">
        <v>90.734375</v>
      </c>
    </row>
    <row r="4545" customFormat="false" ht="15" hidden="false" customHeight="false" outlineLevel="0" collapsed="false">
      <c r="A4545" s="0" t="n">
        <v>28</v>
      </c>
      <c r="B4545" s="0" t="n">
        <v>50</v>
      </c>
      <c r="C4545" s="0" t="n">
        <v>1.300219</v>
      </c>
      <c r="D4545" s="0" t="n">
        <v>165.685425</v>
      </c>
      <c r="E4545" s="0" t="n">
        <v>124832.4375</v>
      </c>
      <c r="F4545" s="0" t="n">
        <v>124998.117188</v>
      </c>
      <c r="G4545" s="0" t="n">
        <v>165.679688</v>
      </c>
    </row>
    <row r="4546" customFormat="false" ht="15" hidden="false" customHeight="false" outlineLevel="0" collapsed="false">
      <c r="A4546" s="0" t="n">
        <v>28</v>
      </c>
      <c r="B4546" s="0" t="n">
        <v>51</v>
      </c>
      <c r="C4546" s="0" t="n">
        <v>4.421982</v>
      </c>
      <c r="D4546" s="0" t="n">
        <v>168.829346</v>
      </c>
      <c r="E4546" s="0" t="n">
        <v>126298.195313</v>
      </c>
      <c r="F4546" s="0" t="n">
        <v>126467.023438</v>
      </c>
      <c r="G4546" s="0" t="n">
        <v>168.828125</v>
      </c>
    </row>
    <row r="4547" customFormat="false" ht="15" hidden="false" customHeight="false" outlineLevel="0" collapsed="false">
      <c r="A4547" s="0" t="n">
        <v>28</v>
      </c>
      <c r="B4547" s="0" t="n">
        <v>52</v>
      </c>
      <c r="C4547" s="0" t="n">
        <v>1.117737</v>
      </c>
      <c r="D4547" s="0" t="n">
        <v>64.997299</v>
      </c>
      <c r="E4547" s="0" t="n">
        <v>130888.804688</v>
      </c>
      <c r="F4547" s="0" t="n">
        <v>130953.796875</v>
      </c>
      <c r="G4547" s="0" t="n">
        <v>64.992188</v>
      </c>
    </row>
    <row r="4548" customFormat="false" ht="15" hidden="false" customHeight="false" outlineLevel="0" collapsed="false">
      <c r="A4548" s="0" t="n">
        <v>28</v>
      </c>
      <c r="B4548" s="0" t="n">
        <v>53</v>
      </c>
      <c r="C4548" s="0" t="n">
        <v>1.017708</v>
      </c>
      <c r="D4548" s="0" t="n">
        <v>299.558258</v>
      </c>
      <c r="E4548" s="0" t="n">
        <v>132070.265625</v>
      </c>
      <c r="F4548" s="0" t="n">
        <v>132369.828125</v>
      </c>
      <c r="G4548" s="0" t="n">
        <v>299.5625</v>
      </c>
    </row>
    <row r="4549" customFormat="false" ht="15" hidden="false" customHeight="false" outlineLevel="0" collapsed="false">
      <c r="A4549" s="0" t="n">
        <v>28</v>
      </c>
      <c r="B4549" s="0" t="n">
        <v>54</v>
      </c>
      <c r="C4549" s="0" t="n">
        <v>1.422696</v>
      </c>
      <c r="D4549" s="0" t="n">
        <v>150.855103</v>
      </c>
      <c r="E4549" s="0" t="n">
        <v>133387.53125</v>
      </c>
      <c r="F4549" s="0" t="n">
        <v>133538.390625</v>
      </c>
      <c r="G4549" s="0" t="n">
        <v>150.859375</v>
      </c>
    </row>
    <row r="4550" customFormat="false" ht="15" hidden="false" customHeight="false" outlineLevel="0" collapsed="false">
      <c r="A4550" s="0" t="n">
        <v>28</v>
      </c>
      <c r="B4550" s="0" t="n">
        <v>55</v>
      </c>
      <c r="C4550" s="0" t="n">
        <v>0.685116</v>
      </c>
      <c r="D4550" s="0" t="n">
        <v>404.747711</v>
      </c>
      <c r="E4550" s="0" t="n">
        <v>134974.8125</v>
      </c>
      <c r="F4550" s="0" t="n">
        <v>135379.546875</v>
      </c>
      <c r="G4550" s="0" t="n">
        <v>404.734375</v>
      </c>
    </row>
    <row r="4551" customFormat="false" ht="15" hidden="false" customHeight="false" outlineLevel="0" collapsed="false">
      <c r="A4551" s="0" t="n">
        <v>28</v>
      </c>
      <c r="B4551" s="0" t="n">
        <v>56</v>
      </c>
      <c r="C4551" s="0" t="n">
        <v>1.722996</v>
      </c>
      <c r="D4551" s="0" t="n">
        <v>145.956146</v>
      </c>
      <c r="E4551" s="0" t="n">
        <v>136065.09375</v>
      </c>
      <c r="F4551" s="0" t="n">
        <v>136211.0625</v>
      </c>
      <c r="G4551" s="0" t="n">
        <v>145.96875</v>
      </c>
    </row>
    <row r="4552" customFormat="false" ht="15" hidden="false" customHeight="false" outlineLevel="0" collapsed="false">
      <c r="A4552" s="0" t="n">
        <v>28</v>
      </c>
      <c r="B4552" s="0" t="n">
        <v>57</v>
      </c>
      <c r="C4552" s="0" t="n">
        <v>1.116563</v>
      </c>
      <c r="D4552" s="0" t="n">
        <v>105.236</v>
      </c>
      <c r="E4552" s="0" t="n">
        <v>137933.15625</v>
      </c>
      <c r="F4552" s="0" t="n">
        <v>138038.390625</v>
      </c>
      <c r="G4552" s="0" t="n">
        <v>105.234375</v>
      </c>
    </row>
    <row r="4553" customFormat="false" ht="15" hidden="false" customHeight="false" outlineLevel="0" collapsed="false">
      <c r="A4553" s="0" t="n">
        <v>28</v>
      </c>
      <c r="B4553" s="0" t="n">
        <v>58</v>
      </c>
      <c r="C4553" s="0" t="n">
        <v>1.113472</v>
      </c>
      <c r="D4553" s="0" t="n">
        <v>462.104187</v>
      </c>
      <c r="E4553" s="0" t="n">
        <v>139153.8125</v>
      </c>
      <c r="F4553" s="0" t="n">
        <v>139615.90625</v>
      </c>
      <c r="G4553" s="0" t="n">
        <v>462.09375</v>
      </c>
    </row>
    <row r="4554" customFormat="false" ht="15" hidden="false" customHeight="false" outlineLevel="0" collapsed="false">
      <c r="A4554" s="0" t="n">
        <v>28</v>
      </c>
      <c r="B4554" s="0" t="n">
        <v>59</v>
      </c>
      <c r="C4554" s="0" t="n">
        <v>0.484384</v>
      </c>
      <c r="D4554" s="0" t="n">
        <v>89.207039</v>
      </c>
      <c r="E4554" s="0" t="n">
        <v>140728.875</v>
      </c>
      <c r="F4554" s="0" t="n">
        <v>140818.078125</v>
      </c>
      <c r="G4554" s="0" t="n">
        <v>89.203125</v>
      </c>
    </row>
    <row r="4555" customFormat="false" ht="15" hidden="false" customHeight="false" outlineLevel="0" collapsed="false">
      <c r="A4555" s="0" t="n">
        <v>28</v>
      </c>
      <c r="B4555" s="0" t="n">
        <v>60</v>
      </c>
      <c r="C4555" s="0" t="n">
        <v>2.315721</v>
      </c>
      <c r="D4555" s="0" t="n">
        <v>284.987305</v>
      </c>
      <c r="E4555" s="0" t="n">
        <v>141308.640625</v>
      </c>
      <c r="F4555" s="0" t="n">
        <v>141593.625</v>
      </c>
      <c r="G4555" s="0" t="n">
        <v>284.984375</v>
      </c>
    </row>
    <row r="4556" customFormat="false" ht="15" hidden="false" customHeight="false" outlineLevel="0" collapsed="false">
      <c r="A4556" s="0" t="n">
        <v>28</v>
      </c>
      <c r="B4556" s="0" t="n">
        <v>61</v>
      </c>
      <c r="C4556" s="0" t="n">
        <v>2.356944</v>
      </c>
      <c r="D4556" s="0" t="n">
        <v>97.863106</v>
      </c>
      <c r="E4556" s="0" t="n">
        <v>143908.34375</v>
      </c>
      <c r="F4556" s="0" t="n">
        <v>144006.203125</v>
      </c>
      <c r="G4556" s="0" t="n">
        <v>97.859375</v>
      </c>
    </row>
    <row r="4557" customFormat="false" ht="15" hidden="false" customHeight="false" outlineLevel="0" collapsed="false">
      <c r="A4557" s="0" t="n">
        <v>28</v>
      </c>
      <c r="B4557" s="0" t="n">
        <v>62</v>
      </c>
      <c r="C4557" s="0" t="n">
        <v>0.311722</v>
      </c>
      <c r="D4557" s="0" t="n">
        <v>203.046753</v>
      </c>
      <c r="E4557" s="0" t="n">
        <v>146362.3125</v>
      </c>
      <c r="F4557" s="0" t="n">
        <v>146565.359375</v>
      </c>
      <c r="G4557" s="0" t="n">
        <v>203.046875</v>
      </c>
    </row>
    <row r="4558" customFormat="false" ht="15" hidden="false" customHeight="false" outlineLevel="0" collapsed="false">
      <c r="A4558" s="0" t="n">
        <v>28</v>
      </c>
      <c r="B4558" s="0" t="n">
        <v>63</v>
      </c>
      <c r="C4558" s="0" t="n">
        <v>2.36171</v>
      </c>
      <c r="D4558" s="0" t="n">
        <v>217.064056</v>
      </c>
      <c r="E4558" s="0" t="n">
        <v>146876.90625</v>
      </c>
      <c r="F4558" s="0" t="n">
        <v>147093.953125</v>
      </c>
      <c r="G4558" s="0" t="n">
        <v>217.046875</v>
      </c>
    </row>
    <row r="4559" customFormat="false" ht="15" hidden="false" customHeight="false" outlineLevel="0" collapsed="false">
      <c r="A4559" s="0" t="n">
        <v>28</v>
      </c>
      <c r="B4559" s="0" t="n">
        <v>64</v>
      </c>
      <c r="C4559" s="0" t="n">
        <v>4.171066</v>
      </c>
      <c r="D4559" s="0" t="n">
        <v>86.771759</v>
      </c>
      <c r="E4559" s="0" t="n">
        <v>149454.875</v>
      </c>
      <c r="F4559" s="0" t="n">
        <v>149541.640625</v>
      </c>
      <c r="G4559" s="0" t="n">
        <v>86.765625</v>
      </c>
    </row>
    <row r="4560" customFormat="false" ht="15" hidden="false" customHeight="false" outlineLevel="0" collapsed="false">
      <c r="A4560" s="0" t="n">
        <v>28</v>
      </c>
      <c r="B4560" s="0" t="n">
        <v>65</v>
      </c>
      <c r="C4560" s="0" t="n">
        <v>2.481952</v>
      </c>
      <c r="D4560" s="0" t="n">
        <v>83.862907</v>
      </c>
      <c r="E4560" s="0" t="n">
        <v>153713.9375</v>
      </c>
      <c r="F4560" s="0" t="n">
        <v>153797.796875</v>
      </c>
      <c r="G4560" s="0" t="n">
        <v>83.859375</v>
      </c>
    </row>
    <row r="4561" customFormat="false" ht="15" hidden="false" customHeight="false" outlineLevel="0" collapsed="false">
      <c r="A4561" s="0" t="n">
        <v>28</v>
      </c>
      <c r="B4561" s="0" t="n">
        <v>66</v>
      </c>
      <c r="C4561" s="0" t="n">
        <v>5.84481</v>
      </c>
      <c r="D4561" s="0" t="n">
        <v>79.840958</v>
      </c>
      <c r="E4561" s="0" t="n">
        <v>156276.265625</v>
      </c>
      <c r="F4561" s="0" t="n">
        <v>156356.109375</v>
      </c>
      <c r="G4561" s="0" t="n">
        <v>79.84375</v>
      </c>
    </row>
    <row r="4562" customFormat="false" ht="15" hidden="false" customHeight="false" outlineLevel="0" collapsed="false">
      <c r="A4562" s="0" t="n">
        <v>28</v>
      </c>
      <c r="B4562" s="0" t="n">
        <v>67</v>
      </c>
      <c r="C4562" s="0" t="n">
        <v>3.72586</v>
      </c>
      <c r="D4562" s="0" t="n">
        <v>235.397583</v>
      </c>
      <c r="E4562" s="0" t="n">
        <v>162213.390625</v>
      </c>
      <c r="F4562" s="0" t="n">
        <v>162448.78125</v>
      </c>
      <c r="G4562" s="0" t="n">
        <v>235.390625</v>
      </c>
    </row>
    <row r="4563" customFormat="false" ht="15" hidden="false" customHeight="false" outlineLevel="0" collapsed="false">
      <c r="A4563" s="0" t="n">
        <v>28</v>
      </c>
      <c r="B4563" s="0" t="n">
        <v>68</v>
      </c>
      <c r="C4563" s="0" t="n">
        <v>0.879066</v>
      </c>
      <c r="D4563" s="0" t="n">
        <v>162.025833</v>
      </c>
      <c r="E4563" s="0" t="n">
        <v>166181.9375</v>
      </c>
      <c r="F4563" s="0" t="n">
        <v>166343.96875</v>
      </c>
      <c r="G4563" s="0" t="n">
        <v>162.03125</v>
      </c>
    </row>
    <row r="4564" customFormat="false" ht="15" hidden="false" customHeight="false" outlineLevel="0" collapsed="false">
      <c r="A4564" s="0" t="n">
        <v>28</v>
      </c>
      <c r="B4564" s="0" t="n">
        <v>69</v>
      </c>
      <c r="C4564" s="0" t="n">
        <v>2.060521</v>
      </c>
      <c r="D4564" s="0" t="n">
        <v>92.611023</v>
      </c>
      <c r="E4564" s="0" t="n">
        <v>167228.671875</v>
      </c>
      <c r="F4564" s="0" t="n">
        <v>167321.28125</v>
      </c>
      <c r="G4564" s="0" t="n">
        <v>92.609375</v>
      </c>
    </row>
    <row r="4565" customFormat="false" ht="15" hidden="false" customHeight="false" outlineLevel="0" collapsed="false">
      <c r="A4565" s="0" t="n">
        <v>28</v>
      </c>
      <c r="B4565" s="0" t="n">
        <v>70</v>
      </c>
      <c r="C4565" s="0" t="n">
        <v>1.388432</v>
      </c>
      <c r="D4565" s="0" t="n">
        <v>301.751953</v>
      </c>
      <c r="E4565" s="0" t="n">
        <v>169369.1875</v>
      </c>
      <c r="F4565" s="0" t="n">
        <v>169670.9375</v>
      </c>
      <c r="G4565" s="0" t="n">
        <v>301.75</v>
      </c>
    </row>
    <row r="4566" customFormat="false" ht="15" hidden="false" customHeight="false" outlineLevel="0" collapsed="false">
      <c r="A4566" s="0" t="n">
        <v>28</v>
      </c>
      <c r="B4566" s="0" t="n">
        <v>71</v>
      </c>
      <c r="C4566" s="0" t="n">
        <v>2.607191</v>
      </c>
      <c r="D4566" s="0" t="n">
        <v>86.028214</v>
      </c>
      <c r="E4566" s="0" t="n">
        <v>171057.125</v>
      </c>
      <c r="F4566" s="0" t="n">
        <v>171143.15625</v>
      </c>
      <c r="G4566" s="0" t="n">
        <v>86.03125</v>
      </c>
    </row>
    <row r="4567" customFormat="false" ht="15" hidden="false" customHeight="false" outlineLevel="0" collapsed="false">
      <c r="A4567" s="0" t="n">
        <v>28</v>
      </c>
      <c r="B4567" s="0" t="n">
        <v>72</v>
      </c>
      <c r="C4567" s="0" t="n">
        <v>0.617244</v>
      </c>
      <c r="D4567" s="0" t="n">
        <v>86.584251</v>
      </c>
      <c r="E4567" s="0" t="n">
        <v>173743.859375</v>
      </c>
      <c r="F4567" s="0" t="n">
        <v>173830.453125</v>
      </c>
      <c r="G4567" s="0" t="n">
        <v>86.59375</v>
      </c>
    </row>
    <row r="4568" customFormat="false" ht="15" hidden="false" customHeight="false" outlineLevel="0" collapsed="false">
      <c r="A4568" s="0" t="n">
        <v>28</v>
      </c>
      <c r="B4568" s="0" t="n">
        <v>73</v>
      </c>
      <c r="C4568" s="0" t="n">
        <v>1.972369</v>
      </c>
      <c r="D4568" s="0" t="n">
        <v>86.206825</v>
      </c>
      <c r="E4568" s="0" t="n">
        <v>174446.90625</v>
      </c>
      <c r="F4568" s="0" t="n">
        <v>174533.125</v>
      </c>
      <c r="G4568" s="0" t="n">
        <v>86.21875</v>
      </c>
    </row>
    <row r="4569" customFormat="false" ht="15" hidden="false" customHeight="false" outlineLevel="0" collapsed="false">
      <c r="A4569" s="0" t="n">
        <v>28</v>
      </c>
      <c r="B4569" s="0" t="n">
        <v>74</v>
      </c>
      <c r="C4569" s="0" t="n">
        <v>0.493347</v>
      </c>
      <c r="D4569" s="0" t="n">
        <v>69.76075</v>
      </c>
      <c r="E4569" s="0" t="n">
        <v>176509.34375</v>
      </c>
      <c r="F4569" s="0" t="n">
        <v>176579.09375</v>
      </c>
      <c r="G4569" s="0" t="n">
        <v>69.75</v>
      </c>
    </row>
    <row r="4570" customFormat="false" ht="15" hidden="false" customHeight="false" outlineLevel="0" collapsed="false">
      <c r="A4570" s="0" t="n">
        <v>28</v>
      </c>
      <c r="B4570" s="0" t="n">
        <v>75</v>
      </c>
      <c r="C4570" s="0" t="n">
        <v>0.285925</v>
      </c>
      <c r="D4570" s="0" t="n">
        <v>235.02153</v>
      </c>
      <c r="E4570" s="0" t="n">
        <v>177071.75</v>
      </c>
      <c r="F4570" s="0" t="n">
        <v>177306.78125</v>
      </c>
      <c r="G4570" s="0" t="n">
        <v>235.03125</v>
      </c>
    </row>
    <row r="4571" customFormat="false" ht="15" hidden="false" customHeight="false" outlineLevel="0" collapsed="false">
      <c r="A4571" s="0" t="n">
        <v>28</v>
      </c>
      <c r="B4571" s="0" t="n">
        <v>76</v>
      </c>
      <c r="C4571" s="0" t="n">
        <v>2.21162</v>
      </c>
      <c r="D4571" s="0" t="n">
        <v>43.002472</v>
      </c>
      <c r="E4571" s="0" t="n">
        <v>177603.59375</v>
      </c>
      <c r="F4571" s="0" t="n">
        <v>177646.59375</v>
      </c>
      <c r="G4571" s="0" t="n">
        <v>43</v>
      </c>
    </row>
    <row r="4572" customFormat="false" ht="15" hidden="false" customHeight="false" outlineLevel="0" collapsed="false">
      <c r="A4572" s="0" t="n">
        <v>28</v>
      </c>
      <c r="B4572" s="0" t="n">
        <v>77</v>
      </c>
      <c r="C4572" s="0" t="n">
        <v>2.268489</v>
      </c>
      <c r="D4572" s="0" t="n">
        <v>116.412544</v>
      </c>
      <c r="E4572" s="0" t="n">
        <v>179852.890625</v>
      </c>
      <c r="F4572" s="0" t="n">
        <v>179969.296875</v>
      </c>
      <c r="G4572" s="0" t="n">
        <v>116.40625</v>
      </c>
    </row>
    <row r="4573" customFormat="false" ht="15" hidden="false" customHeight="false" outlineLevel="0" collapsed="false">
      <c r="A4573" s="0" t="n">
        <v>28</v>
      </c>
      <c r="B4573" s="0" t="n">
        <v>78</v>
      </c>
      <c r="C4573" s="0" t="n">
        <v>5.422948</v>
      </c>
      <c r="D4573" s="0" t="n">
        <v>293.121216</v>
      </c>
      <c r="E4573" s="0" t="n">
        <v>182243.375</v>
      </c>
      <c r="F4573" s="0" t="n">
        <v>182536.484375</v>
      </c>
      <c r="G4573" s="0" t="n">
        <v>293.109375</v>
      </c>
    </row>
    <row r="4574" customFormat="false" ht="15" hidden="false" customHeight="false" outlineLevel="0" collapsed="false">
      <c r="A4574" s="0" t="n">
        <v>28</v>
      </c>
      <c r="B4574" s="0" t="n">
        <v>79</v>
      </c>
      <c r="C4574" s="0" t="n">
        <v>1.085024</v>
      </c>
      <c r="D4574" s="0" t="n">
        <v>375.977448</v>
      </c>
      <c r="E4574" s="0" t="n">
        <v>187961.6875</v>
      </c>
      <c r="F4574" s="0" t="n">
        <v>188337.6875</v>
      </c>
      <c r="G4574" s="0" t="n">
        <v>376</v>
      </c>
    </row>
    <row r="4575" customFormat="false" ht="15" hidden="false" customHeight="false" outlineLevel="0" collapsed="false">
      <c r="A4575" s="0" t="n">
        <v>28</v>
      </c>
      <c r="B4575" s="0" t="n">
        <v>80</v>
      </c>
      <c r="C4575" s="0" t="n">
        <v>1.057287</v>
      </c>
      <c r="D4575" s="0" t="n">
        <v>57.889244</v>
      </c>
      <c r="E4575" s="0" t="n">
        <v>189430.4375</v>
      </c>
      <c r="F4575" s="0" t="n">
        <v>189488.328125</v>
      </c>
      <c r="G4575" s="0" t="n">
        <v>57.890625</v>
      </c>
    </row>
    <row r="4576" customFormat="false" ht="15" hidden="false" customHeight="false" outlineLevel="0" collapsed="false">
      <c r="A4576" s="0" t="n">
        <v>28</v>
      </c>
      <c r="B4576" s="0" t="n">
        <v>81</v>
      </c>
      <c r="C4576" s="0" t="n">
        <v>10.119278</v>
      </c>
      <c r="D4576" s="0" t="n">
        <v>167.88356</v>
      </c>
      <c r="E4576" s="0" t="n">
        <v>190539.625</v>
      </c>
      <c r="F4576" s="0" t="n">
        <v>190707.5</v>
      </c>
      <c r="G4576" s="0" t="n">
        <v>167.875</v>
      </c>
    </row>
    <row r="4577" customFormat="false" ht="15" hidden="false" customHeight="false" outlineLevel="0" collapsed="false">
      <c r="A4577" s="0" t="n">
        <v>28</v>
      </c>
      <c r="B4577" s="0" t="n">
        <v>82</v>
      </c>
      <c r="C4577" s="0" t="n">
        <v>0.911054</v>
      </c>
      <c r="D4577" s="0" t="n">
        <v>135.554977</v>
      </c>
      <c r="E4577" s="0" t="n">
        <v>200820.296875</v>
      </c>
      <c r="F4577" s="0" t="n">
        <v>200955.859375</v>
      </c>
      <c r="G4577" s="0" t="n">
        <v>135.5625</v>
      </c>
    </row>
    <row r="4578" customFormat="false" ht="15" hidden="false" customHeight="false" outlineLevel="0" collapsed="false">
      <c r="A4578" s="0" t="n">
        <v>28</v>
      </c>
      <c r="B4578" s="0" t="n">
        <v>83</v>
      </c>
      <c r="C4578" s="0" t="n">
        <v>9.883712</v>
      </c>
      <c r="D4578" s="0" t="n">
        <v>133.307556</v>
      </c>
      <c r="E4578" s="0" t="n">
        <v>201867.0625</v>
      </c>
      <c r="F4578" s="0" t="n">
        <v>202000.390625</v>
      </c>
      <c r="G4578" s="0" t="n">
        <v>133.328125</v>
      </c>
    </row>
    <row r="4579" customFormat="false" ht="15" hidden="false" customHeight="false" outlineLevel="0" collapsed="false">
      <c r="A4579" s="0" t="n">
        <v>28</v>
      </c>
      <c r="B4579" s="0" t="n">
        <v>84</v>
      </c>
      <c r="C4579" s="0" t="n">
        <v>0.117202</v>
      </c>
      <c r="D4579" s="0" t="n">
        <v>107.351341</v>
      </c>
      <c r="E4579" s="0" t="n">
        <v>211882.03125</v>
      </c>
      <c r="F4579" s="0" t="n">
        <v>211989.40625</v>
      </c>
      <c r="G4579" s="0" t="n">
        <v>107.375</v>
      </c>
    </row>
    <row r="4580" customFormat="false" ht="15" hidden="false" customHeight="false" outlineLevel="0" collapsed="false">
      <c r="A4580" s="0" t="n">
        <v>28</v>
      </c>
      <c r="B4580" s="0" t="n">
        <v>85</v>
      </c>
      <c r="C4580" s="0" t="n">
        <v>0.002321</v>
      </c>
      <c r="D4580" s="0" t="n">
        <v>400.04895</v>
      </c>
      <c r="E4580" s="0" t="n">
        <v>212102.734375</v>
      </c>
      <c r="F4580" s="0" t="n">
        <v>212502.796875</v>
      </c>
      <c r="G4580" s="0" t="n">
        <v>400.0625</v>
      </c>
    </row>
    <row r="4581" customFormat="false" ht="15" hidden="false" customHeight="false" outlineLevel="0" collapsed="false">
      <c r="A4581" s="0" t="n">
        <v>28</v>
      </c>
      <c r="B4581" s="0" t="n">
        <v>86</v>
      </c>
      <c r="C4581" s="0" t="n">
        <v>0.847581</v>
      </c>
      <c r="D4581" s="0" t="n">
        <v>138.777954</v>
      </c>
      <c r="E4581" s="0" t="n">
        <v>212507.015625</v>
      </c>
      <c r="F4581" s="0" t="n">
        <v>212645.796875</v>
      </c>
      <c r="G4581" s="0" t="n">
        <v>138.78125</v>
      </c>
    </row>
    <row r="4582" customFormat="false" ht="15" hidden="false" customHeight="false" outlineLevel="0" collapsed="false">
      <c r="A4582" s="0" t="n">
        <v>28</v>
      </c>
      <c r="B4582" s="0" t="n">
        <v>87</v>
      </c>
      <c r="C4582" s="0" t="n">
        <v>1.477263</v>
      </c>
      <c r="D4582" s="0" t="n">
        <v>149.858688</v>
      </c>
      <c r="E4582" s="0" t="n">
        <v>213491.265625</v>
      </c>
      <c r="F4582" s="0" t="n">
        <v>213641.125</v>
      </c>
      <c r="G4582" s="0" t="n">
        <v>149.859375</v>
      </c>
    </row>
    <row r="4583" customFormat="false" ht="15" hidden="false" customHeight="false" outlineLevel="0" collapsed="false">
      <c r="A4583" s="0" t="n">
        <v>28</v>
      </c>
      <c r="B4583" s="0" t="n">
        <v>88</v>
      </c>
      <c r="C4583" s="0" t="n">
        <v>2.048416</v>
      </c>
      <c r="D4583" s="0" t="n">
        <v>176.126617</v>
      </c>
      <c r="E4583" s="0" t="n">
        <v>215116.21875</v>
      </c>
      <c r="F4583" s="0" t="n">
        <v>215292.34375</v>
      </c>
      <c r="G4583" s="0" t="n">
        <v>176.125</v>
      </c>
    </row>
    <row r="4584" customFormat="false" ht="15" hidden="false" customHeight="false" outlineLevel="0" collapsed="false">
      <c r="A4584" s="0" t="n">
        <v>28</v>
      </c>
      <c r="B4584" s="0" t="n">
        <v>89</v>
      </c>
      <c r="C4584" s="0" t="n">
        <v>0.008318</v>
      </c>
      <c r="D4584" s="0" t="n">
        <v>53.244186</v>
      </c>
      <c r="E4584" s="0" t="n">
        <v>217350.421875</v>
      </c>
      <c r="F4584" s="0" t="n">
        <v>217403.65625</v>
      </c>
      <c r="G4584" s="0" t="n">
        <v>53.234375</v>
      </c>
    </row>
    <row r="4585" customFormat="false" ht="15" hidden="false" customHeight="false" outlineLevel="0" collapsed="false">
      <c r="A4585" s="0" t="n">
        <v>28</v>
      </c>
      <c r="B4585" s="0" t="n">
        <v>90</v>
      </c>
      <c r="C4585" s="0" t="n">
        <v>0.594437</v>
      </c>
      <c r="D4585" s="0" t="n">
        <v>99.915825</v>
      </c>
      <c r="E4585" s="0" t="n">
        <v>217413.109375</v>
      </c>
      <c r="F4585" s="0" t="n">
        <v>217513.046875</v>
      </c>
      <c r="G4585" s="0" t="n">
        <v>99.9375</v>
      </c>
    </row>
    <row r="4586" customFormat="false" ht="15" hidden="false" customHeight="false" outlineLevel="0" collapsed="false">
      <c r="A4586" s="0" t="n">
        <v>28</v>
      </c>
      <c r="B4586" s="0" t="n">
        <v>91</v>
      </c>
      <c r="C4586" s="0" t="n">
        <v>1.264639</v>
      </c>
      <c r="D4586" s="0" t="n">
        <v>178.043152</v>
      </c>
      <c r="E4586" s="0" t="n">
        <v>218116.046875</v>
      </c>
      <c r="F4586" s="0" t="n">
        <v>218294.078125</v>
      </c>
      <c r="G4586" s="0" t="n">
        <v>178.03125</v>
      </c>
    </row>
    <row r="4587" customFormat="false" ht="15" hidden="false" customHeight="false" outlineLevel="0" collapsed="false">
      <c r="A4587" s="0" t="n">
        <v>28</v>
      </c>
      <c r="B4587" s="0" t="n">
        <v>92</v>
      </c>
      <c r="C4587" s="0" t="n">
        <v>1.114431</v>
      </c>
      <c r="D4587" s="0" t="n">
        <v>89.964622</v>
      </c>
      <c r="E4587" s="0" t="n">
        <v>219553.375</v>
      </c>
      <c r="F4587" s="0" t="n">
        <v>219643.34375</v>
      </c>
      <c r="G4587" s="0" t="n">
        <v>89.96875</v>
      </c>
    </row>
    <row r="4588" customFormat="false" ht="15" hidden="false" customHeight="false" outlineLevel="0" collapsed="false">
      <c r="A4588" s="0" t="n">
        <v>28</v>
      </c>
      <c r="B4588" s="0" t="n">
        <v>93</v>
      </c>
      <c r="C4588" s="0" t="n">
        <v>2.846131</v>
      </c>
      <c r="D4588" s="0" t="n">
        <v>106.717972</v>
      </c>
      <c r="E4588" s="0" t="n">
        <v>220756.421875</v>
      </c>
      <c r="F4588" s="0" t="n">
        <v>220863.140625</v>
      </c>
      <c r="G4588" s="0" t="n">
        <v>106.71875</v>
      </c>
    </row>
    <row r="4589" customFormat="false" ht="15" hidden="false" customHeight="false" outlineLevel="0" collapsed="false">
      <c r="A4589" s="0" t="n">
        <v>28</v>
      </c>
      <c r="B4589" s="0" t="n">
        <v>94</v>
      </c>
      <c r="C4589" s="0" t="n">
        <v>2.283536</v>
      </c>
      <c r="D4589" s="0" t="n">
        <v>94.911484</v>
      </c>
      <c r="E4589" s="0" t="n">
        <v>223709.578125</v>
      </c>
      <c r="F4589" s="0" t="n">
        <v>223804.484375</v>
      </c>
      <c r="G4589" s="0" t="n">
        <v>94.90625</v>
      </c>
    </row>
    <row r="4590" customFormat="false" ht="15" hidden="false" customHeight="false" outlineLevel="0" collapsed="false">
      <c r="A4590" s="0" t="n">
        <v>28</v>
      </c>
      <c r="B4590" s="0" t="n">
        <v>95</v>
      </c>
      <c r="C4590" s="0" t="n">
        <v>0.09295</v>
      </c>
      <c r="D4590" s="0" t="n">
        <v>112.808044</v>
      </c>
      <c r="E4590" s="0" t="n">
        <v>226103.328125</v>
      </c>
      <c r="F4590" s="0" t="n">
        <v>226216.125</v>
      </c>
      <c r="G4590" s="0" t="n">
        <v>112.796875</v>
      </c>
    </row>
    <row r="4591" customFormat="false" ht="15" hidden="false" customHeight="false" outlineLevel="0" collapsed="false">
      <c r="A4591" s="0" t="n">
        <v>28</v>
      </c>
      <c r="B4591" s="0" t="n">
        <v>96</v>
      </c>
      <c r="C4591" s="0" t="n">
        <v>1.081982</v>
      </c>
      <c r="D4591" s="0" t="n">
        <v>166.3181</v>
      </c>
      <c r="E4591" s="0" t="n">
        <v>226302.984375</v>
      </c>
      <c r="F4591" s="0" t="n">
        <v>226469.3125</v>
      </c>
      <c r="G4591" s="0" t="n">
        <v>166.328125</v>
      </c>
    </row>
    <row r="4592" customFormat="false" ht="15" hidden="false" customHeight="false" outlineLevel="0" collapsed="false">
      <c r="A4592" s="0" t="n">
        <v>28</v>
      </c>
      <c r="B4592" s="0" t="n">
        <v>97</v>
      </c>
      <c r="C4592" s="0" t="n">
        <v>3.583214</v>
      </c>
      <c r="D4592" s="0" t="n">
        <v>50.712757</v>
      </c>
      <c r="E4592" s="0" t="n">
        <v>227552.90625</v>
      </c>
      <c r="F4592" s="0" t="n">
        <v>227603.625</v>
      </c>
      <c r="G4592" s="0" t="n">
        <v>50.71875</v>
      </c>
    </row>
    <row r="4593" customFormat="false" ht="15" hidden="false" customHeight="false" outlineLevel="0" collapsed="false">
      <c r="A4593" s="0" t="n">
        <v>28</v>
      </c>
      <c r="B4593" s="0" t="n">
        <v>98</v>
      </c>
      <c r="C4593" s="0" t="n">
        <v>2.358134</v>
      </c>
      <c r="D4593" s="0" t="n">
        <v>169.326187</v>
      </c>
      <c r="E4593" s="0" t="n">
        <v>231193.875</v>
      </c>
      <c r="F4593" s="0" t="n">
        <v>231363.203125</v>
      </c>
      <c r="G4593" s="0" t="n">
        <v>169.328125</v>
      </c>
    </row>
    <row r="4594" customFormat="false" ht="15" hidden="false" customHeight="false" outlineLevel="0" collapsed="false">
      <c r="A4594" s="0" t="n">
        <v>28</v>
      </c>
      <c r="B4594" s="0" t="n">
        <v>99</v>
      </c>
      <c r="C4594" s="0" t="n">
        <v>0.415443</v>
      </c>
      <c r="D4594" s="0" t="n">
        <v>267.626923</v>
      </c>
      <c r="E4594" s="0" t="n">
        <v>233708.75</v>
      </c>
      <c r="F4594" s="0" t="n">
        <v>233976.390625</v>
      </c>
      <c r="G4594" s="0" t="n">
        <v>267.640625</v>
      </c>
    </row>
    <row r="4595" customFormat="false" ht="15" hidden="false" customHeight="false" outlineLevel="0" collapsed="false">
      <c r="A4595" s="0" t="n">
        <v>28</v>
      </c>
      <c r="B4595" s="0" t="n">
        <v>100</v>
      </c>
      <c r="C4595" s="0" t="n">
        <v>3.396992</v>
      </c>
      <c r="D4595" s="0" t="n">
        <v>88.356384</v>
      </c>
      <c r="E4595" s="0" t="n">
        <v>234396.15625</v>
      </c>
      <c r="F4595" s="0" t="n">
        <v>234484.515625</v>
      </c>
      <c r="G4595" s="0" t="n">
        <v>88.359375</v>
      </c>
    </row>
    <row r="4596" customFormat="false" ht="15" hidden="false" customHeight="false" outlineLevel="0" collapsed="false">
      <c r="A4596" s="0" t="n">
        <v>28</v>
      </c>
      <c r="B4596" s="0" t="n">
        <v>101</v>
      </c>
      <c r="C4596" s="0" t="n">
        <v>0.180787</v>
      </c>
      <c r="D4596" s="0" t="n">
        <v>55.059093</v>
      </c>
      <c r="E4596" s="0" t="n">
        <v>237880.328125</v>
      </c>
      <c r="F4596" s="0" t="n">
        <v>237935.375</v>
      </c>
      <c r="G4596" s="0" t="n">
        <v>55.046875</v>
      </c>
    </row>
    <row r="4597" customFormat="false" ht="15" hidden="false" customHeight="false" outlineLevel="0" collapsed="false">
      <c r="A4597" s="0" t="n">
        <v>28</v>
      </c>
      <c r="B4597" s="0" t="n">
        <v>102</v>
      </c>
      <c r="C4597" s="0" t="n">
        <v>3.19262</v>
      </c>
      <c r="D4597" s="0" t="n">
        <v>96.700729</v>
      </c>
      <c r="E4597" s="0" t="n">
        <v>238114.703125</v>
      </c>
      <c r="F4597" s="0" t="n">
        <v>238211.390625</v>
      </c>
      <c r="G4597" s="0" t="n">
        <v>96.6875</v>
      </c>
    </row>
    <row r="4598" customFormat="false" ht="15" hidden="false" customHeight="false" outlineLevel="0" collapsed="false">
      <c r="A4598" s="0" t="n">
        <v>28</v>
      </c>
      <c r="B4598" s="0" t="n">
        <v>103</v>
      </c>
      <c r="C4598" s="0" t="n">
        <v>1.984679</v>
      </c>
      <c r="D4598" s="0" t="n">
        <v>120.535439</v>
      </c>
      <c r="E4598" s="0" t="n">
        <v>241425.984375</v>
      </c>
      <c r="F4598" s="0" t="n">
        <v>241546.515625</v>
      </c>
      <c r="G4598" s="0" t="n">
        <v>120.53125</v>
      </c>
    </row>
    <row r="4599" customFormat="false" ht="15" hidden="false" customHeight="false" outlineLevel="0" collapsed="false">
      <c r="A4599" s="0" t="n">
        <v>28</v>
      </c>
      <c r="B4599" s="0" t="n">
        <v>104</v>
      </c>
      <c r="C4599" s="0" t="n">
        <v>0.381548</v>
      </c>
      <c r="D4599" s="0" t="n">
        <v>174.079025</v>
      </c>
      <c r="E4599" s="0" t="n">
        <v>243529.921875</v>
      </c>
      <c r="F4599" s="0" t="n">
        <v>243704</v>
      </c>
      <c r="G4599" s="0" t="n">
        <v>174.078125</v>
      </c>
    </row>
    <row r="4600" customFormat="false" ht="15" hidden="false" customHeight="false" outlineLevel="0" collapsed="false">
      <c r="A4600" s="0" t="n">
        <v>28</v>
      </c>
      <c r="B4600" s="0" t="n">
        <v>105</v>
      </c>
      <c r="C4600" s="0" t="n">
        <v>0.249984</v>
      </c>
      <c r="D4600" s="0" t="n">
        <v>196.571381</v>
      </c>
      <c r="E4600" s="0" t="n">
        <v>244083.15625</v>
      </c>
      <c r="F4600" s="0" t="n">
        <v>244279.734375</v>
      </c>
      <c r="G4600" s="0" t="n">
        <v>196.578125</v>
      </c>
    </row>
    <row r="4601" customFormat="false" ht="15" hidden="false" customHeight="false" outlineLevel="0" collapsed="false">
      <c r="A4601" s="0" t="n">
        <v>28</v>
      </c>
      <c r="B4601" s="0" t="n">
        <v>106</v>
      </c>
      <c r="C4601" s="0" t="n">
        <v>6.519797</v>
      </c>
      <c r="D4601" s="0" t="n">
        <v>80.388443</v>
      </c>
      <c r="E4601" s="0" t="n">
        <v>244520.53125</v>
      </c>
      <c r="F4601" s="0" t="n">
        <v>244600.921875</v>
      </c>
      <c r="G4601" s="0" t="n">
        <v>80.390625</v>
      </c>
    </row>
    <row r="4602" customFormat="false" ht="15" hidden="false" customHeight="false" outlineLevel="0" collapsed="false">
      <c r="A4602" s="0" t="n">
        <v>28</v>
      </c>
      <c r="B4602" s="0" t="n">
        <v>107</v>
      </c>
      <c r="C4602" s="0" t="n">
        <v>2.295424</v>
      </c>
      <c r="D4602" s="0" t="n">
        <v>141.511948</v>
      </c>
      <c r="E4602" s="0" t="n">
        <v>251129.5</v>
      </c>
      <c r="F4602" s="0" t="n">
        <v>251271.015625</v>
      </c>
      <c r="G4602" s="0" t="n">
        <v>141.515625</v>
      </c>
    </row>
    <row r="4603" customFormat="false" ht="15" hidden="false" customHeight="false" outlineLevel="0" collapsed="false">
      <c r="A4603" s="0" t="n">
        <v>28</v>
      </c>
      <c r="B4603" s="0" t="n">
        <v>108</v>
      </c>
      <c r="C4603" s="0" t="n">
        <v>1.090282</v>
      </c>
      <c r="D4603" s="0" t="n">
        <v>52.965652</v>
      </c>
      <c r="E4603" s="0" t="n">
        <v>253566.8125</v>
      </c>
      <c r="F4603" s="0" t="n">
        <v>253619.765625</v>
      </c>
      <c r="G4603" s="0" t="n">
        <v>52.953125</v>
      </c>
    </row>
    <row r="4604" customFormat="false" ht="15" hidden="false" customHeight="false" outlineLevel="0" collapsed="false">
      <c r="A4604" s="0" t="n">
        <v>28</v>
      </c>
      <c r="B4604" s="0" t="n">
        <v>109</v>
      </c>
      <c r="C4604" s="0" t="n">
        <v>0.046997</v>
      </c>
      <c r="D4604" s="0" t="n">
        <v>83.126549</v>
      </c>
      <c r="E4604" s="0" t="n">
        <v>254707.453125</v>
      </c>
      <c r="F4604" s="0" t="n">
        <v>254790.59375</v>
      </c>
      <c r="G4604" s="0" t="n">
        <v>83.140625</v>
      </c>
    </row>
    <row r="4605" customFormat="false" ht="15" hidden="false" customHeight="false" outlineLevel="0" collapsed="false">
      <c r="A4605" s="0" t="n">
        <v>28</v>
      </c>
      <c r="B4605" s="0" t="n">
        <v>110</v>
      </c>
      <c r="C4605" s="0" t="n">
        <v>2.495085</v>
      </c>
      <c r="D4605" s="0" t="n">
        <v>83.565216</v>
      </c>
      <c r="E4605" s="0" t="n">
        <v>254832.34375</v>
      </c>
      <c r="F4605" s="0" t="n">
        <v>254915.921875</v>
      </c>
      <c r="G4605" s="0" t="n">
        <v>83.578125</v>
      </c>
    </row>
    <row r="4606" customFormat="false" ht="15" hidden="false" customHeight="false" outlineLevel="0" collapsed="false">
      <c r="A4606" s="0" t="n">
        <v>28</v>
      </c>
      <c r="B4606" s="0" t="n">
        <v>111</v>
      </c>
      <c r="C4606" s="0" t="n">
        <v>3.33459</v>
      </c>
      <c r="D4606" s="0" t="n">
        <v>101.977104</v>
      </c>
      <c r="E4606" s="0" t="n">
        <v>257411.3125</v>
      </c>
      <c r="F4606" s="0" t="n">
        <v>257513.296875</v>
      </c>
      <c r="G4606" s="0" t="n">
        <v>101.984375</v>
      </c>
    </row>
    <row r="4607" customFormat="false" ht="15" hidden="false" customHeight="false" outlineLevel="0" collapsed="false">
      <c r="A4607" s="0" t="n">
        <v>28</v>
      </c>
      <c r="B4607" s="0" t="n">
        <v>112</v>
      </c>
      <c r="C4607" s="0" t="n">
        <v>1.496519</v>
      </c>
      <c r="D4607" s="0" t="n">
        <v>102.561203</v>
      </c>
      <c r="E4607" s="0" t="n">
        <v>260847.6875</v>
      </c>
      <c r="F4607" s="0" t="n">
        <v>260950.25</v>
      </c>
      <c r="G4607" s="0" t="n">
        <v>102.5625</v>
      </c>
    </row>
    <row r="4608" customFormat="false" ht="15" hidden="false" customHeight="false" outlineLevel="0" collapsed="false">
      <c r="A4608" s="0" t="n">
        <v>28</v>
      </c>
      <c r="B4608" s="0" t="n">
        <v>113</v>
      </c>
      <c r="C4608" s="0" t="n">
        <v>0.743741</v>
      </c>
      <c r="D4608" s="0" t="n">
        <v>130.166367</v>
      </c>
      <c r="E4608" s="0" t="n">
        <v>262441.25</v>
      </c>
      <c r="F4608" s="0" t="n">
        <v>262571.40625</v>
      </c>
      <c r="G4608" s="0" t="n">
        <v>130.15625</v>
      </c>
    </row>
    <row r="4609" customFormat="false" ht="15" hidden="false" customHeight="false" outlineLevel="0" collapsed="false">
      <c r="A4609" s="0" t="n">
        <v>28</v>
      </c>
      <c r="B4609" s="0" t="n">
        <v>114</v>
      </c>
      <c r="C4609" s="0" t="n">
        <v>3.006385</v>
      </c>
      <c r="D4609" s="0" t="n">
        <v>78.212189</v>
      </c>
      <c r="E4609" s="0" t="n">
        <v>263316.21875</v>
      </c>
      <c r="F4609" s="0" t="n">
        <v>263394.4375</v>
      </c>
      <c r="G4609" s="0" t="n">
        <v>78.21875</v>
      </c>
    </row>
    <row r="4610" customFormat="false" ht="15" hidden="false" customHeight="false" outlineLevel="0" collapsed="false">
      <c r="A4610" s="0" t="n">
        <v>28</v>
      </c>
      <c r="B4610" s="0" t="n">
        <v>115</v>
      </c>
      <c r="C4610" s="0" t="n">
        <v>1.794463</v>
      </c>
      <c r="D4610" s="0" t="n">
        <v>243.192047</v>
      </c>
      <c r="E4610" s="0" t="n">
        <v>266410.65625</v>
      </c>
      <c r="F4610" s="0" t="n">
        <v>266653.84375</v>
      </c>
      <c r="G4610" s="0" t="n">
        <v>243.1875</v>
      </c>
    </row>
    <row r="4611" customFormat="false" ht="15" hidden="false" customHeight="false" outlineLevel="0" collapsed="false">
      <c r="A4611" s="0" t="n">
        <v>28</v>
      </c>
      <c r="B4611" s="0" t="n">
        <v>116</v>
      </c>
      <c r="C4611" s="0" t="n">
        <v>9.118894</v>
      </c>
      <c r="D4611" s="0" t="n">
        <v>200.326447</v>
      </c>
      <c r="E4611" s="0" t="n">
        <v>268440.90625</v>
      </c>
      <c r="F4611" s="0" t="n">
        <v>268641.21875</v>
      </c>
      <c r="G4611" s="0" t="n">
        <v>200.3125</v>
      </c>
    </row>
    <row r="4612" customFormat="false" ht="15" hidden="false" customHeight="false" outlineLevel="0" collapsed="false">
      <c r="A4612" s="0" t="n">
        <v>28</v>
      </c>
      <c r="B4612" s="0" t="n">
        <v>117</v>
      </c>
      <c r="C4612" s="0" t="n">
        <v>0.734026</v>
      </c>
      <c r="D4612" s="0" t="n">
        <v>131.162109</v>
      </c>
      <c r="E4612" s="0" t="n">
        <v>277752.71875</v>
      </c>
      <c r="F4612" s="0" t="n">
        <v>277883.875</v>
      </c>
      <c r="G4612" s="0" t="n">
        <v>131.15625</v>
      </c>
    </row>
    <row r="4613" customFormat="false" ht="15" hidden="false" customHeight="false" outlineLevel="0" collapsed="false">
      <c r="A4613" s="0" t="n">
        <v>28</v>
      </c>
      <c r="B4613" s="0" t="n">
        <v>118</v>
      </c>
      <c r="C4613" s="0" t="n">
        <v>0.510133</v>
      </c>
      <c r="D4613" s="0" t="n">
        <v>67.851402</v>
      </c>
      <c r="E4613" s="0" t="n">
        <v>278612.125</v>
      </c>
      <c r="F4613" s="0" t="n">
        <v>278680</v>
      </c>
      <c r="G4613" s="0" t="n">
        <v>67.875</v>
      </c>
    </row>
    <row r="4614" customFormat="false" ht="15" hidden="false" customHeight="false" outlineLevel="0" collapsed="false">
      <c r="A4614" s="0" t="n">
        <v>28</v>
      </c>
      <c r="B4614" s="0" t="n">
        <v>119</v>
      </c>
      <c r="C4614" s="0" t="n">
        <v>0.3528</v>
      </c>
      <c r="D4614" s="0" t="n">
        <v>201.918594</v>
      </c>
      <c r="E4614" s="0" t="n">
        <v>279190.1875</v>
      </c>
      <c r="F4614" s="0" t="n">
        <v>279392.125</v>
      </c>
      <c r="G4614" s="0" t="n">
        <v>201.9375</v>
      </c>
    </row>
    <row r="4615" customFormat="false" ht="15" hidden="false" customHeight="false" outlineLevel="0" collapsed="false">
      <c r="A4615" s="0" t="n">
        <v>28</v>
      </c>
      <c r="B4615" s="0" t="n">
        <v>120</v>
      </c>
      <c r="C4615" s="0" t="n">
        <v>4.099648</v>
      </c>
      <c r="D4615" s="0" t="n">
        <v>96.771896</v>
      </c>
      <c r="E4615" s="0" t="n">
        <v>279737.0625</v>
      </c>
      <c r="F4615" s="0" t="n">
        <v>279833.8125</v>
      </c>
      <c r="G4615" s="0" t="n">
        <v>96.75</v>
      </c>
    </row>
    <row r="4616" customFormat="false" ht="15" hidden="false" customHeight="false" outlineLevel="0" collapsed="false">
      <c r="A4616" s="0" t="n">
        <v>28</v>
      </c>
      <c r="B4616" s="0" t="n">
        <v>121</v>
      </c>
      <c r="C4616" s="0" t="n">
        <v>4.90537</v>
      </c>
      <c r="D4616" s="0" t="n">
        <v>94.710625</v>
      </c>
      <c r="E4616" s="0" t="n">
        <v>283939.8125</v>
      </c>
      <c r="F4616" s="0" t="n">
        <v>284034.53125</v>
      </c>
      <c r="G4616" s="0" t="n">
        <v>94.71875</v>
      </c>
    </row>
    <row r="4617" customFormat="false" ht="15" hidden="false" customHeight="false" outlineLevel="0" collapsed="false">
      <c r="A4617" s="0" t="n">
        <v>28</v>
      </c>
      <c r="B4617" s="0" t="n">
        <v>122</v>
      </c>
      <c r="C4617" s="0" t="n">
        <v>1.759734</v>
      </c>
      <c r="D4617" s="0" t="n">
        <v>295.689606</v>
      </c>
      <c r="E4617" s="0" t="n">
        <v>288939.59375</v>
      </c>
      <c r="F4617" s="0" t="n">
        <v>289235.28125</v>
      </c>
      <c r="G4617" s="0" t="n">
        <v>295.6875</v>
      </c>
    </row>
    <row r="4618" customFormat="false" ht="15" hidden="false" customHeight="false" outlineLevel="0" collapsed="false">
      <c r="A4618" s="0" t="n">
        <v>28</v>
      </c>
      <c r="B4618" s="0" t="n">
        <v>123</v>
      </c>
      <c r="C4618" s="0" t="n">
        <v>2.652658</v>
      </c>
      <c r="D4618" s="0" t="n">
        <v>84.01107</v>
      </c>
      <c r="E4618" s="0" t="n">
        <v>290986.3125</v>
      </c>
      <c r="F4618" s="0" t="n">
        <v>291070.3125</v>
      </c>
      <c r="G4618" s="0" t="n">
        <v>84</v>
      </c>
    </row>
    <row r="4619" customFormat="false" ht="15" hidden="false" customHeight="false" outlineLevel="0" collapsed="false">
      <c r="A4619" s="0" t="n">
        <v>28</v>
      </c>
      <c r="B4619" s="0" t="n">
        <v>124</v>
      </c>
      <c r="C4619" s="0" t="n">
        <v>1.903688</v>
      </c>
      <c r="D4619" s="0" t="n">
        <v>94.386925</v>
      </c>
      <c r="E4619" s="0" t="n">
        <v>293720.5</v>
      </c>
      <c r="F4619" s="0" t="n">
        <v>293814.875</v>
      </c>
      <c r="G4619" s="0" t="n">
        <v>94.375</v>
      </c>
    </row>
    <row r="4620" customFormat="false" ht="15" hidden="false" customHeight="false" outlineLevel="0" collapsed="false">
      <c r="A4620" s="0" t="n">
        <v>28</v>
      </c>
      <c r="B4620" s="0" t="n">
        <v>125</v>
      </c>
      <c r="C4620" s="0" t="n">
        <v>0.086502</v>
      </c>
      <c r="D4620" s="0" t="n">
        <v>91.472939</v>
      </c>
      <c r="E4620" s="0" t="n">
        <v>295720.375</v>
      </c>
      <c r="F4620" s="0" t="n">
        <v>295811.84375</v>
      </c>
      <c r="G4620" s="0" t="n">
        <v>91.46875</v>
      </c>
    </row>
    <row r="4621" customFormat="false" ht="15" hidden="false" customHeight="false" outlineLevel="0" collapsed="false">
      <c r="A4621" s="0" t="n">
        <v>28</v>
      </c>
      <c r="B4621" s="0" t="n">
        <v>126</v>
      </c>
      <c r="C4621" s="0" t="n">
        <v>4.800374</v>
      </c>
      <c r="D4621" s="0" t="n">
        <v>46.399265</v>
      </c>
      <c r="E4621" s="0" t="n">
        <v>295892.21875</v>
      </c>
      <c r="F4621" s="0" t="n">
        <v>295938.625</v>
      </c>
      <c r="G4621" s="0" t="n">
        <v>46.40625</v>
      </c>
    </row>
    <row r="4622" customFormat="false" ht="15" hidden="false" customHeight="false" outlineLevel="0" collapsed="false">
      <c r="A4622" s="0" t="n">
        <v>28</v>
      </c>
      <c r="B4622" s="0" t="n">
        <v>127</v>
      </c>
      <c r="C4622" s="0" t="n">
        <v>0.702038</v>
      </c>
      <c r="D4622" s="0" t="n">
        <v>128.118439</v>
      </c>
      <c r="E4622" s="0" t="n">
        <v>300735.65625</v>
      </c>
      <c r="F4622" s="0" t="n">
        <v>300863.78125</v>
      </c>
      <c r="G4622" s="0" t="n">
        <v>128.125</v>
      </c>
    </row>
    <row r="4623" customFormat="false" ht="15" hidden="false" customHeight="false" outlineLevel="0" collapsed="false">
      <c r="A4623" s="0" t="n">
        <v>28</v>
      </c>
      <c r="B4623" s="0" t="n">
        <v>128</v>
      </c>
      <c r="C4623" s="0" t="n">
        <v>0.835681</v>
      </c>
      <c r="D4623" s="0" t="n">
        <v>157.462891</v>
      </c>
      <c r="E4623" s="0" t="n">
        <v>301563.6875</v>
      </c>
      <c r="F4623" s="0" t="n">
        <v>301721.15625</v>
      </c>
      <c r="G4623" s="0" t="n">
        <v>157.46875</v>
      </c>
    </row>
    <row r="4624" customFormat="false" ht="15" hidden="false" customHeight="false" outlineLevel="0" collapsed="false">
      <c r="A4624" s="0" t="n">
        <v>28</v>
      </c>
      <c r="B4624" s="0" t="n">
        <v>129</v>
      </c>
      <c r="C4624" s="0" t="n">
        <v>1.745805</v>
      </c>
      <c r="D4624" s="0" t="n">
        <v>121.383354</v>
      </c>
      <c r="E4624" s="0" t="n">
        <v>302563.65625</v>
      </c>
      <c r="F4624" s="0" t="n">
        <v>302685.03125</v>
      </c>
      <c r="G4624" s="0" t="n">
        <v>121.375</v>
      </c>
    </row>
    <row r="4625" customFormat="false" ht="15" hidden="false" customHeight="false" outlineLevel="0" collapsed="false">
      <c r="A4625" s="0" t="n">
        <v>28</v>
      </c>
      <c r="B4625" s="0" t="n">
        <v>130</v>
      </c>
      <c r="C4625" s="0" t="n">
        <v>0.56087</v>
      </c>
      <c r="D4625" s="0" t="n">
        <v>98.633347</v>
      </c>
      <c r="E4625" s="0" t="n">
        <v>304422.90625</v>
      </c>
      <c r="F4625" s="0" t="n">
        <v>304521.53125</v>
      </c>
      <c r="G4625" s="0" t="n">
        <v>98.625</v>
      </c>
    </row>
    <row r="4626" customFormat="false" ht="15" hidden="false" customHeight="false" outlineLevel="0" collapsed="false">
      <c r="A4626" s="0" t="n">
        <v>28</v>
      </c>
      <c r="B4626" s="0" t="n">
        <v>131</v>
      </c>
      <c r="C4626" s="0" t="n">
        <v>0.115391</v>
      </c>
      <c r="D4626" s="0" t="n">
        <v>146.276428</v>
      </c>
      <c r="E4626" s="0" t="n">
        <v>305079.125</v>
      </c>
      <c r="F4626" s="0" t="n">
        <v>305225.375</v>
      </c>
      <c r="G4626" s="0" t="n">
        <v>146.25</v>
      </c>
    </row>
    <row r="4627" customFormat="false" ht="15" hidden="false" customHeight="false" outlineLevel="0" collapsed="false">
      <c r="A4627" s="0" t="n">
        <v>28</v>
      </c>
      <c r="B4627" s="0" t="n">
        <v>132</v>
      </c>
      <c r="C4627" s="0" t="n">
        <v>4.099648</v>
      </c>
      <c r="D4627" s="0" t="n">
        <v>72.007484</v>
      </c>
      <c r="E4627" s="0" t="n">
        <v>305344.78125</v>
      </c>
      <c r="F4627" s="0" t="n">
        <v>305416.78125</v>
      </c>
      <c r="G4627" s="0" t="n">
        <v>72</v>
      </c>
    </row>
    <row r="4628" customFormat="false" ht="15" hidden="false" customHeight="false" outlineLevel="0" collapsed="false">
      <c r="A4628" s="0" t="n">
        <v>28</v>
      </c>
      <c r="B4628" s="0" t="n">
        <v>133</v>
      </c>
      <c r="C4628" s="0" t="n">
        <v>0.553209</v>
      </c>
      <c r="D4628" s="0" t="n">
        <v>107.954941</v>
      </c>
      <c r="E4628" s="0" t="n">
        <v>309516.34375</v>
      </c>
      <c r="F4628" s="0" t="n">
        <v>309624.3125</v>
      </c>
      <c r="G4628" s="0" t="n">
        <v>107.96875</v>
      </c>
    </row>
    <row r="4629" customFormat="false" ht="15" hidden="false" customHeight="false" outlineLevel="0" collapsed="false">
      <c r="A4629" s="0" t="n">
        <v>28</v>
      </c>
      <c r="B4629" s="0" t="n">
        <v>134</v>
      </c>
      <c r="C4629" s="0" t="n">
        <v>1.338468</v>
      </c>
      <c r="D4629" s="0" t="n">
        <v>89.440063</v>
      </c>
      <c r="E4629" s="0" t="n">
        <v>310172.59375</v>
      </c>
      <c r="F4629" s="0" t="n">
        <v>310262.03125</v>
      </c>
      <c r="G4629" s="0" t="n">
        <v>89.4375</v>
      </c>
    </row>
    <row r="4630" customFormat="false" ht="15" hidden="false" customHeight="false" outlineLevel="0" collapsed="false">
      <c r="A4630" s="0" t="n">
        <v>28</v>
      </c>
      <c r="B4630" s="0" t="n">
        <v>135</v>
      </c>
      <c r="C4630" s="0" t="n">
        <v>2.862664</v>
      </c>
      <c r="D4630" s="0" t="n">
        <v>270.078979</v>
      </c>
      <c r="E4630" s="0" t="n">
        <v>311594.90625</v>
      </c>
      <c r="F4630" s="0" t="n">
        <v>311865</v>
      </c>
      <c r="G4630" s="0" t="n">
        <v>270.09375</v>
      </c>
    </row>
    <row r="4631" customFormat="false" ht="15" hidden="false" customHeight="false" outlineLevel="0" collapsed="false">
      <c r="A4631" s="0" t="n">
        <v>28</v>
      </c>
      <c r="B4631" s="0" t="n">
        <v>136</v>
      </c>
      <c r="C4631" s="0" t="n">
        <v>0.331796</v>
      </c>
      <c r="D4631" s="0" t="n">
        <v>81.71917</v>
      </c>
      <c r="E4631" s="0" t="n">
        <v>314735.3125</v>
      </c>
      <c r="F4631" s="0" t="n">
        <v>314817.03125</v>
      </c>
      <c r="G4631" s="0" t="n">
        <v>81.71875</v>
      </c>
    </row>
    <row r="4632" customFormat="false" ht="15" hidden="false" customHeight="false" outlineLevel="0" collapsed="false">
      <c r="A4632" s="0" t="n">
        <v>28</v>
      </c>
      <c r="B4632" s="0" t="n">
        <v>137</v>
      </c>
      <c r="C4632" s="0" t="n">
        <v>0.219373</v>
      </c>
      <c r="D4632" s="0" t="n">
        <v>145.450409</v>
      </c>
      <c r="E4632" s="0" t="n">
        <v>315157.21875</v>
      </c>
      <c r="F4632" s="0" t="n">
        <v>315302.6875</v>
      </c>
      <c r="G4632" s="0" t="n">
        <v>145.46875</v>
      </c>
    </row>
    <row r="4633" customFormat="false" ht="15" hidden="false" customHeight="false" outlineLevel="0" collapsed="false">
      <c r="A4633" s="0" t="n">
        <v>28</v>
      </c>
      <c r="B4633" s="0" t="n">
        <v>138</v>
      </c>
      <c r="C4633" s="0" t="n">
        <v>0.188485</v>
      </c>
      <c r="D4633" s="0" t="n">
        <v>278.022278</v>
      </c>
      <c r="E4633" s="0" t="n">
        <v>315531.5625</v>
      </c>
      <c r="F4633" s="0" t="n">
        <v>315809.59375</v>
      </c>
      <c r="G4633" s="0" t="n">
        <v>278.03125</v>
      </c>
    </row>
    <row r="4634" customFormat="false" ht="15" hidden="false" customHeight="false" outlineLevel="0" collapsed="false">
      <c r="A4634" s="0" t="n">
        <v>28</v>
      </c>
      <c r="B4634" s="0" t="n">
        <v>139</v>
      </c>
      <c r="C4634" s="0" t="n">
        <v>1.22011</v>
      </c>
      <c r="D4634" s="0" t="n">
        <v>116.341026</v>
      </c>
      <c r="E4634" s="0" t="n">
        <v>316000.53125</v>
      </c>
      <c r="F4634" s="0" t="n">
        <v>316116.875</v>
      </c>
      <c r="G4634" s="0" t="n">
        <v>116.34375</v>
      </c>
    </row>
    <row r="4635" customFormat="false" ht="15" hidden="false" customHeight="false" outlineLevel="0" collapsed="false">
      <c r="A4635" s="0" t="n">
        <v>28</v>
      </c>
      <c r="B4635" s="0" t="n">
        <v>140</v>
      </c>
      <c r="C4635" s="0" t="n">
        <v>0.876983</v>
      </c>
      <c r="D4635" s="0" t="n">
        <v>93.494522</v>
      </c>
      <c r="E4635" s="0" t="n">
        <v>317343.96875</v>
      </c>
      <c r="F4635" s="0" t="n">
        <v>317437.46875</v>
      </c>
      <c r="G4635" s="0" t="n">
        <v>93.5</v>
      </c>
    </row>
    <row r="4636" customFormat="false" ht="15" hidden="false" customHeight="false" outlineLevel="0" collapsed="false">
      <c r="A4636" s="0" t="n">
        <v>28</v>
      </c>
      <c r="B4636" s="0" t="n">
        <v>141</v>
      </c>
      <c r="C4636" s="0" t="n">
        <v>0.562567</v>
      </c>
      <c r="D4636" s="0" t="n">
        <v>359.120758</v>
      </c>
      <c r="E4636" s="0" t="n">
        <v>318313.125</v>
      </c>
      <c r="F4636" s="0" t="n">
        <v>318672.28125</v>
      </c>
      <c r="G4636" s="0" t="n">
        <v>359.15625</v>
      </c>
    </row>
    <row r="4637" customFormat="false" ht="15" hidden="false" customHeight="false" outlineLevel="0" collapsed="false">
      <c r="A4637" s="0" t="n">
        <v>28</v>
      </c>
      <c r="B4637" s="0" t="n">
        <v>142</v>
      </c>
      <c r="C4637" s="0" t="n">
        <v>1.723573</v>
      </c>
      <c r="D4637" s="0" t="n">
        <v>127.506279</v>
      </c>
      <c r="E4637" s="0" t="n">
        <v>319235.09375</v>
      </c>
      <c r="F4637" s="0" t="n">
        <v>319362.59375</v>
      </c>
      <c r="G4637" s="0" t="n">
        <v>127.5</v>
      </c>
    </row>
    <row r="4638" customFormat="false" ht="15" hidden="false" customHeight="false" outlineLevel="0" collapsed="false">
      <c r="A4638" s="0" t="n">
        <v>28</v>
      </c>
      <c r="B4638" s="0" t="n">
        <v>143</v>
      </c>
      <c r="C4638" s="0" t="n">
        <v>3.185404</v>
      </c>
      <c r="D4638" s="0" t="n">
        <v>159.215179</v>
      </c>
      <c r="E4638" s="0" t="n">
        <v>321094.09375</v>
      </c>
      <c r="F4638" s="0" t="n">
        <v>321253.3125</v>
      </c>
      <c r="G4638" s="0" t="n">
        <v>159.21875</v>
      </c>
    </row>
    <row r="4639" customFormat="false" ht="15" hidden="false" customHeight="false" outlineLevel="0" collapsed="false">
      <c r="A4639" s="0" t="n">
        <v>28</v>
      </c>
      <c r="B4639" s="0" t="n">
        <v>144</v>
      </c>
      <c r="C4639" s="0" t="n">
        <v>0.758402</v>
      </c>
      <c r="D4639" s="0" t="n">
        <v>143.639267</v>
      </c>
      <c r="E4639" s="0" t="n">
        <v>324437.21875</v>
      </c>
      <c r="F4639" s="0" t="n">
        <v>324580.875</v>
      </c>
      <c r="G4639" s="0" t="n">
        <v>143.65625</v>
      </c>
    </row>
    <row r="4640" customFormat="false" ht="15" hidden="false" customHeight="false" outlineLevel="0" collapsed="false">
      <c r="A4640" s="0" t="n">
        <v>28</v>
      </c>
      <c r="B4640" s="0" t="n">
        <v>145</v>
      </c>
      <c r="C4640" s="0" t="n">
        <v>0.592384</v>
      </c>
      <c r="D4640" s="0" t="n">
        <v>146.450256</v>
      </c>
      <c r="E4640" s="0" t="n">
        <v>325343.46875</v>
      </c>
      <c r="F4640" s="0" t="n">
        <v>325489.90625</v>
      </c>
      <c r="G4640" s="0" t="n">
        <v>146.4375</v>
      </c>
    </row>
    <row r="4641" customFormat="false" ht="15" hidden="false" customHeight="false" outlineLevel="0" collapsed="false">
      <c r="A4641" s="0" t="n">
        <v>28</v>
      </c>
      <c r="B4641" s="0" t="n">
        <v>146</v>
      </c>
      <c r="C4641" s="0" t="n">
        <v>0.90241</v>
      </c>
      <c r="D4641" s="0" t="n">
        <v>98.289795</v>
      </c>
      <c r="E4641" s="0" t="n">
        <v>326077.75</v>
      </c>
      <c r="F4641" s="0" t="n">
        <v>326176.0625</v>
      </c>
      <c r="G4641" s="0" t="n">
        <v>98.3125</v>
      </c>
    </row>
    <row r="4642" customFormat="false" ht="15" hidden="false" customHeight="false" outlineLevel="0" collapsed="false">
      <c r="A4642" s="0" t="n">
        <v>28</v>
      </c>
      <c r="B4642" s="0" t="n">
        <v>147</v>
      </c>
      <c r="C4642" s="0" t="n">
        <v>1.340257</v>
      </c>
      <c r="D4642" s="0" t="n">
        <v>95.866837</v>
      </c>
      <c r="E4642" s="0" t="n">
        <v>327077.6875</v>
      </c>
      <c r="F4642" s="0" t="n">
        <v>327173.5625</v>
      </c>
      <c r="G4642" s="0" t="n">
        <v>95.875</v>
      </c>
    </row>
    <row r="4643" customFormat="false" ht="15" hidden="false" customHeight="false" outlineLevel="0" collapsed="false">
      <c r="A4643" s="0" t="n">
        <v>28</v>
      </c>
      <c r="B4643" s="0" t="n">
        <v>148</v>
      </c>
      <c r="C4643" s="0" t="n">
        <v>1.722273</v>
      </c>
      <c r="D4643" s="0" t="n">
        <v>100.236443</v>
      </c>
      <c r="E4643" s="0" t="n">
        <v>328515.09375</v>
      </c>
      <c r="F4643" s="0" t="n">
        <v>328615.3125</v>
      </c>
      <c r="G4643" s="0" t="n">
        <v>100.21875</v>
      </c>
    </row>
    <row r="4644" customFormat="false" ht="15" hidden="false" customHeight="false" outlineLevel="0" collapsed="false">
      <c r="A4644" s="0" t="n">
        <v>28</v>
      </c>
      <c r="B4644" s="0" t="n">
        <v>149</v>
      </c>
      <c r="C4644" s="0" t="n">
        <v>0.026049</v>
      </c>
      <c r="D4644" s="0" t="n">
        <v>97.186279</v>
      </c>
      <c r="E4644" s="0" t="n">
        <v>330343.09375</v>
      </c>
      <c r="F4644" s="0" t="n">
        <v>330440.28125</v>
      </c>
      <c r="G4644" s="0" t="n">
        <v>97.1875</v>
      </c>
    </row>
    <row r="4645" customFormat="false" ht="15" hidden="false" customHeight="false" outlineLevel="0" collapsed="false">
      <c r="A4645" s="0" t="n">
        <v>28</v>
      </c>
      <c r="B4645" s="0" t="n">
        <v>150</v>
      </c>
      <c r="C4645" s="0" t="n">
        <v>3.321376</v>
      </c>
      <c r="D4645" s="0" t="n">
        <v>195.535614</v>
      </c>
      <c r="E4645" s="0" t="n">
        <v>330468.09375</v>
      </c>
      <c r="F4645" s="0" t="n">
        <v>330663.625</v>
      </c>
      <c r="G4645" s="0" t="n">
        <v>195.53125</v>
      </c>
    </row>
    <row r="4646" customFormat="false" ht="15" hidden="false" customHeight="false" outlineLevel="0" collapsed="false">
      <c r="A4646" s="0" t="n">
        <v>28</v>
      </c>
      <c r="B4646" s="0" t="n">
        <v>151</v>
      </c>
      <c r="C4646" s="0" t="n">
        <v>7.21416</v>
      </c>
      <c r="D4646" s="0" t="n">
        <v>142.607605</v>
      </c>
      <c r="E4646" s="0" t="n">
        <v>333983.5625</v>
      </c>
      <c r="F4646" s="0" t="n">
        <v>334126.1875</v>
      </c>
      <c r="G4646" s="0" t="n">
        <v>142.625</v>
      </c>
    </row>
    <row r="4647" customFormat="false" ht="15" hidden="false" customHeight="false" outlineLevel="0" collapsed="false">
      <c r="A4647" s="0" t="n">
        <v>28</v>
      </c>
      <c r="B4647" s="0" t="n">
        <v>152</v>
      </c>
      <c r="C4647" s="0" t="n">
        <v>2.583284</v>
      </c>
      <c r="D4647" s="0" t="n">
        <v>130.941055</v>
      </c>
      <c r="E4647" s="0" t="n">
        <v>341342.9375</v>
      </c>
      <c r="F4647" s="0" t="n">
        <v>341473.875</v>
      </c>
      <c r="G4647" s="0" t="n">
        <v>130.9375</v>
      </c>
    </row>
    <row r="4648" customFormat="false" ht="15" hidden="false" customHeight="false" outlineLevel="0" collapsed="false">
      <c r="A4648" s="0" t="n">
        <v>28</v>
      </c>
      <c r="B4648" s="0" t="n">
        <v>153</v>
      </c>
      <c r="C4648" s="0" t="n">
        <v>1.538755</v>
      </c>
      <c r="D4648" s="0" t="n">
        <v>342.747559</v>
      </c>
      <c r="E4648" s="0" t="n">
        <v>344061.03125</v>
      </c>
      <c r="F4648" s="0" t="n">
        <v>344403.78125</v>
      </c>
      <c r="G4648" s="0" t="n">
        <v>342.75</v>
      </c>
    </row>
    <row r="4649" customFormat="false" ht="15" hidden="false" customHeight="false" outlineLevel="0" collapsed="false">
      <c r="A4649" s="0" t="n">
        <v>28</v>
      </c>
      <c r="B4649" s="0" t="n">
        <v>154</v>
      </c>
      <c r="C4649" s="0" t="n">
        <v>0.044686</v>
      </c>
      <c r="D4649" s="0" t="n">
        <v>93.567406</v>
      </c>
      <c r="E4649" s="0" t="n">
        <v>345935.84375</v>
      </c>
      <c r="F4649" s="0" t="n">
        <v>346029.4375</v>
      </c>
      <c r="G4649" s="0" t="n">
        <v>93.59375</v>
      </c>
    </row>
    <row r="4650" customFormat="false" ht="15" hidden="false" customHeight="false" outlineLevel="0" collapsed="false">
      <c r="A4650" s="0" t="n">
        <v>28</v>
      </c>
      <c r="B4650" s="0" t="n">
        <v>155</v>
      </c>
      <c r="C4650" s="0" t="n">
        <v>5.305215</v>
      </c>
      <c r="D4650" s="0" t="n">
        <v>111.919411</v>
      </c>
      <c r="E4650" s="0" t="n">
        <v>346060.84375</v>
      </c>
      <c r="F4650" s="0" t="n">
        <v>346172.75</v>
      </c>
      <c r="G4650" s="0" t="n">
        <v>111.90625</v>
      </c>
    </row>
    <row r="4651" customFormat="false" ht="15" hidden="false" customHeight="false" outlineLevel="0" collapsed="false">
      <c r="A4651" s="0" t="n">
        <v>28</v>
      </c>
      <c r="B4651" s="0" t="n">
        <v>156</v>
      </c>
      <c r="C4651" s="0" t="n">
        <v>0.564347</v>
      </c>
      <c r="D4651" s="0" t="n">
        <v>83.666504</v>
      </c>
      <c r="E4651" s="0" t="n">
        <v>351482.40625</v>
      </c>
      <c r="F4651" s="0" t="n">
        <v>351566.09375</v>
      </c>
      <c r="G4651" s="0" t="n">
        <v>83.6875</v>
      </c>
    </row>
    <row r="4652" customFormat="false" ht="15" hidden="false" customHeight="false" outlineLevel="0" collapsed="false">
      <c r="A4652" s="0" t="n">
        <v>28</v>
      </c>
      <c r="B4652" s="0" t="n">
        <v>157</v>
      </c>
      <c r="C4652" s="0" t="n">
        <v>0.6933</v>
      </c>
      <c r="D4652" s="0" t="n">
        <v>93.659111</v>
      </c>
      <c r="E4652" s="0" t="n">
        <v>352138.65625</v>
      </c>
      <c r="F4652" s="0" t="n">
        <v>352232.34375</v>
      </c>
      <c r="G4652" s="0" t="n">
        <v>93.6875</v>
      </c>
    </row>
    <row r="4653" customFormat="false" ht="15" hidden="false" customHeight="false" outlineLevel="0" collapsed="false">
      <c r="A4653" s="0" t="n">
        <v>28</v>
      </c>
      <c r="B4653" s="0" t="n">
        <v>158</v>
      </c>
      <c r="C4653" s="0" t="n">
        <v>0.794306</v>
      </c>
      <c r="D4653" s="0" t="n">
        <v>48.548141</v>
      </c>
      <c r="E4653" s="0" t="n">
        <v>352935.375</v>
      </c>
      <c r="F4653" s="0" t="n">
        <v>352983.90625</v>
      </c>
      <c r="G4653" s="0" t="n">
        <v>48.53125</v>
      </c>
    </row>
    <row r="4654" customFormat="false" ht="15" hidden="false" customHeight="false" outlineLevel="0" collapsed="false">
      <c r="A4654" s="0" t="n">
        <v>28</v>
      </c>
      <c r="B4654" s="0" t="n">
        <v>159</v>
      </c>
      <c r="C4654" s="0" t="n">
        <v>2.417551</v>
      </c>
      <c r="D4654" s="0" t="n">
        <v>103.341705</v>
      </c>
      <c r="E4654" s="0" t="n">
        <v>353779.0625</v>
      </c>
      <c r="F4654" s="0" t="n">
        <v>353882.40625</v>
      </c>
      <c r="G4654" s="0" t="n">
        <v>103.34375</v>
      </c>
    </row>
    <row r="4655" customFormat="false" ht="15" hidden="false" customHeight="false" outlineLevel="0" collapsed="false">
      <c r="A4655" s="0" t="n">
        <v>28</v>
      </c>
      <c r="B4655" s="0" t="n">
        <v>160</v>
      </c>
      <c r="C4655" s="0" t="n">
        <v>1.973187</v>
      </c>
      <c r="D4655" s="0" t="n">
        <v>237.747314</v>
      </c>
      <c r="E4655" s="0" t="n">
        <v>356295.34375</v>
      </c>
      <c r="F4655" s="0" t="n">
        <v>356533.09375</v>
      </c>
      <c r="G4655" s="0" t="n">
        <v>237.75</v>
      </c>
    </row>
    <row r="4656" customFormat="false" ht="15" hidden="false" customHeight="false" outlineLevel="0" collapsed="false">
      <c r="A4656" s="0" t="n">
        <v>28</v>
      </c>
      <c r="B4656" s="0" t="n">
        <v>161</v>
      </c>
      <c r="C4656" s="0" t="n">
        <v>2.914144</v>
      </c>
      <c r="D4656" s="0" t="n">
        <v>91.463013</v>
      </c>
      <c r="E4656" s="0" t="n">
        <v>358513.1875</v>
      </c>
      <c r="F4656" s="0" t="n">
        <v>358604.65625</v>
      </c>
      <c r="G4656" s="0" t="n">
        <v>91.46875</v>
      </c>
    </row>
    <row r="4657" customFormat="false" ht="15" hidden="false" customHeight="false" outlineLevel="0" collapsed="false">
      <c r="A4657" s="0" t="n">
        <v>29</v>
      </c>
      <c r="B4657" s="0" t="n">
        <v>0</v>
      </c>
      <c r="C4657" s="0" t="n">
        <v>8.306021</v>
      </c>
      <c r="D4657" s="0" t="n">
        <v>1258.352539</v>
      </c>
      <c r="E4657" s="0" t="n">
        <v>325.479919</v>
      </c>
      <c r="F4657" s="0" t="n">
        <v>1583.83252</v>
      </c>
      <c r="G4657" s="0" t="n">
        <v>1258.352539</v>
      </c>
    </row>
    <row r="4658" customFormat="false" ht="15" hidden="false" customHeight="false" outlineLevel="0" collapsed="false">
      <c r="A4658" s="0" t="n">
        <v>29</v>
      </c>
      <c r="B4658" s="0" t="n">
        <v>1</v>
      </c>
      <c r="C4658" s="0" t="n">
        <v>4.146167</v>
      </c>
      <c r="D4658" s="0" t="n">
        <v>1170.532715</v>
      </c>
      <c r="E4658" s="0" t="n">
        <v>9889.941406</v>
      </c>
      <c r="F4658" s="0" t="n">
        <v>11060.473633</v>
      </c>
      <c r="G4658" s="0" t="n">
        <v>1170.532227</v>
      </c>
    </row>
    <row r="4659" customFormat="false" ht="15" hidden="false" customHeight="false" outlineLevel="0" collapsed="false">
      <c r="A4659" s="0" t="n">
        <v>29</v>
      </c>
      <c r="B4659" s="0" t="n">
        <v>2</v>
      </c>
      <c r="C4659" s="0" t="n">
        <v>2.828228</v>
      </c>
      <c r="D4659" s="0" t="n">
        <v>94.666138</v>
      </c>
      <c r="E4659" s="0" t="n">
        <v>15206.635742</v>
      </c>
      <c r="F4659" s="0" t="n">
        <v>15301.300781</v>
      </c>
      <c r="G4659" s="0" t="n">
        <v>94.665039</v>
      </c>
    </row>
    <row r="4660" customFormat="false" ht="15" hidden="false" customHeight="false" outlineLevel="0" collapsed="false">
      <c r="A4660" s="0" t="n">
        <v>29</v>
      </c>
      <c r="B4660" s="0" t="n">
        <v>3</v>
      </c>
      <c r="C4660" s="0" t="n">
        <v>2.475418</v>
      </c>
      <c r="D4660" s="0" t="n">
        <v>88.43132</v>
      </c>
      <c r="E4660" s="0" t="n">
        <v>18129.339844</v>
      </c>
      <c r="F4660" s="0" t="n">
        <v>18217.769531</v>
      </c>
      <c r="G4660" s="0" t="n">
        <v>88.429688</v>
      </c>
    </row>
    <row r="4661" customFormat="false" ht="15" hidden="false" customHeight="false" outlineLevel="0" collapsed="false">
      <c r="A4661" s="0" t="n">
        <v>29</v>
      </c>
      <c r="B4661" s="0" t="n">
        <v>4</v>
      </c>
      <c r="C4661" s="0" t="n">
        <v>2.961074</v>
      </c>
      <c r="D4661" s="0" t="n">
        <v>81.050209</v>
      </c>
      <c r="E4661" s="0" t="n">
        <v>20692.630859</v>
      </c>
      <c r="F4661" s="0" t="n">
        <v>20773.679688</v>
      </c>
      <c r="G4661" s="0" t="n">
        <v>81.048828</v>
      </c>
    </row>
    <row r="4662" customFormat="false" ht="15" hidden="false" customHeight="false" outlineLevel="0" collapsed="false">
      <c r="A4662" s="0" t="n">
        <v>29</v>
      </c>
      <c r="B4662" s="0" t="n">
        <v>5</v>
      </c>
      <c r="C4662" s="0" t="n">
        <v>0.311366</v>
      </c>
      <c r="D4662" s="0" t="n">
        <v>262.981873</v>
      </c>
      <c r="E4662" s="0" t="n">
        <v>23735.382813</v>
      </c>
      <c r="F4662" s="0" t="n">
        <v>23998.363281</v>
      </c>
      <c r="G4662" s="0" t="n">
        <v>262.980469</v>
      </c>
    </row>
    <row r="4663" customFormat="false" ht="15" hidden="false" customHeight="false" outlineLevel="0" collapsed="false">
      <c r="A4663" s="0" t="n">
        <v>29</v>
      </c>
      <c r="B4663" s="0" t="n">
        <v>6</v>
      </c>
      <c r="C4663" s="0" t="n">
        <v>4.190815</v>
      </c>
      <c r="D4663" s="0" t="n">
        <v>116.467293</v>
      </c>
      <c r="E4663" s="0" t="n">
        <v>24309.591797</v>
      </c>
      <c r="F4663" s="0" t="n">
        <v>24426.060547</v>
      </c>
      <c r="G4663" s="0" t="n">
        <v>116.46875</v>
      </c>
    </row>
    <row r="4664" customFormat="false" ht="15" hidden="false" customHeight="false" outlineLevel="0" collapsed="false">
      <c r="A4664" s="0" t="n">
        <v>29</v>
      </c>
      <c r="B4664" s="0" t="n">
        <v>7</v>
      </c>
      <c r="C4664" s="0" t="n">
        <v>0.118173</v>
      </c>
      <c r="D4664" s="0" t="n">
        <v>90.759842</v>
      </c>
      <c r="E4664" s="0" t="n">
        <v>28615.962891</v>
      </c>
      <c r="F4664" s="0" t="n">
        <v>28706.724609</v>
      </c>
      <c r="G4664" s="0" t="n">
        <v>90.761719</v>
      </c>
    </row>
    <row r="4665" customFormat="false" ht="15" hidden="false" customHeight="false" outlineLevel="0" collapsed="false">
      <c r="A4665" s="0" t="n">
        <v>29</v>
      </c>
      <c r="B4665" s="0" t="n">
        <v>8</v>
      </c>
      <c r="C4665" s="0" t="n">
        <v>0.23888</v>
      </c>
      <c r="D4665" s="0" t="n">
        <v>85.2939</v>
      </c>
      <c r="E4665" s="0" t="n">
        <v>28824.919922</v>
      </c>
      <c r="F4665" s="0" t="n">
        <v>28910.214844</v>
      </c>
      <c r="G4665" s="0" t="n">
        <v>85.294922</v>
      </c>
    </row>
    <row r="4666" customFormat="false" ht="15" hidden="false" customHeight="false" outlineLevel="0" collapsed="false">
      <c r="A4666" s="0" t="n">
        <v>29</v>
      </c>
      <c r="B4666" s="0" t="n">
        <v>9</v>
      </c>
      <c r="C4666" s="0" t="n">
        <v>1.228328</v>
      </c>
      <c r="D4666" s="0" t="n">
        <v>67.251907</v>
      </c>
      <c r="E4666" s="0" t="n">
        <v>29148.126953</v>
      </c>
      <c r="F4666" s="0" t="n">
        <v>29215.378906</v>
      </c>
      <c r="G4666" s="0" t="n">
        <v>67.251953</v>
      </c>
    </row>
    <row r="4667" customFormat="false" ht="15" hidden="false" customHeight="false" outlineLevel="0" collapsed="false">
      <c r="A4667" s="0" t="n">
        <v>29</v>
      </c>
      <c r="B4667" s="0" t="n">
        <v>10</v>
      </c>
      <c r="C4667" s="0" t="n">
        <v>1.309243</v>
      </c>
      <c r="D4667" s="0" t="n">
        <v>78.64299</v>
      </c>
      <c r="E4667" s="0" t="n">
        <v>30443.001953</v>
      </c>
      <c r="F4667" s="0" t="n">
        <v>30521.646484</v>
      </c>
      <c r="G4667" s="0" t="n">
        <v>78.644531</v>
      </c>
    </row>
    <row r="4668" customFormat="false" ht="15" hidden="false" customHeight="false" outlineLevel="0" collapsed="false">
      <c r="A4668" s="0" t="n">
        <v>29</v>
      </c>
      <c r="B4668" s="0" t="n">
        <v>11</v>
      </c>
      <c r="C4668" s="0" t="n">
        <v>5.84481</v>
      </c>
      <c r="D4668" s="0" t="n">
        <v>80.998543</v>
      </c>
      <c r="E4668" s="0" t="n">
        <v>31830.611328</v>
      </c>
      <c r="F4668" s="0" t="n">
        <v>31911.609375</v>
      </c>
      <c r="G4668" s="0" t="n">
        <v>80.998047</v>
      </c>
    </row>
    <row r="4669" customFormat="false" ht="15" hidden="false" customHeight="false" outlineLevel="0" collapsed="false">
      <c r="A4669" s="0" t="n">
        <v>29</v>
      </c>
      <c r="B4669" s="0" t="n">
        <v>12</v>
      </c>
      <c r="C4669" s="0" t="n">
        <v>0.782808</v>
      </c>
      <c r="D4669" s="0" t="n">
        <v>103.100815</v>
      </c>
      <c r="E4669" s="0" t="n">
        <v>37756</v>
      </c>
      <c r="F4669" s="0" t="n">
        <v>37859.101563</v>
      </c>
      <c r="G4669" s="0" t="n">
        <v>103.101563</v>
      </c>
    </row>
    <row r="4670" customFormat="false" ht="15" hidden="false" customHeight="false" outlineLevel="0" collapsed="false">
      <c r="A4670" s="0" t="n">
        <v>29</v>
      </c>
      <c r="B4670" s="0" t="n">
        <v>13</v>
      </c>
      <c r="C4670" s="0" t="n">
        <v>0.624403</v>
      </c>
      <c r="D4670" s="0" t="n">
        <v>132.831924</v>
      </c>
      <c r="E4670" s="0" t="n">
        <v>38640.707031</v>
      </c>
      <c r="F4670" s="0" t="n">
        <v>38773.539063</v>
      </c>
      <c r="G4670" s="0" t="n">
        <v>132.832031</v>
      </c>
    </row>
    <row r="4671" customFormat="false" ht="15" hidden="false" customHeight="false" outlineLevel="0" collapsed="false">
      <c r="A4671" s="0" t="n">
        <v>29</v>
      </c>
      <c r="B4671" s="0" t="n">
        <v>14</v>
      </c>
      <c r="C4671" s="0" t="n">
        <v>1.364743</v>
      </c>
      <c r="D4671" s="0" t="n">
        <v>130.4189</v>
      </c>
      <c r="E4671" s="0" t="n">
        <v>39401.1875</v>
      </c>
      <c r="F4671" s="0" t="n">
        <v>39531.605469</v>
      </c>
      <c r="G4671" s="0" t="n">
        <v>130.417969</v>
      </c>
    </row>
    <row r="4672" customFormat="false" ht="15" hidden="false" customHeight="false" outlineLevel="0" collapsed="false">
      <c r="A4672" s="0" t="n">
        <v>29</v>
      </c>
      <c r="B4672" s="0" t="n">
        <v>15</v>
      </c>
      <c r="C4672" s="0" t="n">
        <v>0.610606</v>
      </c>
      <c r="D4672" s="0" t="n">
        <v>170.421494</v>
      </c>
      <c r="E4672" s="0" t="n">
        <v>40895.449219</v>
      </c>
      <c r="F4672" s="0" t="n">
        <v>41065.871094</v>
      </c>
      <c r="G4672" s="0" t="n">
        <v>170.421875</v>
      </c>
    </row>
    <row r="4673" customFormat="false" ht="15" hidden="false" customHeight="false" outlineLevel="0" collapsed="false">
      <c r="A4673" s="0" t="n">
        <v>29</v>
      </c>
      <c r="B4673" s="0" t="n">
        <v>16</v>
      </c>
      <c r="C4673" s="0" t="n">
        <v>0.542693</v>
      </c>
      <c r="D4673" s="0" t="n">
        <v>278.000031</v>
      </c>
      <c r="E4673" s="0" t="n">
        <v>41675.730469</v>
      </c>
      <c r="F4673" s="0" t="n">
        <v>41953.730469</v>
      </c>
      <c r="G4673" s="0" t="n">
        <v>278</v>
      </c>
    </row>
    <row r="4674" customFormat="false" ht="15" hidden="false" customHeight="false" outlineLevel="0" collapsed="false">
      <c r="A4674" s="0" t="n">
        <v>29</v>
      </c>
      <c r="B4674" s="0" t="n">
        <v>17</v>
      </c>
      <c r="C4674" s="0" t="n">
        <v>0.217399</v>
      </c>
      <c r="D4674" s="0" t="n">
        <v>144.939545</v>
      </c>
      <c r="E4674" s="0" t="n">
        <v>42495.929688</v>
      </c>
      <c r="F4674" s="0" t="n">
        <v>42640.867188</v>
      </c>
      <c r="G4674" s="0" t="n">
        <v>144.9375</v>
      </c>
    </row>
    <row r="4675" customFormat="false" ht="15" hidden="false" customHeight="false" outlineLevel="0" collapsed="false">
      <c r="A4675" s="0" t="n">
        <v>29</v>
      </c>
      <c r="B4675" s="0" t="n">
        <v>18</v>
      </c>
      <c r="C4675" s="0" t="n">
        <v>2.785755</v>
      </c>
      <c r="D4675" s="0" t="n">
        <v>183.883102</v>
      </c>
      <c r="E4675" s="0" t="n">
        <v>42858.214844</v>
      </c>
      <c r="F4675" s="0" t="n">
        <v>43042.09375</v>
      </c>
      <c r="G4675" s="0" t="n">
        <v>183.878906</v>
      </c>
    </row>
    <row r="4676" customFormat="false" ht="15" hidden="false" customHeight="false" outlineLevel="0" collapsed="false">
      <c r="A4676" s="0" t="n">
        <v>29</v>
      </c>
      <c r="B4676" s="0" t="n">
        <v>19</v>
      </c>
      <c r="C4676" s="0" t="n">
        <v>2.665576</v>
      </c>
      <c r="D4676" s="0" t="n">
        <v>93.870232</v>
      </c>
      <c r="E4676" s="0" t="n">
        <v>45826.773438</v>
      </c>
      <c r="F4676" s="0" t="n">
        <v>45920.644531</v>
      </c>
      <c r="G4676" s="0" t="n">
        <v>93.871094</v>
      </c>
    </row>
    <row r="4677" customFormat="false" ht="15" hidden="false" customHeight="false" outlineLevel="0" collapsed="false">
      <c r="A4677" s="0" t="n">
        <v>29</v>
      </c>
      <c r="B4677" s="0" t="n">
        <v>20</v>
      </c>
      <c r="C4677" s="0" t="n">
        <v>1.37552</v>
      </c>
      <c r="D4677" s="0" t="n">
        <v>186.873734</v>
      </c>
      <c r="E4677" s="0" t="n">
        <v>48585.34375</v>
      </c>
      <c r="F4677" s="0" t="n">
        <v>48772.214844</v>
      </c>
      <c r="G4677" s="0" t="n">
        <v>186.871094</v>
      </c>
    </row>
    <row r="4678" customFormat="false" ht="15" hidden="false" customHeight="false" outlineLevel="0" collapsed="false">
      <c r="A4678" s="0" t="n">
        <v>29</v>
      </c>
      <c r="B4678" s="0" t="n">
        <v>21</v>
      </c>
      <c r="C4678" s="0" t="n">
        <v>0.1034</v>
      </c>
      <c r="D4678" s="0" t="n">
        <v>103.534012</v>
      </c>
      <c r="E4678" s="0" t="n">
        <v>50146.800781</v>
      </c>
      <c r="F4678" s="0" t="n">
        <v>50250.335938</v>
      </c>
      <c r="G4678" s="0" t="n">
        <v>103.535156</v>
      </c>
    </row>
    <row r="4679" customFormat="false" ht="15" hidden="false" customHeight="false" outlineLevel="0" collapsed="false">
      <c r="A4679" s="0" t="n">
        <v>29</v>
      </c>
      <c r="B4679" s="0" t="n">
        <v>22</v>
      </c>
      <c r="C4679" s="0" t="n">
        <v>1.158059</v>
      </c>
      <c r="D4679" s="0" t="n">
        <v>183.746567</v>
      </c>
      <c r="E4679" s="0" t="n">
        <v>50353.808594</v>
      </c>
      <c r="F4679" s="0" t="n">
        <v>50537.554688</v>
      </c>
      <c r="G4679" s="0" t="n">
        <v>183.746094</v>
      </c>
    </row>
    <row r="4680" customFormat="false" ht="15" hidden="false" customHeight="false" outlineLevel="0" collapsed="false">
      <c r="A4680" s="0" t="n">
        <v>29</v>
      </c>
      <c r="B4680" s="0" t="n">
        <v>23</v>
      </c>
      <c r="C4680" s="0" t="n">
        <v>6.220602</v>
      </c>
      <c r="D4680" s="0" t="n">
        <v>138.396072</v>
      </c>
      <c r="E4680" s="0" t="n">
        <v>51695.539063</v>
      </c>
      <c r="F4680" s="0" t="n">
        <v>51833.9375</v>
      </c>
      <c r="G4680" s="0" t="n">
        <v>138.398438</v>
      </c>
    </row>
    <row r="4681" customFormat="false" ht="15" hidden="false" customHeight="false" outlineLevel="0" collapsed="false">
      <c r="A4681" s="0" t="n">
        <v>29</v>
      </c>
      <c r="B4681" s="0" t="n">
        <v>24</v>
      </c>
      <c r="C4681" s="0" t="n">
        <v>0.930982</v>
      </c>
      <c r="D4681" s="0" t="n">
        <v>268.814301</v>
      </c>
      <c r="E4681" s="0" t="n">
        <v>58053.488281</v>
      </c>
      <c r="F4681" s="0" t="n">
        <v>58322.300781</v>
      </c>
      <c r="G4681" s="0" t="n">
        <v>268.8125</v>
      </c>
    </row>
    <row r="4682" customFormat="false" ht="15" hidden="false" customHeight="false" outlineLevel="0" collapsed="false">
      <c r="A4682" s="0" t="n">
        <v>29</v>
      </c>
      <c r="B4682" s="0" t="n">
        <v>25</v>
      </c>
      <c r="C4682" s="0" t="n">
        <v>2.319806</v>
      </c>
      <c r="D4682" s="0" t="n">
        <v>281.633972</v>
      </c>
      <c r="E4682" s="0" t="n">
        <v>59252.785156</v>
      </c>
      <c r="F4682" s="0" t="n">
        <v>59534.414063</v>
      </c>
      <c r="G4682" s="0" t="n">
        <v>281.628906</v>
      </c>
    </row>
    <row r="4683" customFormat="false" ht="15" hidden="false" customHeight="false" outlineLevel="0" collapsed="false">
      <c r="A4683" s="0" t="n">
        <v>29</v>
      </c>
      <c r="B4683" s="0" t="n">
        <v>26</v>
      </c>
      <c r="C4683" s="0" t="n">
        <v>0.389468</v>
      </c>
      <c r="D4683" s="0" t="n">
        <v>106.992737</v>
      </c>
      <c r="E4683" s="0" t="n">
        <v>61853.089844</v>
      </c>
      <c r="F4683" s="0" t="n">
        <v>61960.082031</v>
      </c>
      <c r="G4683" s="0" t="n">
        <v>106.992188</v>
      </c>
    </row>
    <row r="4684" customFormat="false" ht="15" hidden="false" customHeight="false" outlineLevel="0" collapsed="false">
      <c r="A4684" s="0" t="n">
        <v>29</v>
      </c>
      <c r="B4684" s="0" t="n">
        <v>27</v>
      </c>
      <c r="C4684" s="0" t="n">
        <v>1.480971</v>
      </c>
      <c r="D4684" s="0" t="n">
        <v>115.84111</v>
      </c>
      <c r="E4684" s="0" t="n">
        <v>62349.128906</v>
      </c>
      <c r="F4684" s="0" t="n">
        <v>62464.972656</v>
      </c>
      <c r="G4684" s="0" t="n">
        <v>115.84375</v>
      </c>
    </row>
    <row r="4685" customFormat="false" ht="15" hidden="false" customHeight="false" outlineLevel="0" collapsed="false">
      <c r="A4685" s="0" t="n">
        <v>29</v>
      </c>
      <c r="B4685" s="0" t="n">
        <v>28</v>
      </c>
      <c r="C4685" s="0" t="n">
        <v>0.394145</v>
      </c>
      <c r="D4685" s="0" t="n">
        <v>275.558594</v>
      </c>
      <c r="E4685" s="0" t="n">
        <v>63944.722656</v>
      </c>
      <c r="F4685" s="0" t="n">
        <v>64220.28125</v>
      </c>
      <c r="G4685" s="0" t="n">
        <v>275.558594</v>
      </c>
    </row>
    <row r="4686" customFormat="false" ht="15" hidden="false" customHeight="false" outlineLevel="0" collapsed="false">
      <c r="A4686" s="0" t="n">
        <v>29</v>
      </c>
      <c r="B4686" s="0" t="n">
        <v>29</v>
      </c>
      <c r="C4686" s="0" t="n">
        <v>0.41627</v>
      </c>
      <c r="D4686" s="0" t="n">
        <v>255.412903</v>
      </c>
      <c r="E4686" s="0" t="n">
        <v>64614.585938</v>
      </c>
      <c r="F4686" s="0" t="n">
        <v>64869.996094</v>
      </c>
      <c r="G4686" s="0" t="n">
        <v>255.410156</v>
      </c>
    </row>
    <row r="4687" customFormat="false" ht="15" hidden="false" customHeight="false" outlineLevel="0" collapsed="false">
      <c r="A4687" s="0" t="n">
        <v>29</v>
      </c>
      <c r="B4687" s="0" t="n">
        <v>30</v>
      </c>
      <c r="C4687" s="0" t="n">
        <v>1.616801</v>
      </c>
      <c r="D4687" s="0" t="n">
        <v>249.52951</v>
      </c>
      <c r="E4687" s="0" t="n">
        <v>65285.488281</v>
      </c>
      <c r="F4687" s="0" t="n">
        <v>65535.019531</v>
      </c>
      <c r="G4687" s="0" t="n">
        <v>249.53125</v>
      </c>
    </row>
    <row r="4688" customFormat="false" ht="15" hidden="false" customHeight="false" outlineLevel="0" collapsed="false">
      <c r="A4688" s="0" t="n">
        <v>29</v>
      </c>
      <c r="B4688" s="0" t="n">
        <v>31</v>
      </c>
      <c r="C4688" s="0" t="n">
        <v>3.278158</v>
      </c>
      <c r="D4688" s="0" t="n">
        <v>224.376724</v>
      </c>
      <c r="E4688" s="0" t="n">
        <v>67162.898438</v>
      </c>
      <c r="F4688" s="0" t="n">
        <v>67387.28125</v>
      </c>
      <c r="G4688" s="0" t="n">
        <v>224.382813</v>
      </c>
    </row>
    <row r="4689" customFormat="false" ht="15" hidden="false" customHeight="false" outlineLevel="0" collapsed="false">
      <c r="A4689" s="0" t="n">
        <v>29</v>
      </c>
      <c r="B4689" s="0" t="n">
        <v>32</v>
      </c>
      <c r="C4689" s="0" t="n">
        <v>4.680867</v>
      </c>
      <c r="D4689" s="0" t="n">
        <v>392.332153</v>
      </c>
      <c r="E4689" s="0" t="n">
        <v>70677.6875</v>
      </c>
      <c r="F4689" s="0" t="n">
        <v>71070.015625</v>
      </c>
      <c r="G4689" s="0" t="n">
        <v>392.328125</v>
      </c>
    </row>
    <row r="4690" customFormat="false" ht="15" hidden="false" customHeight="false" outlineLevel="0" collapsed="false">
      <c r="A4690" s="0" t="n">
        <v>29</v>
      </c>
      <c r="B4690" s="0" t="n">
        <v>33</v>
      </c>
      <c r="C4690" s="0" t="n">
        <v>3.660103</v>
      </c>
      <c r="D4690" s="0" t="n">
        <v>155.86322</v>
      </c>
      <c r="E4690" s="0" t="n">
        <v>75750.382813</v>
      </c>
      <c r="F4690" s="0" t="n">
        <v>75906.25</v>
      </c>
      <c r="G4690" s="0" t="n">
        <v>155.867188</v>
      </c>
    </row>
    <row r="4691" customFormat="false" ht="15" hidden="false" customHeight="false" outlineLevel="0" collapsed="false">
      <c r="A4691" s="0" t="n">
        <v>29</v>
      </c>
      <c r="B4691" s="0" t="n">
        <v>34</v>
      </c>
      <c r="C4691" s="0" t="n">
        <v>1.332993</v>
      </c>
      <c r="D4691" s="0" t="n">
        <v>206.35527</v>
      </c>
      <c r="E4691" s="0" t="n">
        <v>79565.828125</v>
      </c>
      <c r="F4691" s="0" t="n">
        <v>79772.179688</v>
      </c>
      <c r="G4691" s="0" t="n">
        <v>206.351563</v>
      </c>
    </row>
    <row r="4692" customFormat="false" ht="15" hidden="false" customHeight="false" outlineLevel="0" collapsed="false">
      <c r="A4692" s="0" t="n">
        <v>29</v>
      </c>
      <c r="B4692" s="0" t="n">
        <v>35</v>
      </c>
      <c r="C4692" s="0" t="n">
        <v>0.583049</v>
      </c>
      <c r="D4692" s="0" t="n">
        <v>607.23877</v>
      </c>
      <c r="E4692" s="0" t="n">
        <v>81104.992188</v>
      </c>
      <c r="F4692" s="0" t="n">
        <v>81712.226563</v>
      </c>
      <c r="G4692" s="0" t="n">
        <v>607.234375</v>
      </c>
    </row>
    <row r="4693" customFormat="false" ht="15" hidden="false" customHeight="false" outlineLevel="0" collapsed="false">
      <c r="A4693" s="0" t="n">
        <v>29</v>
      </c>
      <c r="B4693" s="0" t="n">
        <v>36</v>
      </c>
      <c r="C4693" s="0" t="n">
        <v>0.255387</v>
      </c>
      <c r="D4693" s="0" t="n">
        <v>111.228554</v>
      </c>
      <c r="E4693" s="0" t="n">
        <v>82306.851563</v>
      </c>
      <c r="F4693" s="0" t="n">
        <v>82418.085938</v>
      </c>
      <c r="G4693" s="0" t="n">
        <v>111.234375</v>
      </c>
    </row>
    <row r="4694" customFormat="false" ht="15" hidden="false" customHeight="false" outlineLevel="0" collapsed="false">
      <c r="A4694" s="0" t="n">
        <v>29</v>
      </c>
      <c r="B4694" s="0" t="n">
        <v>37</v>
      </c>
      <c r="C4694" s="0" t="n">
        <v>2.142379</v>
      </c>
      <c r="D4694" s="0" t="n">
        <v>97.805962</v>
      </c>
      <c r="E4694" s="0" t="n">
        <v>82674.007813</v>
      </c>
      <c r="F4694" s="0" t="n">
        <v>82771.820313</v>
      </c>
      <c r="G4694" s="0" t="n">
        <v>97.8125</v>
      </c>
    </row>
    <row r="4695" customFormat="false" ht="15" hidden="false" customHeight="false" outlineLevel="0" collapsed="false">
      <c r="A4695" s="0" t="n">
        <v>29</v>
      </c>
      <c r="B4695" s="0" t="n">
        <v>38</v>
      </c>
      <c r="C4695" s="0" t="n">
        <v>0.491161</v>
      </c>
      <c r="D4695" s="0" t="n">
        <v>115.94342</v>
      </c>
      <c r="E4695" s="0" t="n">
        <v>84914.09375</v>
      </c>
      <c r="F4695" s="0" t="n">
        <v>85030.039063</v>
      </c>
      <c r="G4695" s="0" t="n">
        <v>115.945313</v>
      </c>
    </row>
    <row r="4696" customFormat="false" ht="15" hidden="false" customHeight="false" outlineLevel="0" collapsed="false">
      <c r="A4696" s="0" t="n">
        <v>29</v>
      </c>
      <c r="B4696" s="0" t="n">
        <v>39</v>
      </c>
      <c r="C4696" s="0" t="n">
        <v>2.796598</v>
      </c>
      <c r="D4696" s="0" t="n">
        <v>124.345245</v>
      </c>
      <c r="E4696" s="0" t="n">
        <v>85520.515625</v>
      </c>
      <c r="F4696" s="0" t="n">
        <v>85644.859375</v>
      </c>
      <c r="G4696" s="0" t="n">
        <v>124.34375</v>
      </c>
    </row>
    <row r="4697" customFormat="false" ht="15" hidden="false" customHeight="false" outlineLevel="0" collapsed="false">
      <c r="A4697" s="0" t="n">
        <v>29</v>
      </c>
      <c r="B4697" s="0" t="n">
        <v>40</v>
      </c>
      <c r="C4697" s="0" t="n">
        <v>3.158278</v>
      </c>
      <c r="D4697" s="0" t="n">
        <v>196.918015</v>
      </c>
      <c r="E4697" s="0" t="n">
        <v>88441.210938</v>
      </c>
      <c r="F4697" s="0" t="n">
        <v>88638.132813</v>
      </c>
      <c r="G4697" s="0" t="n">
        <v>196.921875</v>
      </c>
    </row>
    <row r="4698" customFormat="false" ht="15" hidden="false" customHeight="false" outlineLevel="0" collapsed="false">
      <c r="A4698" s="0" t="n">
        <v>29</v>
      </c>
      <c r="B4698" s="0" t="n">
        <v>41</v>
      </c>
      <c r="C4698" s="0" t="n">
        <v>0.847301</v>
      </c>
      <c r="D4698" s="0" t="n">
        <v>87.458511</v>
      </c>
      <c r="E4698" s="0" t="n">
        <v>91795.492188</v>
      </c>
      <c r="F4698" s="0" t="n">
        <v>91882.953125</v>
      </c>
      <c r="G4698" s="0" t="n">
        <v>87.460938</v>
      </c>
    </row>
    <row r="4699" customFormat="false" ht="15" hidden="false" customHeight="false" outlineLevel="0" collapsed="false">
      <c r="A4699" s="0" t="n">
        <v>29</v>
      </c>
      <c r="B4699" s="0" t="n">
        <v>42</v>
      </c>
      <c r="C4699" s="0" t="n">
        <v>0.792763</v>
      </c>
      <c r="D4699" s="0" t="n">
        <v>434.441528</v>
      </c>
      <c r="E4699" s="0" t="n">
        <v>92730.023438</v>
      </c>
      <c r="F4699" s="0" t="n">
        <v>93164.46875</v>
      </c>
      <c r="G4699" s="0" t="n">
        <v>434.445313</v>
      </c>
    </row>
    <row r="4700" customFormat="false" ht="15" hidden="false" customHeight="false" outlineLevel="0" collapsed="false">
      <c r="A4700" s="0" t="n">
        <v>29</v>
      </c>
      <c r="B4700" s="0" t="n">
        <v>43</v>
      </c>
      <c r="C4700" s="0" t="n">
        <v>11.153791</v>
      </c>
      <c r="D4700" s="0" t="n">
        <v>132.375809</v>
      </c>
      <c r="E4700" s="0" t="n">
        <v>93957.46875</v>
      </c>
      <c r="F4700" s="0" t="n">
        <v>94089.851563</v>
      </c>
      <c r="G4700" s="0" t="n">
        <v>132.382813</v>
      </c>
    </row>
    <row r="4701" customFormat="false" ht="15" hidden="false" customHeight="false" outlineLevel="0" collapsed="false">
      <c r="A4701" s="0" t="n">
        <v>29</v>
      </c>
      <c r="B4701" s="0" t="n">
        <v>44</v>
      </c>
      <c r="C4701" s="0" t="n">
        <v>0.15246</v>
      </c>
      <c r="D4701" s="0" t="n">
        <v>288.341675</v>
      </c>
      <c r="E4701" s="0" t="n">
        <v>105241.90625</v>
      </c>
      <c r="F4701" s="0" t="n">
        <v>105530.25</v>
      </c>
      <c r="G4701" s="0" t="n">
        <v>288.34375</v>
      </c>
    </row>
    <row r="4702" customFormat="false" ht="15" hidden="false" customHeight="false" outlineLevel="0" collapsed="false">
      <c r="A4702" s="0" t="n">
        <v>29</v>
      </c>
      <c r="B4702" s="0" t="n">
        <v>45</v>
      </c>
      <c r="C4702" s="0" t="n">
        <v>0.727693</v>
      </c>
      <c r="D4702" s="0" t="n">
        <v>241.44043</v>
      </c>
      <c r="E4702" s="0" t="n">
        <v>105682.335938</v>
      </c>
      <c r="F4702" s="0" t="n">
        <v>105923.773438</v>
      </c>
      <c r="G4702" s="0" t="n">
        <v>241.4375</v>
      </c>
    </row>
    <row r="4703" customFormat="false" ht="15" hidden="false" customHeight="false" outlineLevel="0" collapsed="false">
      <c r="A4703" s="0" t="n">
        <v>29</v>
      </c>
      <c r="B4703" s="0" t="n">
        <v>46</v>
      </c>
      <c r="C4703" s="0" t="n">
        <v>1.709175</v>
      </c>
      <c r="D4703" s="0" t="n">
        <v>66.333839</v>
      </c>
      <c r="E4703" s="0" t="n">
        <v>106650.976563</v>
      </c>
      <c r="F4703" s="0" t="n">
        <v>106717.304688</v>
      </c>
      <c r="G4703" s="0" t="n">
        <v>66.328125</v>
      </c>
    </row>
    <row r="4704" customFormat="false" ht="15" hidden="false" customHeight="false" outlineLevel="0" collapsed="false">
      <c r="A4704" s="0" t="n">
        <v>29</v>
      </c>
      <c r="B4704" s="0" t="n">
        <v>47</v>
      </c>
      <c r="C4704" s="0" t="n">
        <v>0.74498</v>
      </c>
      <c r="D4704" s="0" t="n">
        <v>151.950409</v>
      </c>
      <c r="E4704" s="0" t="n">
        <v>108427.210938</v>
      </c>
      <c r="F4704" s="0" t="n">
        <v>108579.15625</v>
      </c>
      <c r="G4704" s="0" t="n">
        <v>151.945313</v>
      </c>
    </row>
    <row r="4705" customFormat="false" ht="15" hidden="false" customHeight="false" outlineLevel="0" collapsed="false">
      <c r="A4705" s="0" t="n">
        <v>29</v>
      </c>
      <c r="B4705" s="0" t="n">
        <v>48</v>
      </c>
      <c r="C4705" s="0" t="n">
        <v>2.114602</v>
      </c>
      <c r="D4705" s="0" t="n">
        <v>48.676117</v>
      </c>
      <c r="E4705" s="0" t="n">
        <v>109322.695313</v>
      </c>
      <c r="F4705" s="0" t="n">
        <v>109371.367188</v>
      </c>
      <c r="G4705" s="0" t="n">
        <v>48.671875</v>
      </c>
    </row>
    <row r="4706" customFormat="false" ht="15" hidden="false" customHeight="false" outlineLevel="0" collapsed="false">
      <c r="A4706" s="0" t="n">
        <v>29</v>
      </c>
      <c r="B4706" s="0" t="n">
        <v>49</v>
      </c>
      <c r="C4706" s="0" t="n">
        <v>4.973907</v>
      </c>
      <c r="D4706" s="0" t="n">
        <v>93.967415</v>
      </c>
      <c r="E4706" s="0" t="n">
        <v>111484.6875</v>
      </c>
      <c r="F4706" s="0" t="n">
        <v>111578.65625</v>
      </c>
      <c r="G4706" s="0" t="n">
        <v>93.96875</v>
      </c>
    </row>
    <row r="4707" customFormat="false" ht="15" hidden="false" customHeight="false" outlineLevel="0" collapsed="false">
      <c r="A4707" s="0" t="n">
        <v>29</v>
      </c>
      <c r="B4707" s="0" t="n">
        <v>50</v>
      </c>
      <c r="C4707" s="0" t="n">
        <v>5.353431</v>
      </c>
      <c r="D4707" s="0" t="n">
        <v>121.257439</v>
      </c>
      <c r="E4707" s="0" t="n">
        <v>116551.695313</v>
      </c>
      <c r="F4707" s="0" t="n">
        <v>116672.953125</v>
      </c>
      <c r="G4707" s="0" t="n">
        <v>121.257813</v>
      </c>
    </row>
    <row r="4708" customFormat="false" ht="15" hidden="false" customHeight="false" outlineLevel="0" collapsed="false">
      <c r="A4708" s="0" t="n">
        <v>29</v>
      </c>
      <c r="B4708" s="0" t="n">
        <v>51</v>
      </c>
      <c r="C4708" s="0" t="n">
        <v>5.769119</v>
      </c>
      <c r="D4708" s="0" t="n">
        <v>127.642807</v>
      </c>
      <c r="E4708" s="0" t="n">
        <v>122025.984375</v>
      </c>
      <c r="F4708" s="0" t="n">
        <v>122153.625</v>
      </c>
      <c r="G4708" s="0" t="n">
        <v>127.640625</v>
      </c>
    </row>
    <row r="4709" customFormat="false" ht="15" hidden="false" customHeight="false" outlineLevel="0" collapsed="false">
      <c r="A4709" s="0" t="n">
        <v>29</v>
      </c>
      <c r="B4709" s="0" t="n">
        <v>52</v>
      </c>
      <c r="C4709" s="0" t="n">
        <v>3.28099</v>
      </c>
      <c r="D4709" s="0" t="n">
        <v>189.998154</v>
      </c>
      <c r="E4709" s="0" t="n">
        <v>127922.085938</v>
      </c>
      <c r="F4709" s="0" t="n">
        <v>128112.085938</v>
      </c>
      <c r="G4709" s="0" t="n">
        <v>190</v>
      </c>
    </row>
    <row r="4710" customFormat="false" ht="15" hidden="false" customHeight="false" outlineLevel="0" collapsed="false">
      <c r="A4710" s="0" t="n">
        <v>29</v>
      </c>
      <c r="B4710" s="0" t="n">
        <v>53</v>
      </c>
      <c r="C4710" s="0" t="n">
        <v>3.33556</v>
      </c>
      <c r="D4710" s="0" t="n">
        <v>81.803688</v>
      </c>
      <c r="E4710" s="0" t="n">
        <v>131391.59375</v>
      </c>
      <c r="F4710" s="0" t="n">
        <v>131473.40625</v>
      </c>
      <c r="G4710" s="0" t="n">
        <v>81.8125</v>
      </c>
    </row>
    <row r="4711" customFormat="false" ht="15" hidden="false" customHeight="false" outlineLevel="0" collapsed="false">
      <c r="A4711" s="0" t="n">
        <v>29</v>
      </c>
      <c r="B4711" s="0" t="n">
        <v>54</v>
      </c>
      <c r="C4711" s="0" t="n">
        <v>2.053351</v>
      </c>
      <c r="D4711" s="0" t="n">
        <v>100.45681</v>
      </c>
      <c r="E4711" s="0" t="n">
        <v>134808.34375</v>
      </c>
      <c r="F4711" s="0" t="n">
        <v>134908.796875</v>
      </c>
      <c r="G4711" s="0" t="n">
        <v>100.453125</v>
      </c>
    </row>
    <row r="4712" customFormat="false" ht="15" hidden="false" customHeight="false" outlineLevel="0" collapsed="false">
      <c r="A4712" s="0" t="n">
        <v>29</v>
      </c>
      <c r="B4712" s="0" t="n">
        <v>55</v>
      </c>
      <c r="C4712" s="0" t="n">
        <v>0.583703</v>
      </c>
      <c r="D4712" s="0" t="n">
        <v>81.765022</v>
      </c>
      <c r="E4712" s="0" t="n">
        <v>136961.546875</v>
      </c>
      <c r="F4712" s="0" t="n">
        <v>137043.3125</v>
      </c>
      <c r="G4712" s="0" t="n">
        <v>81.765625</v>
      </c>
    </row>
    <row r="4713" customFormat="false" ht="15" hidden="false" customHeight="false" outlineLevel="0" collapsed="false">
      <c r="A4713" s="0" t="n">
        <v>29</v>
      </c>
      <c r="B4713" s="0" t="n">
        <v>56</v>
      </c>
      <c r="C4713" s="0" t="n">
        <v>2.326241</v>
      </c>
      <c r="D4713" s="0" t="n">
        <v>166.784836</v>
      </c>
      <c r="E4713" s="0" t="n">
        <v>137625.546875</v>
      </c>
      <c r="F4713" s="0" t="n">
        <v>137792.328125</v>
      </c>
      <c r="G4713" s="0" t="n">
        <v>166.78125</v>
      </c>
    </row>
    <row r="4714" customFormat="false" ht="15" hidden="false" customHeight="false" outlineLevel="0" collapsed="false">
      <c r="A4714" s="0" t="n">
        <v>29</v>
      </c>
      <c r="B4714" s="0" t="n">
        <v>57</v>
      </c>
      <c r="C4714" s="0" t="n">
        <v>0.860022</v>
      </c>
      <c r="D4714" s="0" t="n">
        <v>93.338493</v>
      </c>
      <c r="E4714" s="0" t="n">
        <v>140117.578125</v>
      </c>
      <c r="F4714" s="0" t="n">
        <v>140210.9375</v>
      </c>
      <c r="G4714" s="0" t="n">
        <v>93.359375</v>
      </c>
    </row>
    <row r="4715" customFormat="false" ht="15" hidden="false" customHeight="false" outlineLevel="0" collapsed="false">
      <c r="A4715" s="0" t="n">
        <v>29</v>
      </c>
      <c r="B4715" s="0" t="n">
        <v>58</v>
      </c>
      <c r="C4715" s="0" t="n">
        <v>2.145588</v>
      </c>
      <c r="D4715" s="0" t="n">
        <v>111.466026</v>
      </c>
      <c r="E4715" s="0" t="n">
        <v>141070.671875</v>
      </c>
      <c r="F4715" s="0" t="n">
        <v>141182.140625</v>
      </c>
      <c r="G4715" s="0" t="n">
        <v>111.46875</v>
      </c>
    </row>
    <row r="4716" customFormat="false" ht="15" hidden="false" customHeight="false" outlineLevel="0" collapsed="false">
      <c r="A4716" s="0" t="n">
        <v>29</v>
      </c>
      <c r="B4716" s="0" t="n">
        <v>59</v>
      </c>
      <c r="C4716" s="0" t="n">
        <v>3.021536</v>
      </c>
      <c r="D4716" s="0" t="n">
        <v>114.837158</v>
      </c>
      <c r="E4716" s="0" t="n">
        <v>143327.359375</v>
      </c>
      <c r="F4716" s="0" t="n">
        <v>143442.1875</v>
      </c>
      <c r="G4716" s="0" t="n">
        <v>114.828125</v>
      </c>
    </row>
    <row r="4717" customFormat="false" ht="15" hidden="false" customHeight="false" outlineLevel="0" collapsed="false">
      <c r="A4717" s="0" t="n">
        <v>29</v>
      </c>
      <c r="B4717" s="0" t="n">
        <v>60</v>
      </c>
      <c r="C4717" s="0" t="n">
        <v>8.385239</v>
      </c>
      <c r="D4717" s="0" t="n">
        <v>92.070381</v>
      </c>
      <c r="E4717" s="0" t="n">
        <v>146462.875</v>
      </c>
      <c r="F4717" s="0" t="n">
        <v>146554.953125</v>
      </c>
      <c r="G4717" s="0" t="n">
        <v>92.078125</v>
      </c>
    </row>
    <row r="4718" customFormat="false" ht="15" hidden="false" customHeight="false" outlineLevel="0" collapsed="false">
      <c r="A4718" s="0" t="n">
        <v>29</v>
      </c>
      <c r="B4718" s="0" t="n">
        <v>61</v>
      </c>
      <c r="C4718" s="0" t="n">
        <v>0.062995</v>
      </c>
      <c r="D4718" s="0" t="n">
        <v>160.311172</v>
      </c>
      <c r="E4718" s="0" t="n">
        <v>154932.5625</v>
      </c>
      <c r="F4718" s="0" t="n">
        <v>155092.875</v>
      </c>
      <c r="G4718" s="0" t="n">
        <v>160.3125</v>
      </c>
    </row>
    <row r="4719" customFormat="false" ht="15" hidden="false" customHeight="false" outlineLevel="0" collapsed="false">
      <c r="A4719" s="0" t="n">
        <v>29</v>
      </c>
      <c r="B4719" s="0" t="n">
        <v>62</v>
      </c>
      <c r="C4719" s="0" t="n">
        <v>0.681937</v>
      </c>
      <c r="D4719" s="0" t="n">
        <v>102.049644</v>
      </c>
      <c r="E4719" s="0" t="n">
        <v>155151.328125</v>
      </c>
      <c r="F4719" s="0" t="n">
        <v>155253.375</v>
      </c>
      <c r="G4719" s="0" t="n">
        <v>102.046875</v>
      </c>
    </row>
    <row r="4720" customFormat="false" ht="15" hidden="false" customHeight="false" outlineLevel="0" collapsed="false">
      <c r="A4720" s="0" t="n">
        <v>29</v>
      </c>
      <c r="B4720" s="0" t="n">
        <v>63</v>
      </c>
      <c r="C4720" s="0" t="n">
        <v>2.219751</v>
      </c>
      <c r="D4720" s="0" t="n">
        <v>199.687256</v>
      </c>
      <c r="E4720" s="0" t="n">
        <v>155932.484375</v>
      </c>
      <c r="F4720" s="0" t="n">
        <v>156132.171875</v>
      </c>
      <c r="G4720" s="0" t="n">
        <v>199.6875</v>
      </c>
    </row>
    <row r="4721" customFormat="false" ht="15" hidden="false" customHeight="false" outlineLevel="0" collapsed="false">
      <c r="A4721" s="0" t="n">
        <v>29</v>
      </c>
      <c r="B4721" s="0" t="n">
        <v>64</v>
      </c>
      <c r="C4721" s="0" t="n">
        <v>1.500392</v>
      </c>
      <c r="D4721" s="0" t="n">
        <v>86.780319</v>
      </c>
      <c r="E4721" s="0" t="n">
        <v>158354.28125</v>
      </c>
      <c r="F4721" s="0" t="n">
        <v>158441.046875</v>
      </c>
      <c r="G4721" s="0" t="n">
        <v>86.765625</v>
      </c>
    </row>
    <row r="4722" customFormat="false" ht="15" hidden="false" customHeight="false" outlineLevel="0" collapsed="false">
      <c r="A4722" s="0" t="n">
        <v>29</v>
      </c>
      <c r="B4722" s="0" t="n">
        <v>65</v>
      </c>
      <c r="C4722" s="0" t="n">
        <v>0.099611</v>
      </c>
      <c r="D4722" s="0" t="n">
        <v>84.497307</v>
      </c>
      <c r="E4722" s="0" t="n">
        <v>159932.25</v>
      </c>
      <c r="F4722" s="0" t="n">
        <v>160016.734375</v>
      </c>
      <c r="G4722" s="0" t="n">
        <v>84.484375</v>
      </c>
    </row>
    <row r="4723" customFormat="false" ht="15" hidden="false" customHeight="false" outlineLevel="0" collapsed="false">
      <c r="A4723" s="0" t="n">
        <v>29</v>
      </c>
      <c r="B4723" s="0" t="n">
        <v>66</v>
      </c>
      <c r="C4723" s="0" t="n">
        <v>1.065485</v>
      </c>
      <c r="D4723" s="0" t="n">
        <v>95.854179</v>
      </c>
      <c r="E4723" s="0" t="n">
        <v>160119.75</v>
      </c>
      <c r="F4723" s="0" t="n">
        <v>160215.59375</v>
      </c>
      <c r="G4723" s="0" t="n">
        <v>95.84375</v>
      </c>
    </row>
    <row r="4724" customFormat="false" ht="15" hidden="false" customHeight="false" outlineLevel="0" collapsed="false">
      <c r="A4724" s="0" t="n">
        <v>29</v>
      </c>
      <c r="B4724" s="0" t="n">
        <v>67</v>
      </c>
      <c r="C4724" s="0" t="n">
        <v>1.096186</v>
      </c>
      <c r="D4724" s="0" t="n">
        <v>203.524429</v>
      </c>
      <c r="E4724" s="0" t="n">
        <v>161291.578125</v>
      </c>
      <c r="F4724" s="0" t="n">
        <v>161495.109375</v>
      </c>
      <c r="G4724" s="0" t="n">
        <v>203.53125</v>
      </c>
    </row>
    <row r="4725" customFormat="false" ht="15" hidden="false" customHeight="false" outlineLevel="0" collapsed="false">
      <c r="A4725" s="0" t="n">
        <v>29</v>
      </c>
      <c r="B4725" s="0" t="n">
        <v>68</v>
      </c>
      <c r="C4725" s="0" t="n">
        <v>5.58158</v>
      </c>
      <c r="D4725" s="0" t="n">
        <v>93.929428</v>
      </c>
      <c r="E4725" s="0" t="n">
        <v>162603.96875</v>
      </c>
      <c r="F4725" s="0" t="n">
        <v>162697.890625</v>
      </c>
      <c r="G4725" s="0" t="n">
        <v>93.921875</v>
      </c>
    </row>
    <row r="4726" customFormat="false" ht="15" hidden="false" customHeight="false" outlineLevel="0" collapsed="false">
      <c r="A4726" s="0" t="n">
        <v>29</v>
      </c>
      <c r="B4726" s="0" t="n">
        <v>69</v>
      </c>
      <c r="C4726" s="0" t="n">
        <v>2.461369</v>
      </c>
      <c r="D4726" s="0" t="n">
        <v>281.005737</v>
      </c>
      <c r="E4726" s="0" t="n">
        <v>168291.125</v>
      </c>
      <c r="F4726" s="0" t="n">
        <v>168572.125</v>
      </c>
      <c r="G4726" s="0" t="n">
        <v>281</v>
      </c>
    </row>
    <row r="4727" customFormat="false" ht="15" hidden="false" customHeight="false" outlineLevel="0" collapsed="false">
      <c r="A4727" s="0" t="n">
        <v>29</v>
      </c>
      <c r="B4727" s="0" t="n">
        <v>70</v>
      </c>
      <c r="C4727" s="0" t="n">
        <v>0.19554</v>
      </c>
      <c r="D4727" s="0" t="n">
        <v>83.90226</v>
      </c>
      <c r="E4727" s="0" t="n">
        <v>171025.3125</v>
      </c>
      <c r="F4727" s="0" t="n">
        <v>171109.21875</v>
      </c>
      <c r="G4727" s="0" t="n">
        <v>83.90625</v>
      </c>
    </row>
    <row r="4728" customFormat="false" ht="15" hidden="false" customHeight="false" outlineLevel="0" collapsed="false">
      <c r="A4728" s="0" t="n">
        <v>29</v>
      </c>
      <c r="B4728" s="0" t="n">
        <v>71</v>
      </c>
      <c r="C4728" s="0" t="n">
        <v>1.039143</v>
      </c>
      <c r="D4728" s="0" t="n">
        <v>79.413918</v>
      </c>
      <c r="E4728" s="0" t="n">
        <v>171306.59375</v>
      </c>
      <c r="F4728" s="0" t="n">
        <v>171386</v>
      </c>
      <c r="G4728" s="0" t="n">
        <v>79.40625</v>
      </c>
    </row>
    <row r="4729" customFormat="false" ht="15" hidden="false" customHeight="false" outlineLevel="0" collapsed="false">
      <c r="A4729" s="0" t="n">
        <v>29</v>
      </c>
      <c r="B4729" s="0" t="n">
        <v>72</v>
      </c>
      <c r="C4729" s="0" t="n">
        <v>5.142266</v>
      </c>
      <c r="D4729" s="0" t="n">
        <v>63.611481</v>
      </c>
      <c r="E4729" s="0" t="n">
        <v>172431.4375</v>
      </c>
      <c r="F4729" s="0" t="n">
        <v>172495.046875</v>
      </c>
      <c r="G4729" s="0" t="n">
        <v>63.609375</v>
      </c>
    </row>
    <row r="4730" customFormat="false" ht="15" hidden="false" customHeight="false" outlineLevel="0" collapsed="false">
      <c r="A4730" s="0" t="n">
        <v>29</v>
      </c>
      <c r="B4730" s="0" t="n">
        <v>73</v>
      </c>
      <c r="C4730" s="0" t="n">
        <v>5.358762</v>
      </c>
      <c r="D4730" s="0" t="n">
        <v>110.080208</v>
      </c>
      <c r="E4730" s="0" t="n">
        <v>177661.578125</v>
      </c>
      <c r="F4730" s="0" t="n">
        <v>177771.65625</v>
      </c>
      <c r="G4730" s="0" t="n">
        <v>110.078125</v>
      </c>
    </row>
    <row r="4731" customFormat="false" ht="15" hidden="false" customHeight="false" outlineLevel="0" collapsed="false">
      <c r="A4731" s="0" t="n">
        <v>29</v>
      </c>
      <c r="B4731" s="0" t="n">
        <v>74</v>
      </c>
      <c r="C4731" s="0" t="n">
        <v>5.647292</v>
      </c>
      <c r="D4731" s="0" t="n">
        <v>215.957794</v>
      </c>
      <c r="E4731" s="0" t="n">
        <v>183118.234375</v>
      </c>
      <c r="F4731" s="0" t="n">
        <v>183334.203125</v>
      </c>
      <c r="G4731" s="0" t="n">
        <v>215.96875</v>
      </c>
    </row>
    <row r="4732" customFormat="false" ht="15" hidden="false" customHeight="false" outlineLevel="0" collapsed="false">
      <c r="A4732" s="0" t="n">
        <v>29</v>
      </c>
      <c r="B4732" s="0" t="n">
        <v>75</v>
      </c>
      <c r="C4732" s="0" t="n">
        <v>0.328052</v>
      </c>
      <c r="D4732" s="0" t="n">
        <v>147.415192</v>
      </c>
      <c r="E4732" s="0" t="n">
        <v>188978.328125</v>
      </c>
      <c r="F4732" s="0" t="n">
        <v>189125.734375</v>
      </c>
      <c r="G4732" s="0" t="n">
        <v>147.40625</v>
      </c>
    </row>
    <row r="4733" customFormat="false" ht="15" hidden="false" customHeight="false" outlineLevel="0" collapsed="false">
      <c r="A4733" s="0" t="n">
        <v>29</v>
      </c>
      <c r="B4733" s="0" t="n">
        <v>76</v>
      </c>
      <c r="C4733" s="0" t="n">
        <v>0.698832</v>
      </c>
      <c r="D4733" s="0" t="n">
        <v>175.620193</v>
      </c>
      <c r="E4733" s="0" t="n">
        <v>189445.953125</v>
      </c>
      <c r="F4733" s="0" t="n">
        <v>189621.578125</v>
      </c>
      <c r="G4733" s="0" t="n">
        <v>175.625</v>
      </c>
    </row>
    <row r="4734" customFormat="false" ht="15" hidden="false" customHeight="false" outlineLevel="0" collapsed="false">
      <c r="A4734" s="0" t="n">
        <v>29</v>
      </c>
      <c r="B4734" s="0" t="n">
        <v>77</v>
      </c>
      <c r="C4734" s="0" t="n">
        <v>1.663226</v>
      </c>
      <c r="D4734" s="0" t="n">
        <v>85.840355</v>
      </c>
      <c r="E4734" s="0" t="n">
        <v>190320.953125</v>
      </c>
      <c r="F4734" s="0" t="n">
        <v>190406.796875</v>
      </c>
      <c r="G4734" s="0" t="n">
        <v>85.84375</v>
      </c>
    </row>
    <row r="4735" customFormat="false" ht="15" hidden="false" customHeight="false" outlineLevel="0" collapsed="false">
      <c r="A4735" s="0" t="n">
        <v>29</v>
      </c>
      <c r="B4735" s="0" t="n">
        <v>78</v>
      </c>
      <c r="C4735" s="0" t="n">
        <v>0.145556</v>
      </c>
      <c r="D4735" s="0" t="n">
        <v>82.337486</v>
      </c>
      <c r="E4735" s="0" t="n">
        <v>192070.796875</v>
      </c>
      <c r="F4735" s="0" t="n">
        <v>192153.140625</v>
      </c>
      <c r="G4735" s="0" t="n">
        <v>82.34375</v>
      </c>
    </row>
    <row r="4736" customFormat="false" ht="15" hidden="false" customHeight="false" outlineLevel="0" collapsed="false">
      <c r="A4736" s="0" t="n">
        <v>29</v>
      </c>
      <c r="B4736" s="0" t="n">
        <v>79</v>
      </c>
      <c r="C4736" s="0" t="n">
        <v>3.930648</v>
      </c>
      <c r="D4736" s="0" t="n">
        <v>168.965866</v>
      </c>
      <c r="E4736" s="0" t="n">
        <v>192305.234375</v>
      </c>
      <c r="F4736" s="0" t="n">
        <v>192474.1875</v>
      </c>
      <c r="G4736" s="0" t="n">
        <v>168.953125</v>
      </c>
    </row>
    <row r="4737" customFormat="false" ht="15" hidden="false" customHeight="false" outlineLevel="0" collapsed="false">
      <c r="A4737" s="0" t="n">
        <v>29</v>
      </c>
      <c r="B4737" s="0" t="n">
        <v>80</v>
      </c>
      <c r="C4737" s="0" t="n">
        <v>0.772453</v>
      </c>
      <c r="D4737" s="0" t="n">
        <v>83.768471</v>
      </c>
      <c r="E4737" s="0" t="n">
        <v>196398.78125</v>
      </c>
      <c r="F4737" s="0" t="n">
        <v>196482.53125</v>
      </c>
      <c r="G4737" s="0" t="n">
        <v>83.75</v>
      </c>
    </row>
    <row r="4738" customFormat="false" ht="15" hidden="false" customHeight="false" outlineLevel="0" collapsed="false">
      <c r="A4738" s="0" t="n">
        <v>29</v>
      </c>
      <c r="B4738" s="0" t="n">
        <v>81</v>
      </c>
      <c r="C4738" s="0" t="n">
        <v>2.43872</v>
      </c>
      <c r="D4738" s="0" t="n">
        <v>102.696014</v>
      </c>
      <c r="E4738" s="0" t="n">
        <v>197258</v>
      </c>
      <c r="F4738" s="0" t="n">
        <v>197360.6875</v>
      </c>
      <c r="G4738" s="0" t="n">
        <v>102.6875</v>
      </c>
    </row>
    <row r="4739" customFormat="false" ht="15" hidden="false" customHeight="false" outlineLevel="0" collapsed="false">
      <c r="A4739" s="0" t="n">
        <v>29</v>
      </c>
      <c r="B4739" s="0" t="n">
        <v>82</v>
      </c>
      <c r="C4739" s="0" t="n">
        <v>9.560812</v>
      </c>
      <c r="D4739" s="0" t="n">
        <v>131.958359</v>
      </c>
      <c r="E4739" s="0" t="n">
        <v>199804.671875</v>
      </c>
      <c r="F4739" s="0" t="n">
        <v>199936.640625</v>
      </c>
      <c r="G4739" s="0" t="n">
        <v>131.96875</v>
      </c>
    </row>
    <row r="4740" customFormat="false" ht="15" hidden="false" customHeight="false" outlineLevel="0" collapsed="false">
      <c r="A4740" s="0" t="n">
        <v>29</v>
      </c>
      <c r="B4740" s="0" t="n">
        <v>83</v>
      </c>
      <c r="C4740" s="0" t="n">
        <v>0.213388</v>
      </c>
      <c r="D4740" s="0" t="n">
        <v>80.462692</v>
      </c>
      <c r="E4740" s="0" t="n">
        <v>209492.6875</v>
      </c>
      <c r="F4740" s="0" t="n">
        <v>209573.140625</v>
      </c>
      <c r="G4740" s="0" t="n">
        <v>80.453125</v>
      </c>
    </row>
    <row r="4741" customFormat="false" ht="15" hidden="false" customHeight="false" outlineLevel="0" collapsed="false">
      <c r="A4741" s="0" t="n">
        <v>29</v>
      </c>
      <c r="B4741" s="0" t="n">
        <v>84</v>
      </c>
      <c r="C4741" s="0" t="n">
        <v>1.353903</v>
      </c>
      <c r="D4741" s="0" t="n">
        <v>87.804451</v>
      </c>
      <c r="E4741" s="0" t="n">
        <v>209788.40625</v>
      </c>
      <c r="F4741" s="0" t="n">
        <v>209876.234375</v>
      </c>
      <c r="G4741" s="0" t="n">
        <v>87.828125</v>
      </c>
    </row>
    <row r="4742" customFormat="false" ht="15" hidden="false" customHeight="false" outlineLevel="0" collapsed="false">
      <c r="A4742" s="0" t="n">
        <v>29</v>
      </c>
      <c r="B4742" s="0" t="n">
        <v>85</v>
      </c>
      <c r="C4742" s="0" t="n">
        <v>2.918604</v>
      </c>
      <c r="D4742" s="0" t="n">
        <v>170.125168</v>
      </c>
      <c r="E4742" s="0" t="n">
        <v>211226.078125</v>
      </c>
      <c r="F4742" s="0" t="n">
        <v>211396.203125</v>
      </c>
      <c r="G4742" s="0" t="n">
        <v>170.125</v>
      </c>
    </row>
    <row r="4743" customFormat="false" ht="15" hidden="false" customHeight="false" outlineLevel="0" collapsed="false">
      <c r="A4743" s="0" t="n">
        <v>29</v>
      </c>
      <c r="B4743" s="0" t="n">
        <v>86</v>
      </c>
      <c r="C4743" s="0" t="n">
        <v>0.655418</v>
      </c>
      <c r="D4743" s="0" t="n">
        <v>132.878464</v>
      </c>
      <c r="E4743" s="0" t="n">
        <v>214303.75</v>
      </c>
      <c r="F4743" s="0" t="n">
        <v>214436.640625</v>
      </c>
      <c r="G4743" s="0" t="n">
        <v>132.890625</v>
      </c>
    </row>
    <row r="4744" customFormat="false" ht="15" hidden="false" customHeight="false" outlineLevel="0" collapsed="false">
      <c r="A4744" s="0" t="n">
        <v>29</v>
      </c>
      <c r="B4744" s="0" t="n">
        <v>87</v>
      </c>
      <c r="C4744" s="0" t="n">
        <v>0.397418</v>
      </c>
      <c r="D4744" s="0" t="n">
        <v>132.28923</v>
      </c>
      <c r="E4744" s="0" t="n">
        <v>215084.90625</v>
      </c>
      <c r="F4744" s="0" t="n">
        <v>215217.203125</v>
      </c>
      <c r="G4744" s="0" t="n">
        <v>132.296875</v>
      </c>
    </row>
    <row r="4745" customFormat="false" ht="15" hidden="false" customHeight="false" outlineLevel="0" collapsed="false">
      <c r="A4745" s="0" t="n">
        <v>29</v>
      </c>
      <c r="B4745" s="0" t="n">
        <v>88</v>
      </c>
      <c r="C4745" s="0" t="n">
        <v>0.736406</v>
      </c>
      <c r="D4745" s="0" t="n">
        <v>110.104156</v>
      </c>
      <c r="E4745" s="0" t="n">
        <v>215616.15625</v>
      </c>
      <c r="F4745" s="0" t="n">
        <v>215726.265625</v>
      </c>
      <c r="G4745" s="0" t="n">
        <v>110.109375</v>
      </c>
    </row>
    <row r="4746" customFormat="false" ht="15" hidden="false" customHeight="false" outlineLevel="0" collapsed="false">
      <c r="A4746" s="0" t="n">
        <v>29</v>
      </c>
      <c r="B4746" s="0" t="n">
        <v>89</v>
      </c>
      <c r="C4746" s="0" t="n">
        <v>1.454272</v>
      </c>
      <c r="D4746" s="0" t="n">
        <v>176.640228</v>
      </c>
      <c r="E4746" s="0" t="n">
        <v>216475.578125</v>
      </c>
      <c r="F4746" s="0" t="n">
        <v>216652.21875</v>
      </c>
      <c r="G4746" s="0" t="n">
        <v>176.640625</v>
      </c>
    </row>
    <row r="4747" customFormat="false" ht="15" hidden="false" customHeight="false" outlineLevel="0" collapsed="false">
      <c r="A4747" s="0" t="n">
        <v>29</v>
      </c>
      <c r="B4747" s="0" t="n">
        <v>90</v>
      </c>
      <c r="C4747" s="0" t="n">
        <v>0.913559</v>
      </c>
      <c r="D4747" s="0" t="n">
        <v>241.669006</v>
      </c>
      <c r="E4747" s="0" t="n">
        <v>218115.96875</v>
      </c>
      <c r="F4747" s="0" t="n">
        <v>218357.65625</v>
      </c>
      <c r="G4747" s="0" t="n">
        <v>241.6875</v>
      </c>
    </row>
    <row r="4748" customFormat="false" ht="15" hidden="false" customHeight="false" outlineLevel="0" collapsed="false">
      <c r="A4748" s="0" t="n">
        <v>29</v>
      </c>
      <c r="B4748" s="0" t="n">
        <v>91</v>
      </c>
      <c r="C4748" s="0" t="n">
        <v>0.282055</v>
      </c>
      <c r="D4748" s="0" t="n">
        <v>100.240891</v>
      </c>
      <c r="E4748" s="0" t="n">
        <v>219272.15625</v>
      </c>
      <c r="F4748" s="0" t="n">
        <v>219372.40625</v>
      </c>
      <c r="G4748" s="0" t="n">
        <v>100.25</v>
      </c>
    </row>
    <row r="4749" customFormat="false" ht="15" hidden="false" customHeight="false" outlineLevel="0" collapsed="false">
      <c r="A4749" s="0" t="n">
        <v>29</v>
      </c>
      <c r="B4749" s="0" t="n">
        <v>92</v>
      </c>
      <c r="C4749" s="0" t="n">
        <v>0.35951</v>
      </c>
      <c r="D4749" s="0" t="n">
        <v>110.390564</v>
      </c>
      <c r="E4749" s="0" t="n">
        <v>219665.6875</v>
      </c>
      <c r="F4749" s="0" t="n">
        <v>219776.046875</v>
      </c>
      <c r="G4749" s="0" t="n">
        <v>110.359375</v>
      </c>
    </row>
    <row r="4750" customFormat="false" ht="15" hidden="false" customHeight="false" outlineLevel="0" collapsed="false">
      <c r="A4750" s="0" t="n">
        <v>29</v>
      </c>
      <c r="B4750" s="0" t="n">
        <v>93</v>
      </c>
      <c r="C4750" s="0" t="n">
        <v>2.91074</v>
      </c>
      <c r="D4750" s="0" t="n">
        <v>84.67524</v>
      </c>
      <c r="E4750" s="0" t="n">
        <v>220131.546875</v>
      </c>
      <c r="F4750" s="0" t="n">
        <v>220216.234375</v>
      </c>
      <c r="G4750" s="0" t="n">
        <v>84.6875</v>
      </c>
    </row>
    <row r="4751" customFormat="false" ht="15" hidden="false" customHeight="false" outlineLevel="0" collapsed="false">
      <c r="A4751" s="0" t="n">
        <v>29</v>
      </c>
      <c r="B4751" s="0" t="n">
        <v>94</v>
      </c>
      <c r="C4751" s="0" t="n">
        <v>0.726727</v>
      </c>
      <c r="D4751" s="0" t="n">
        <v>94.995995</v>
      </c>
      <c r="E4751" s="0" t="n">
        <v>223131.296875</v>
      </c>
      <c r="F4751" s="0" t="n">
        <v>223226.296875</v>
      </c>
      <c r="G4751" s="0" t="n">
        <v>95</v>
      </c>
    </row>
    <row r="4752" customFormat="false" ht="15" hidden="false" customHeight="false" outlineLevel="0" collapsed="false">
      <c r="A4752" s="0" t="n">
        <v>29</v>
      </c>
      <c r="B4752" s="0" t="n">
        <v>95</v>
      </c>
      <c r="C4752" s="0" t="n">
        <v>3.366205</v>
      </c>
      <c r="D4752" s="0" t="n">
        <v>76.448608</v>
      </c>
      <c r="E4752" s="0" t="n">
        <v>223959.40625</v>
      </c>
      <c r="F4752" s="0" t="n">
        <v>224035.859375</v>
      </c>
      <c r="G4752" s="0" t="n">
        <v>76.453125</v>
      </c>
    </row>
    <row r="4753" customFormat="false" ht="15" hidden="false" customHeight="false" outlineLevel="0" collapsed="false">
      <c r="A4753" s="0" t="n">
        <v>29</v>
      </c>
      <c r="B4753" s="0" t="n">
        <v>96</v>
      </c>
      <c r="C4753" s="0" t="n">
        <v>5.801049</v>
      </c>
      <c r="D4753" s="0" t="n">
        <v>87.343544</v>
      </c>
      <c r="E4753" s="0" t="n">
        <v>227396.6875</v>
      </c>
      <c r="F4753" s="0" t="n">
        <v>227484.015625</v>
      </c>
      <c r="G4753" s="0" t="n">
        <v>87.328125</v>
      </c>
    </row>
    <row r="4754" customFormat="false" ht="15" hidden="false" customHeight="false" outlineLevel="0" collapsed="false">
      <c r="A4754" s="0" t="n">
        <v>29</v>
      </c>
      <c r="B4754" s="0" t="n">
        <v>97</v>
      </c>
      <c r="C4754" s="0" t="n">
        <v>8.450953</v>
      </c>
      <c r="D4754" s="0" t="n">
        <v>58.871635</v>
      </c>
      <c r="E4754" s="0" t="n">
        <v>233286.890625</v>
      </c>
      <c r="F4754" s="0" t="n">
        <v>233345.75</v>
      </c>
      <c r="G4754" s="0" t="n">
        <v>58.859375</v>
      </c>
    </row>
    <row r="4755" customFormat="false" ht="15" hidden="false" customHeight="false" outlineLevel="0" collapsed="false">
      <c r="A4755" s="0" t="n">
        <v>29</v>
      </c>
      <c r="B4755" s="0" t="n">
        <v>98</v>
      </c>
      <c r="C4755" s="0" t="n">
        <v>3.592389</v>
      </c>
      <c r="D4755" s="0" t="n">
        <v>132.004883</v>
      </c>
      <c r="E4755" s="0" t="n">
        <v>241786.578125</v>
      </c>
      <c r="F4755" s="0" t="n">
        <v>241918.578125</v>
      </c>
      <c r="G4755" s="0" t="n">
        <v>132</v>
      </c>
    </row>
    <row r="4756" customFormat="false" ht="15" hidden="false" customHeight="false" outlineLevel="0" collapsed="false">
      <c r="A4756" s="0" t="n">
        <v>29</v>
      </c>
      <c r="B4756" s="0" t="n">
        <v>99</v>
      </c>
      <c r="C4756" s="0" t="n">
        <v>0.154437</v>
      </c>
      <c r="D4756" s="0" t="n">
        <v>78.034599</v>
      </c>
      <c r="E4756" s="0" t="n">
        <v>245504.890625</v>
      </c>
      <c r="F4756" s="0" t="n">
        <v>245582.921875</v>
      </c>
      <c r="G4756" s="0" t="n">
        <v>78.03125</v>
      </c>
    </row>
    <row r="4757" customFormat="false" ht="15" hidden="false" customHeight="false" outlineLevel="0" collapsed="false">
      <c r="A4757" s="0" t="n">
        <v>29</v>
      </c>
      <c r="B4757" s="0" t="n">
        <v>100</v>
      </c>
      <c r="C4757" s="0" t="n">
        <v>1.045413</v>
      </c>
      <c r="D4757" s="0" t="n">
        <v>89.437325</v>
      </c>
      <c r="E4757" s="0" t="n">
        <v>245739.21875</v>
      </c>
      <c r="F4757" s="0" t="n">
        <v>245828.65625</v>
      </c>
      <c r="G4757" s="0" t="n">
        <v>89.4375</v>
      </c>
    </row>
    <row r="4758" customFormat="false" ht="15" hidden="false" customHeight="false" outlineLevel="0" collapsed="false">
      <c r="A4758" s="0" t="n">
        <v>29</v>
      </c>
      <c r="B4758" s="0" t="n">
        <v>101</v>
      </c>
      <c r="C4758" s="0" t="n">
        <v>1.427925</v>
      </c>
      <c r="D4758" s="0" t="n">
        <v>263.327118</v>
      </c>
      <c r="E4758" s="0" t="n">
        <v>246864.8125</v>
      </c>
      <c r="F4758" s="0" t="n">
        <v>247128.140625</v>
      </c>
      <c r="G4758" s="0" t="n">
        <v>263.328125</v>
      </c>
    </row>
    <row r="4759" customFormat="false" ht="15" hidden="false" customHeight="false" outlineLevel="0" collapsed="false">
      <c r="A4759" s="0" t="n">
        <v>29</v>
      </c>
      <c r="B4759" s="0" t="n">
        <v>102</v>
      </c>
      <c r="C4759" s="0" t="n">
        <v>1.880266</v>
      </c>
      <c r="D4759" s="0" t="n">
        <v>138.491882</v>
      </c>
      <c r="E4759" s="0" t="n">
        <v>248551.484375</v>
      </c>
      <c r="F4759" s="0" t="n">
        <v>248689.96875</v>
      </c>
      <c r="G4759" s="0" t="n">
        <v>138.484375</v>
      </c>
    </row>
    <row r="4760" customFormat="false" ht="15" hidden="false" customHeight="false" outlineLevel="0" collapsed="false">
      <c r="A4760" s="0" t="n">
        <v>29</v>
      </c>
      <c r="B4760" s="0" t="n">
        <v>103</v>
      </c>
      <c r="C4760" s="0" t="n">
        <v>1.1793</v>
      </c>
      <c r="D4760" s="0" t="n">
        <v>148.874924</v>
      </c>
      <c r="E4760" s="0" t="n">
        <v>250567.515625</v>
      </c>
      <c r="F4760" s="0" t="n">
        <v>250716.390625</v>
      </c>
      <c r="G4760" s="0" t="n">
        <v>148.875</v>
      </c>
    </row>
    <row r="4761" customFormat="false" ht="15" hidden="false" customHeight="false" outlineLevel="0" collapsed="false">
      <c r="A4761" s="0" t="n">
        <v>29</v>
      </c>
      <c r="B4761" s="0" t="n">
        <v>104</v>
      </c>
      <c r="C4761" s="0" t="n">
        <v>6.317361</v>
      </c>
      <c r="D4761" s="0" t="n">
        <v>219.857925</v>
      </c>
      <c r="E4761" s="0" t="n">
        <v>251895.234375</v>
      </c>
      <c r="F4761" s="0" t="n">
        <v>252115.09375</v>
      </c>
      <c r="G4761" s="0" t="n">
        <v>219.859375</v>
      </c>
    </row>
    <row r="4762" customFormat="false" ht="15" hidden="false" customHeight="false" outlineLevel="0" collapsed="false">
      <c r="A4762" s="0" t="n">
        <v>29</v>
      </c>
      <c r="B4762" s="0" t="n">
        <v>105</v>
      </c>
      <c r="C4762" s="0" t="n">
        <v>1.830568</v>
      </c>
      <c r="D4762" s="0" t="n">
        <v>192.346863</v>
      </c>
      <c r="E4762" s="0" t="n">
        <v>258441.546875</v>
      </c>
      <c r="F4762" s="0" t="n">
        <v>258633.890625</v>
      </c>
      <c r="G4762" s="0" t="n">
        <v>192.34375</v>
      </c>
    </row>
    <row r="4763" customFormat="false" ht="15" hidden="false" customHeight="false" outlineLevel="0" collapsed="false">
      <c r="A4763" s="0" t="n">
        <v>29</v>
      </c>
      <c r="B4763" s="0" t="n">
        <v>106</v>
      </c>
      <c r="C4763" s="0" t="n">
        <v>5.118456</v>
      </c>
      <c r="D4763" s="0" t="n">
        <v>139.215942</v>
      </c>
      <c r="E4763" s="0" t="n">
        <v>260472.625</v>
      </c>
      <c r="F4763" s="0" t="n">
        <v>260611.828125</v>
      </c>
      <c r="G4763" s="0" t="n">
        <v>139.203125</v>
      </c>
    </row>
    <row r="4764" customFormat="false" ht="15" hidden="false" customHeight="false" outlineLevel="0" collapsed="false">
      <c r="A4764" s="0" t="n">
        <v>29</v>
      </c>
      <c r="B4764" s="0" t="n">
        <v>107</v>
      </c>
      <c r="C4764" s="0" t="n">
        <v>0.875564</v>
      </c>
      <c r="D4764" s="0" t="n">
        <v>151.866577</v>
      </c>
      <c r="E4764" s="0" t="n">
        <v>265722.5</v>
      </c>
      <c r="F4764" s="0" t="n">
        <v>265874.375</v>
      </c>
      <c r="G4764" s="0" t="n">
        <v>151.875</v>
      </c>
    </row>
    <row r="4765" customFormat="false" ht="15" hidden="false" customHeight="false" outlineLevel="0" collapsed="false">
      <c r="A4765" s="0" t="n">
        <v>29</v>
      </c>
      <c r="B4765" s="0" t="n">
        <v>108</v>
      </c>
      <c r="C4765" s="0" t="n">
        <v>4.794997</v>
      </c>
      <c r="D4765" s="0" t="n">
        <v>267.920532</v>
      </c>
      <c r="E4765" s="0" t="n">
        <v>266737.875</v>
      </c>
      <c r="F4765" s="0" t="n">
        <v>267005.78125</v>
      </c>
      <c r="G4765" s="0" t="n">
        <v>267.90625</v>
      </c>
    </row>
    <row r="4766" customFormat="false" ht="15" hidden="false" customHeight="false" outlineLevel="0" collapsed="false">
      <c r="A4766" s="0" t="n">
        <v>29</v>
      </c>
      <c r="B4766" s="0" t="n">
        <v>109</v>
      </c>
      <c r="C4766" s="0" t="n">
        <v>0.071391</v>
      </c>
      <c r="D4766" s="0" t="n">
        <v>156.461334</v>
      </c>
      <c r="E4766" s="0" t="n">
        <v>271800.09375</v>
      </c>
      <c r="F4766" s="0" t="n">
        <v>271956.53125</v>
      </c>
      <c r="G4766" s="0" t="n">
        <v>156.4375</v>
      </c>
    </row>
    <row r="4767" customFormat="false" ht="15" hidden="false" customHeight="false" outlineLevel="0" collapsed="false">
      <c r="A4767" s="0" t="n">
        <v>29</v>
      </c>
      <c r="B4767" s="0" t="n">
        <v>110</v>
      </c>
      <c r="C4767" s="0" t="n">
        <v>2.917029</v>
      </c>
      <c r="D4767" s="0" t="n">
        <v>187.08075</v>
      </c>
      <c r="E4767" s="0" t="n">
        <v>272034.375</v>
      </c>
      <c r="F4767" s="0" t="n">
        <v>272221.46875</v>
      </c>
      <c r="G4767" s="0" t="n">
        <v>187.09375</v>
      </c>
    </row>
    <row r="4768" customFormat="false" ht="15" hidden="false" customHeight="false" outlineLevel="0" collapsed="false">
      <c r="A4768" s="0" t="n">
        <v>29</v>
      </c>
      <c r="B4768" s="0" t="n">
        <v>111</v>
      </c>
      <c r="C4768" s="0" t="n">
        <v>0.719367</v>
      </c>
      <c r="D4768" s="0" t="n">
        <v>177.325272</v>
      </c>
      <c r="E4768" s="0" t="n">
        <v>275127.96875</v>
      </c>
      <c r="F4768" s="0" t="n">
        <v>275305.28125</v>
      </c>
      <c r="G4768" s="0" t="n">
        <v>177.3125</v>
      </c>
    </row>
    <row r="4769" customFormat="false" ht="15" hidden="false" customHeight="false" outlineLevel="0" collapsed="false">
      <c r="A4769" s="0" t="n">
        <v>29</v>
      </c>
      <c r="B4769" s="0" t="n">
        <v>112</v>
      </c>
      <c r="C4769" s="0" t="n">
        <v>3.363906</v>
      </c>
      <c r="D4769" s="0" t="n">
        <v>69.194107</v>
      </c>
      <c r="E4769" s="0" t="n">
        <v>276034.09375</v>
      </c>
      <c r="F4769" s="0" t="n">
        <v>276103.3125</v>
      </c>
      <c r="G4769" s="0" t="n">
        <v>69.21875</v>
      </c>
    </row>
    <row r="4770" customFormat="false" ht="15" hidden="false" customHeight="false" outlineLevel="0" collapsed="false">
      <c r="A4770" s="0" t="n">
        <v>29</v>
      </c>
      <c r="B4770" s="0" t="n">
        <v>113</v>
      </c>
      <c r="C4770" s="0" t="n">
        <v>1.37552</v>
      </c>
      <c r="D4770" s="0" t="n">
        <v>167.355927</v>
      </c>
      <c r="E4770" s="0" t="n">
        <v>279471.375</v>
      </c>
      <c r="F4770" s="0" t="n">
        <v>279638.71875</v>
      </c>
      <c r="G4770" s="0" t="n">
        <v>167.34375</v>
      </c>
    </row>
    <row r="4771" customFormat="false" ht="15" hidden="false" customHeight="false" outlineLevel="0" collapsed="false">
      <c r="A4771" s="0" t="n">
        <v>29</v>
      </c>
      <c r="B4771" s="0" t="n">
        <v>114</v>
      </c>
      <c r="C4771" s="0" t="n">
        <v>1.782522</v>
      </c>
      <c r="D4771" s="0" t="n">
        <v>60.142483</v>
      </c>
      <c r="E4771" s="0" t="n">
        <v>281002.5625</v>
      </c>
      <c r="F4771" s="0" t="n">
        <v>281062.6875</v>
      </c>
      <c r="G4771" s="0" t="n">
        <v>60.125</v>
      </c>
    </row>
    <row r="4772" customFormat="false" ht="15" hidden="false" customHeight="false" outlineLevel="0" collapsed="false">
      <c r="A4772" s="0" t="n">
        <v>29</v>
      </c>
      <c r="B4772" s="0" t="n">
        <v>115</v>
      </c>
      <c r="C4772" s="0" t="n">
        <v>8.620805</v>
      </c>
      <c r="D4772" s="0" t="n">
        <v>120.387619</v>
      </c>
      <c r="E4772" s="0" t="n">
        <v>282846.28125</v>
      </c>
      <c r="F4772" s="0" t="n">
        <v>282966.65625</v>
      </c>
      <c r="G4772" s="0" t="n">
        <v>120.375</v>
      </c>
    </row>
    <row r="4773" customFormat="false" ht="15" hidden="false" customHeight="false" outlineLevel="0" collapsed="false">
      <c r="A4773" s="0" t="n">
        <v>29</v>
      </c>
      <c r="B4773" s="0" t="n">
        <v>116</v>
      </c>
      <c r="C4773" s="0" t="n">
        <v>6.845397</v>
      </c>
      <c r="D4773" s="0" t="n">
        <v>341.842163</v>
      </c>
      <c r="E4773" s="0" t="n">
        <v>291580.21875</v>
      </c>
      <c r="F4773" s="0" t="n">
        <v>291922.0625</v>
      </c>
      <c r="G4773" s="0" t="n">
        <v>341.84375</v>
      </c>
    </row>
    <row r="4774" customFormat="false" ht="15" hidden="false" customHeight="false" outlineLevel="0" collapsed="false">
      <c r="A4774" s="0" t="n">
        <v>29</v>
      </c>
      <c r="B4774" s="0" t="n">
        <v>117</v>
      </c>
      <c r="C4774" s="0" t="n">
        <v>1.126723</v>
      </c>
      <c r="D4774" s="0" t="n">
        <v>235.380478</v>
      </c>
      <c r="E4774" s="0" t="n">
        <v>298767.09375</v>
      </c>
      <c r="F4774" s="0" t="n">
        <v>299002.46875</v>
      </c>
      <c r="G4774" s="0" t="n">
        <v>235.375</v>
      </c>
    </row>
    <row r="4775" customFormat="false" ht="15" hidden="false" customHeight="false" outlineLevel="0" collapsed="false">
      <c r="A4775" s="0" t="n">
        <v>29</v>
      </c>
      <c r="B4775" s="0" t="n">
        <v>118</v>
      </c>
      <c r="C4775" s="0" t="n">
        <v>1.678849</v>
      </c>
      <c r="D4775" s="0" t="n">
        <v>108.844948</v>
      </c>
      <c r="E4775" s="0" t="n">
        <v>300149.1875</v>
      </c>
      <c r="F4775" s="0" t="n">
        <v>300258.03125</v>
      </c>
      <c r="G4775" s="0" t="n">
        <v>108.84375</v>
      </c>
    </row>
    <row r="4776" customFormat="false" ht="15" hidden="false" customHeight="false" outlineLevel="0" collapsed="false">
      <c r="A4776" s="0" t="n">
        <v>29</v>
      </c>
      <c r="B4776" s="0" t="n">
        <v>119</v>
      </c>
      <c r="C4776" s="0" t="n">
        <v>3.664675</v>
      </c>
      <c r="D4776" s="0" t="n">
        <v>325.890167</v>
      </c>
      <c r="E4776" s="0" t="n">
        <v>301941.1875</v>
      </c>
      <c r="F4776" s="0" t="n">
        <v>302267.09375</v>
      </c>
      <c r="G4776" s="0" t="n">
        <v>325.90625</v>
      </c>
    </row>
    <row r="4777" customFormat="false" ht="15" hidden="false" customHeight="false" outlineLevel="0" collapsed="false">
      <c r="A4777" s="0" t="n">
        <v>29</v>
      </c>
      <c r="B4777" s="0" t="n">
        <v>120</v>
      </c>
      <c r="C4777" s="0" t="n">
        <v>2.241911</v>
      </c>
      <c r="D4777" s="0" t="n">
        <v>87.634735</v>
      </c>
      <c r="E4777" s="0" t="n">
        <v>305938.625</v>
      </c>
      <c r="F4777" s="0" t="n">
        <v>306026.25</v>
      </c>
      <c r="G4777" s="0" t="n">
        <v>87.625</v>
      </c>
    </row>
    <row r="4778" customFormat="false" ht="15" hidden="false" customHeight="false" outlineLevel="0" collapsed="false">
      <c r="A4778" s="0" t="n">
        <v>29</v>
      </c>
      <c r="B4778" s="0" t="n">
        <v>121</v>
      </c>
      <c r="C4778" s="0" t="n">
        <v>1.922113</v>
      </c>
      <c r="D4778" s="0" t="n">
        <v>49.649952</v>
      </c>
      <c r="E4778" s="0" t="n">
        <v>308266.40625</v>
      </c>
      <c r="F4778" s="0" t="n">
        <v>308316.0625</v>
      </c>
      <c r="G4778" s="0" t="n">
        <v>49.65625</v>
      </c>
    </row>
    <row r="4779" customFormat="false" ht="15" hidden="false" customHeight="false" outlineLevel="0" collapsed="false">
      <c r="A4779" s="0" t="n">
        <v>29</v>
      </c>
      <c r="B4779" s="0" t="n">
        <v>122</v>
      </c>
      <c r="C4779" s="0" t="n">
        <v>2.894586</v>
      </c>
      <c r="D4779" s="0" t="n">
        <v>121.490112</v>
      </c>
      <c r="E4779" s="0" t="n">
        <v>310250.6875</v>
      </c>
      <c r="F4779" s="0" t="n">
        <v>310372.1875</v>
      </c>
      <c r="G4779" s="0" t="n">
        <v>121.5</v>
      </c>
    </row>
    <row r="4780" customFormat="false" ht="15" hidden="false" customHeight="false" outlineLevel="0" collapsed="false">
      <c r="A4780" s="0" t="n">
        <v>29</v>
      </c>
      <c r="B4780" s="0" t="n">
        <v>123</v>
      </c>
      <c r="C4780" s="0" t="n">
        <v>5.801049</v>
      </c>
      <c r="D4780" s="0" t="n">
        <v>85.832481</v>
      </c>
      <c r="E4780" s="0" t="n">
        <v>313266.125</v>
      </c>
      <c r="F4780" s="0" t="n">
        <v>313351.9375</v>
      </c>
      <c r="G4780" s="0" t="n">
        <v>85.8125</v>
      </c>
    </row>
    <row r="4781" customFormat="false" ht="15" hidden="false" customHeight="false" outlineLevel="0" collapsed="false">
      <c r="A4781" s="0" t="n">
        <v>29</v>
      </c>
      <c r="B4781" s="0" t="n">
        <v>124</v>
      </c>
      <c r="C4781" s="0" t="n">
        <v>0.933511</v>
      </c>
      <c r="D4781" s="0" t="n">
        <v>51.666748</v>
      </c>
      <c r="E4781" s="0" t="n">
        <v>319158.4375</v>
      </c>
      <c r="F4781" s="0" t="n">
        <v>319210.09375</v>
      </c>
      <c r="G4781" s="0" t="n">
        <v>51.65625</v>
      </c>
    </row>
    <row r="4782" customFormat="false" ht="15" hidden="false" customHeight="false" outlineLevel="0" collapsed="false">
      <c r="A4782" s="0" t="n">
        <v>29</v>
      </c>
      <c r="B4782" s="0" t="n">
        <v>125</v>
      </c>
      <c r="C4782" s="0" t="n">
        <v>0.396451</v>
      </c>
      <c r="D4782" s="0" t="n">
        <v>288.458344</v>
      </c>
      <c r="E4782" s="0" t="n">
        <v>320152.375</v>
      </c>
      <c r="F4782" s="0" t="n">
        <v>320440.84375</v>
      </c>
      <c r="G4782" s="0" t="n">
        <v>288.46875</v>
      </c>
    </row>
    <row r="4783" customFormat="false" ht="15" hidden="false" customHeight="false" outlineLevel="0" collapsed="false">
      <c r="A4783" s="0" t="n">
        <v>29</v>
      </c>
      <c r="B4783" s="0" t="n">
        <v>126</v>
      </c>
      <c r="C4783" s="0" t="n">
        <v>11.624419</v>
      </c>
      <c r="D4783" s="0" t="n">
        <v>82.409683</v>
      </c>
      <c r="E4783" s="0" t="n">
        <v>320843.6875</v>
      </c>
      <c r="F4783" s="0" t="n">
        <v>320926.09375</v>
      </c>
      <c r="G4783" s="0" t="n">
        <v>82.40625</v>
      </c>
    </row>
    <row r="4784" customFormat="false" ht="15" hidden="false" customHeight="false" outlineLevel="0" collapsed="false">
      <c r="A4784" s="0" t="n">
        <v>29</v>
      </c>
      <c r="B4784" s="0" t="n">
        <v>127</v>
      </c>
      <c r="C4784" s="0" t="n">
        <v>3.233087</v>
      </c>
      <c r="D4784" s="0" t="n">
        <v>136.701614</v>
      </c>
      <c r="E4784" s="0" t="n">
        <v>332546.21875</v>
      </c>
      <c r="F4784" s="0" t="n">
        <v>332682.9375</v>
      </c>
      <c r="G4784" s="0" t="n">
        <v>136.71875</v>
      </c>
    </row>
    <row r="4785" customFormat="false" ht="15" hidden="false" customHeight="false" outlineLevel="0" collapsed="false">
      <c r="A4785" s="0" t="n">
        <v>29</v>
      </c>
      <c r="B4785" s="0" t="n">
        <v>128</v>
      </c>
      <c r="C4785" s="0" t="n">
        <v>0.478638</v>
      </c>
      <c r="D4785" s="0" t="n">
        <v>174.512573</v>
      </c>
      <c r="E4785" s="0" t="n">
        <v>335905.3125</v>
      </c>
      <c r="F4785" s="0" t="n">
        <v>336079.8125</v>
      </c>
      <c r="G4785" s="0" t="n">
        <v>174.5</v>
      </c>
    </row>
    <row r="4786" customFormat="false" ht="15" hidden="false" customHeight="false" outlineLevel="0" collapsed="false">
      <c r="A4786" s="0" t="n">
        <v>29</v>
      </c>
      <c r="B4786" s="0" t="n">
        <v>129</v>
      </c>
      <c r="C4786" s="0" t="n">
        <v>0.51684</v>
      </c>
      <c r="D4786" s="0" t="n">
        <v>160.75943</v>
      </c>
      <c r="E4786" s="0" t="n">
        <v>336561.5625</v>
      </c>
      <c r="F4786" s="0" t="n">
        <v>336722.3125</v>
      </c>
      <c r="G4786" s="0" t="n">
        <v>160.75</v>
      </c>
    </row>
    <row r="4787" customFormat="false" ht="15" hidden="false" customHeight="false" outlineLevel="0" collapsed="false">
      <c r="A4787" s="0" t="n">
        <v>29</v>
      </c>
      <c r="B4787" s="0" t="n">
        <v>130</v>
      </c>
      <c r="C4787" s="0" t="n">
        <v>2.904471</v>
      </c>
      <c r="D4787" s="0" t="n">
        <v>103.41185</v>
      </c>
      <c r="E4787" s="0" t="n">
        <v>337249.03125</v>
      </c>
      <c r="F4787" s="0" t="n">
        <v>337352.4375</v>
      </c>
      <c r="G4787" s="0" t="n">
        <v>103.40625</v>
      </c>
    </row>
    <row r="4788" customFormat="false" ht="15" hidden="false" customHeight="false" outlineLevel="0" collapsed="false">
      <c r="A4788" s="0" t="n">
        <v>29</v>
      </c>
      <c r="B4788" s="0" t="n">
        <v>131</v>
      </c>
      <c r="C4788" s="0" t="n">
        <v>4.835677</v>
      </c>
      <c r="D4788" s="0" t="n">
        <v>146.951202</v>
      </c>
      <c r="E4788" s="0" t="n">
        <v>340249.0625</v>
      </c>
      <c r="F4788" s="0" t="n">
        <v>340396.03125</v>
      </c>
      <c r="G4788" s="0" t="n">
        <v>146.96875</v>
      </c>
    </row>
    <row r="4789" customFormat="false" ht="15" hidden="false" customHeight="false" outlineLevel="0" collapsed="false">
      <c r="A4789" s="0" t="n">
        <v>29</v>
      </c>
      <c r="B4789" s="0" t="n">
        <v>132</v>
      </c>
      <c r="C4789" s="0" t="n">
        <v>0.378743</v>
      </c>
      <c r="D4789" s="0" t="n">
        <v>74.743195</v>
      </c>
      <c r="E4789" s="0" t="n">
        <v>345232.875</v>
      </c>
      <c r="F4789" s="0" t="n">
        <v>345307.625</v>
      </c>
      <c r="G4789" s="0" t="n">
        <v>74.75</v>
      </c>
    </row>
    <row r="4790" customFormat="false" ht="15" hidden="false" customHeight="false" outlineLevel="0" collapsed="false">
      <c r="A4790" s="0" t="n">
        <v>29</v>
      </c>
      <c r="B4790" s="0" t="n">
        <v>133</v>
      </c>
      <c r="C4790" s="0" t="n">
        <v>4.126372</v>
      </c>
      <c r="D4790" s="0" t="n">
        <v>94.945358</v>
      </c>
      <c r="E4790" s="0" t="n">
        <v>345685.875</v>
      </c>
      <c r="F4790" s="0" t="n">
        <v>345780.8125</v>
      </c>
      <c r="G4790" s="0" t="n">
        <v>94.9375</v>
      </c>
    </row>
    <row r="4791" customFormat="false" ht="15" hidden="false" customHeight="false" outlineLevel="0" collapsed="false">
      <c r="A4791" s="0" t="n">
        <v>29</v>
      </c>
      <c r="B4791" s="0" t="n">
        <v>134</v>
      </c>
      <c r="C4791" s="0" t="n">
        <v>0.191841</v>
      </c>
      <c r="D4791" s="0" t="n">
        <v>81.177505</v>
      </c>
      <c r="E4791" s="0" t="n">
        <v>349920.03125</v>
      </c>
      <c r="F4791" s="0" t="n">
        <v>350001.21875</v>
      </c>
      <c r="G4791" s="0" t="n">
        <v>81.1875</v>
      </c>
    </row>
    <row r="4792" customFormat="false" ht="15" hidden="false" customHeight="false" outlineLevel="0" collapsed="false">
      <c r="A4792" s="0" t="n">
        <v>29</v>
      </c>
      <c r="B4792" s="0" t="n">
        <v>135</v>
      </c>
      <c r="C4792" s="0" t="n">
        <v>2.093628</v>
      </c>
      <c r="D4792" s="0" t="n">
        <v>91.738464</v>
      </c>
      <c r="E4792" s="0" t="n">
        <v>350201.21875</v>
      </c>
      <c r="F4792" s="0" t="n">
        <v>350292.9375</v>
      </c>
      <c r="G4792" s="0" t="n">
        <v>91.71875</v>
      </c>
    </row>
    <row r="4793" customFormat="false" ht="15" hidden="false" customHeight="false" outlineLevel="0" collapsed="false">
      <c r="A4793" s="0" t="n">
        <v>29</v>
      </c>
      <c r="B4793" s="0" t="n">
        <v>136</v>
      </c>
      <c r="C4793" s="0" t="n">
        <v>0.772093</v>
      </c>
      <c r="D4793" s="0" t="n">
        <v>78.610146</v>
      </c>
      <c r="E4793" s="0" t="n">
        <v>352376.625</v>
      </c>
      <c r="F4793" s="0" t="n">
        <v>352455.21875</v>
      </c>
      <c r="G4793" s="0" t="n">
        <v>78.59375</v>
      </c>
    </row>
    <row r="4794" customFormat="false" ht="15" hidden="false" customHeight="false" outlineLevel="0" collapsed="false">
      <c r="A4794" s="0" t="n">
        <v>29</v>
      </c>
      <c r="B4794" s="0" t="n">
        <v>137</v>
      </c>
      <c r="C4794" s="0" t="n">
        <v>3.501072</v>
      </c>
      <c r="D4794" s="0" t="n">
        <v>89.131073</v>
      </c>
      <c r="E4794" s="0" t="n">
        <v>353232.28125</v>
      </c>
      <c r="F4794" s="0" t="n">
        <v>353321.40625</v>
      </c>
      <c r="G4794" s="0" t="n">
        <v>89.125</v>
      </c>
    </row>
    <row r="4795" customFormat="false" ht="15" hidden="false" customHeight="false" outlineLevel="0" collapsed="false">
      <c r="A4795" s="0" t="n">
        <v>29</v>
      </c>
      <c r="B4795" s="0" t="n">
        <v>138</v>
      </c>
      <c r="C4795" s="0" t="n">
        <v>1.80482</v>
      </c>
      <c r="D4795" s="0" t="n">
        <v>130.168762</v>
      </c>
      <c r="E4795" s="0" t="n">
        <v>356825.78125</v>
      </c>
      <c r="F4795" s="0" t="n">
        <v>356955.9375</v>
      </c>
      <c r="G4795" s="0" t="n">
        <v>130.15625</v>
      </c>
    </row>
    <row r="4796" customFormat="false" ht="15" hidden="false" customHeight="false" outlineLevel="0" collapsed="false">
      <c r="A4796" s="0" t="n">
        <v>29</v>
      </c>
      <c r="B4796" s="0" t="n">
        <v>139</v>
      </c>
      <c r="C4796" s="0" t="n">
        <v>0.997806</v>
      </c>
      <c r="D4796" s="0" t="n">
        <v>88.207878</v>
      </c>
      <c r="E4796" s="0" t="n">
        <v>358763.15625</v>
      </c>
      <c r="F4796" s="0" t="n">
        <v>358851.375</v>
      </c>
      <c r="G4796" s="0" t="n">
        <v>88.21875</v>
      </c>
    </row>
    <row r="4797" customFormat="false" ht="15" hidden="false" customHeight="false" outlineLevel="0" collapsed="false">
      <c r="A4797" s="0" t="n">
        <v>29</v>
      </c>
      <c r="B4797" s="0" t="n">
        <v>140</v>
      </c>
      <c r="C4797" s="0" t="n">
        <v>0.72822</v>
      </c>
      <c r="D4797" s="0" t="n">
        <v>54.747372</v>
      </c>
      <c r="E4797" s="0" t="n">
        <v>359841.1875</v>
      </c>
      <c r="F4797" s="0" t="n">
        <v>359895.9375</v>
      </c>
      <c r="G4797" s="0" t="n">
        <v>54.75</v>
      </c>
    </row>
    <row r="4798" customFormat="false" ht="15" hidden="false" customHeight="false" outlineLevel="0" collapsed="false">
      <c r="A4798" s="0" t="n">
        <v>30</v>
      </c>
      <c r="B4798" s="0" t="n">
        <v>0</v>
      </c>
      <c r="C4798" s="0" t="n">
        <v>8.294404</v>
      </c>
      <c r="D4798" s="0" t="n">
        <v>1060.303955</v>
      </c>
      <c r="E4798" s="0" t="n">
        <v>306.931152</v>
      </c>
      <c r="F4798" s="0" t="n">
        <v>1367.235107</v>
      </c>
      <c r="G4798" s="0" t="n">
        <v>1060.303955</v>
      </c>
    </row>
    <row r="4799" customFormat="false" ht="15" hidden="false" customHeight="false" outlineLevel="0" collapsed="false">
      <c r="A4799" s="0" t="n">
        <v>30</v>
      </c>
      <c r="B4799" s="0" t="n">
        <v>1</v>
      </c>
      <c r="C4799" s="0" t="n">
        <v>1.580018</v>
      </c>
      <c r="D4799" s="0" t="n">
        <v>769.421997</v>
      </c>
      <c r="E4799" s="0" t="n">
        <v>9661.111328</v>
      </c>
      <c r="F4799" s="0" t="n">
        <v>10430.533203</v>
      </c>
      <c r="G4799" s="0" t="n">
        <v>769.421875</v>
      </c>
    </row>
    <row r="4800" customFormat="false" ht="15" hidden="false" customHeight="false" outlineLevel="0" collapsed="false">
      <c r="A4800" s="0" t="n">
        <v>30</v>
      </c>
      <c r="B4800" s="0" t="n">
        <v>2</v>
      </c>
      <c r="C4800" s="0" t="n">
        <v>0.475693</v>
      </c>
      <c r="D4800" s="0" t="n">
        <v>215.254272</v>
      </c>
      <c r="E4800" s="0" t="n">
        <v>12010.548828</v>
      </c>
      <c r="F4800" s="0" t="n">
        <v>12225.802734</v>
      </c>
      <c r="G4800" s="0" t="n">
        <v>215.253906</v>
      </c>
    </row>
    <row r="4801" customFormat="false" ht="15" hidden="false" customHeight="false" outlineLevel="0" collapsed="false">
      <c r="A4801" s="0" t="n">
        <v>30</v>
      </c>
      <c r="B4801" s="0" t="n">
        <v>3</v>
      </c>
      <c r="C4801" s="0" t="n">
        <v>7.425131</v>
      </c>
      <c r="D4801" s="0" t="n">
        <v>142.410156</v>
      </c>
      <c r="E4801" s="0" t="n">
        <v>12716.716797</v>
      </c>
      <c r="F4801" s="0" t="n">
        <v>12859.126953</v>
      </c>
      <c r="G4801" s="0" t="n">
        <v>142.410156</v>
      </c>
    </row>
    <row r="4802" customFormat="false" ht="15" hidden="false" customHeight="false" outlineLevel="0" collapsed="false">
      <c r="A4802" s="0" t="n">
        <v>30</v>
      </c>
      <c r="B4802" s="0" t="n">
        <v>4</v>
      </c>
      <c r="C4802" s="0" t="n">
        <v>1.223933</v>
      </c>
      <c r="D4802" s="0" t="n">
        <v>78.438026</v>
      </c>
      <c r="E4802" s="0" t="n">
        <v>20284.435547</v>
      </c>
      <c r="F4802" s="0" t="n">
        <v>20362.873047</v>
      </c>
      <c r="G4802" s="0" t="n">
        <v>78.4375</v>
      </c>
    </row>
    <row r="4803" customFormat="false" ht="15" hidden="false" customHeight="false" outlineLevel="0" collapsed="false">
      <c r="A4803" s="0" t="n">
        <v>30</v>
      </c>
      <c r="B4803" s="0" t="n">
        <v>5</v>
      </c>
      <c r="C4803" s="0" t="n">
        <v>0.049248</v>
      </c>
      <c r="D4803" s="0" t="n">
        <v>107.115921</v>
      </c>
      <c r="E4803" s="0" t="n">
        <v>21586.111328</v>
      </c>
      <c r="F4803" s="0" t="n">
        <v>21693.226563</v>
      </c>
      <c r="G4803" s="0" t="n">
        <v>107.115234</v>
      </c>
    </row>
    <row r="4804" customFormat="false" ht="15" hidden="false" customHeight="false" outlineLevel="0" collapsed="false">
      <c r="A4804" s="0" t="n">
        <v>30</v>
      </c>
      <c r="B4804" s="0" t="n">
        <v>6</v>
      </c>
      <c r="C4804" s="0" t="n">
        <v>3.046578</v>
      </c>
      <c r="D4804" s="0" t="n">
        <v>82.686508</v>
      </c>
      <c r="E4804" s="0" t="n">
        <v>21742.375</v>
      </c>
      <c r="F4804" s="0" t="n">
        <v>21825.060547</v>
      </c>
      <c r="G4804" s="0" t="n">
        <v>82.685547</v>
      </c>
    </row>
    <row r="4805" customFormat="false" ht="15" hidden="false" customHeight="false" outlineLevel="0" collapsed="false">
      <c r="A4805" s="0" t="n">
        <v>30</v>
      </c>
      <c r="B4805" s="0" t="n">
        <v>7</v>
      </c>
      <c r="C4805" s="0" t="n">
        <v>0.317294</v>
      </c>
      <c r="D4805" s="0" t="n">
        <v>356.567413</v>
      </c>
      <c r="E4805" s="0" t="n">
        <v>24871.072266</v>
      </c>
      <c r="F4805" s="0" t="n">
        <v>25227.640625</v>
      </c>
      <c r="G4805" s="0" t="n">
        <v>356.568359</v>
      </c>
    </row>
    <row r="4806" customFormat="false" ht="15" hidden="false" customHeight="false" outlineLevel="0" collapsed="false">
      <c r="A4806" s="0" t="n">
        <v>30</v>
      </c>
      <c r="B4806" s="0" t="n">
        <v>8</v>
      </c>
      <c r="C4806" s="0" t="n">
        <v>1.876519</v>
      </c>
      <c r="D4806" s="0" t="n">
        <v>108.707047</v>
      </c>
      <c r="E4806" s="0" t="n">
        <v>25544.855469</v>
      </c>
      <c r="F4806" s="0" t="n">
        <v>25653.5625</v>
      </c>
      <c r="G4806" s="0" t="n">
        <v>108.707031</v>
      </c>
    </row>
    <row r="4807" customFormat="false" ht="15" hidden="false" customHeight="false" outlineLevel="0" collapsed="false">
      <c r="A4807" s="0" t="n">
        <v>30</v>
      </c>
      <c r="B4807" s="0" t="n">
        <v>9</v>
      </c>
      <c r="C4807" s="0" t="n">
        <v>2.079939</v>
      </c>
      <c r="D4807" s="0" t="n">
        <v>100.156036</v>
      </c>
      <c r="E4807" s="0" t="n">
        <v>27530.099609</v>
      </c>
      <c r="F4807" s="0" t="n">
        <v>27630.257813</v>
      </c>
      <c r="G4807" s="0" t="n">
        <v>100.158203</v>
      </c>
    </row>
    <row r="4808" customFormat="false" ht="15" hidden="false" customHeight="false" outlineLevel="0" collapsed="false">
      <c r="A4808" s="0" t="n">
        <v>30</v>
      </c>
      <c r="B4808" s="0" t="n">
        <v>10</v>
      </c>
      <c r="C4808" s="0" t="n">
        <v>1.326703</v>
      </c>
      <c r="D4808" s="0" t="n">
        <v>96.437248</v>
      </c>
      <c r="E4808" s="0" t="n">
        <v>29708.669922</v>
      </c>
      <c r="F4808" s="0" t="n">
        <v>29805.109375</v>
      </c>
      <c r="G4808" s="0" t="n">
        <v>96.439453</v>
      </c>
    </row>
    <row r="4809" customFormat="false" ht="15" hidden="false" customHeight="false" outlineLevel="0" collapsed="false">
      <c r="A4809" s="0" t="n">
        <v>30</v>
      </c>
      <c r="B4809" s="0" t="n">
        <v>11</v>
      </c>
      <c r="C4809" s="0" t="n">
        <v>5.795508</v>
      </c>
      <c r="D4809" s="0" t="n">
        <v>101.585655</v>
      </c>
      <c r="E4809" s="0" t="n">
        <v>31131.392578</v>
      </c>
      <c r="F4809" s="0" t="n">
        <v>31232.978516</v>
      </c>
      <c r="G4809" s="0" t="n">
        <v>101.585938</v>
      </c>
    </row>
    <row r="4810" customFormat="false" ht="15" hidden="false" customHeight="false" outlineLevel="0" collapsed="false">
      <c r="A4810" s="0" t="n">
        <v>30</v>
      </c>
      <c r="B4810" s="0" t="n">
        <v>12</v>
      </c>
      <c r="C4810" s="0" t="n">
        <v>2.089807</v>
      </c>
      <c r="D4810" s="0" t="n">
        <v>126.430817</v>
      </c>
      <c r="E4810" s="0" t="n">
        <v>37028.5</v>
      </c>
      <c r="F4810" s="0" t="n">
        <v>37154.929688</v>
      </c>
      <c r="G4810" s="0" t="n">
        <v>126.429688</v>
      </c>
    </row>
    <row r="4811" customFormat="false" ht="15" hidden="false" customHeight="false" outlineLevel="0" collapsed="false">
      <c r="A4811" s="0" t="n">
        <v>30</v>
      </c>
      <c r="B4811" s="0" t="n">
        <v>13</v>
      </c>
      <c r="C4811" s="0" t="n">
        <v>2.881137</v>
      </c>
      <c r="D4811" s="0" t="n">
        <v>89.112259</v>
      </c>
      <c r="E4811" s="0" t="n">
        <v>39244.191406</v>
      </c>
      <c r="F4811" s="0" t="n">
        <v>39333.300781</v>
      </c>
      <c r="G4811" s="0" t="n">
        <v>89.109375</v>
      </c>
    </row>
    <row r="4812" customFormat="false" ht="15" hidden="false" customHeight="false" outlineLevel="0" collapsed="false">
      <c r="A4812" s="0" t="n">
        <v>30</v>
      </c>
      <c r="B4812" s="0" t="n">
        <v>14</v>
      </c>
      <c r="C4812" s="0" t="n">
        <v>3.400331</v>
      </c>
      <c r="D4812" s="0" t="n">
        <v>140.442642</v>
      </c>
      <c r="E4812" s="0" t="n">
        <v>42229.359375</v>
      </c>
      <c r="F4812" s="0" t="n">
        <v>42369.800781</v>
      </c>
      <c r="G4812" s="0" t="n">
        <v>140.441406</v>
      </c>
    </row>
    <row r="4813" customFormat="false" ht="15" hidden="false" customHeight="false" outlineLevel="0" collapsed="false">
      <c r="A4813" s="0" t="n">
        <v>30</v>
      </c>
      <c r="B4813" s="0" t="n">
        <v>15</v>
      </c>
      <c r="C4813" s="0" t="n">
        <v>2.648523</v>
      </c>
      <c r="D4813" s="0" t="n">
        <v>101.003265</v>
      </c>
      <c r="E4813" s="0" t="n">
        <v>45769.15625</v>
      </c>
      <c r="F4813" s="0" t="n">
        <v>45870.160156</v>
      </c>
      <c r="G4813" s="0" t="n">
        <v>101.003906</v>
      </c>
    </row>
    <row r="4814" customFormat="false" ht="15" hidden="false" customHeight="false" outlineLevel="0" collapsed="false">
      <c r="A4814" s="0" t="n">
        <v>30</v>
      </c>
      <c r="B4814" s="0" t="n">
        <v>16</v>
      </c>
      <c r="C4814" s="0" t="n">
        <v>1.086811</v>
      </c>
      <c r="D4814" s="0" t="n">
        <v>186.942856</v>
      </c>
      <c r="E4814" s="0" t="n">
        <v>48518.003906</v>
      </c>
      <c r="F4814" s="0" t="n">
        <v>48704.945313</v>
      </c>
      <c r="G4814" s="0" t="n">
        <v>186.941406</v>
      </c>
    </row>
    <row r="4815" customFormat="false" ht="15" hidden="false" customHeight="false" outlineLevel="0" collapsed="false">
      <c r="A4815" s="0" t="n">
        <v>30</v>
      </c>
      <c r="B4815" s="0" t="n">
        <v>17</v>
      </c>
      <c r="C4815" s="0" t="n">
        <v>1.556221</v>
      </c>
      <c r="D4815" s="0" t="n">
        <v>67.725479</v>
      </c>
      <c r="E4815" s="0" t="n">
        <v>49791.347656</v>
      </c>
      <c r="F4815" s="0" t="n">
        <v>49859.074219</v>
      </c>
      <c r="G4815" s="0" t="n">
        <v>67.726563</v>
      </c>
    </row>
    <row r="4816" customFormat="false" ht="15" hidden="false" customHeight="false" outlineLevel="0" collapsed="false">
      <c r="A4816" s="0" t="n">
        <v>30</v>
      </c>
      <c r="B4816" s="0" t="n">
        <v>18</v>
      </c>
      <c r="C4816" s="0" t="n">
        <v>2.380084</v>
      </c>
      <c r="D4816" s="0" t="n">
        <v>158.714233</v>
      </c>
      <c r="E4816" s="0" t="n">
        <v>51415.304688</v>
      </c>
      <c r="F4816" s="0" t="n">
        <v>51574.019531</v>
      </c>
      <c r="G4816" s="0" t="n">
        <v>158.714844</v>
      </c>
    </row>
    <row r="4817" customFormat="false" ht="15" hidden="false" customHeight="false" outlineLevel="0" collapsed="false">
      <c r="A4817" s="0" t="n">
        <v>30</v>
      </c>
      <c r="B4817" s="0" t="n">
        <v>19</v>
      </c>
      <c r="C4817" s="0" t="n">
        <v>0.037024</v>
      </c>
      <c r="D4817" s="0" t="n">
        <v>102.33947</v>
      </c>
      <c r="E4817" s="0" t="n">
        <v>53954.179688</v>
      </c>
      <c r="F4817" s="0" t="n">
        <v>54056.519531</v>
      </c>
      <c r="G4817" s="0" t="n">
        <v>102.339844</v>
      </c>
    </row>
    <row r="4818" customFormat="false" ht="15" hidden="false" customHeight="false" outlineLevel="0" collapsed="false">
      <c r="A4818" s="0" t="n">
        <v>30</v>
      </c>
      <c r="B4818" s="0" t="n">
        <v>20</v>
      </c>
      <c r="C4818" s="0" t="n">
        <v>0.322523</v>
      </c>
      <c r="D4818" s="0" t="n">
        <v>97.531532</v>
      </c>
      <c r="E4818" s="0" t="n">
        <v>54092.835938</v>
      </c>
      <c r="F4818" s="0" t="n">
        <v>54190.363281</v>
      </c>
      <c r="G4818" s="0" t="n">
        <v>97.527344</v>
      </c>
    </row>
    <row r="4819" customFormat="false" ht="15" hidden="false" customHeight="false" outlineLevel="0" collapsed="false">
      <c r="A4819" s="0" t="n">
        <v>30</v>
      </c>
      <c r="B4819" s="0" t="n">
        <v>21</v>
      </c>
      <c r="C4819" s="0" t="n">
        <v>1.725308</v>
      </c>
      <c r="D4819" s="0" t="n">
        <v>129.899475</v>
      </c>
      <c r="E4819" s="0" t="n">
        <v>54518.890625</v>
      </c>
      <c r="F4819" s="0" t="n">
        <v>54648.792969</v>
      </c>
      <c r="G4819" s="0" t="n">
        <v>129.902344</v>
      </c>
    </row>
    <row r="4820" customFormat="false" ht="15" hidden="false" customHeight="false" outlineLevel="0" collapsed="false">
      <c r="A4820" s="0" t="n">
        <v>30</v>
      </c>
      <c r="B4820" s="0" t="n">
        <v>22</v>
      </c>
      <c r="C4820" s="0" t="n">
        <v>7.96416</v>
      </c>
      <c r="D4820" s="0" t="n">
        <v>247.730682</v>
      </c>
      <c r="E4820" s="0" t="n">
        <v>56373.9375</v>
      </c>
      <c r="F4820" s="0" t="n">
        <v>56621.667969</v>
      </c>
      <c r="G4820" s="0" t="n">
        <v>247.730469</v>
      </c>
    </row>
    <row r="4821" customFormat="false" ht="15" hidden="false" customHeight="false" outlineLevel="0" collapsed="false">
      <c r="A4821" s="0" t="n">
        <v>30</v>
      </c>
      <c r="B4821" s="0" t="n">
        <v>23</v>
      </c>
      <c r="C4821" s="0" t="n">
        <v>2.704366</v>
      </c>
      <c r="D4821" s="0" t="n">
        <v>230.895554</v>
      </c>
      <c r="E4821" s="0" t="n">
        <v>64585.359375</v>
      </c>
      <c r="F4821" s="0" t="n">
        <v>64816.253906</v>
      </c>
      <c r="G4821" s="0" t="n">
        <v>230.894531</v>
      </c>
    </row>
    <row r="4822" customFormat="false" ht="15" hidden="false" customHeight="false" outlineLevel="0" collapsed="false">
      <c r="A4822" s="0" t="n">
        <v>30</v>
      </c>
      <c r="B4822" s="0" t="n">
        <v>24</v>
      </c>
      <c r="C4822" s="0" t="n">
        <v>5.222082</v>
      </c>
      <c r="D4822" s="0" t="n">
        <v>54.280983</v>
      </c>
      <c r="E4822" s="0" t="n">
        <v>67519.71875</v>
      </c>
      <c r="F4822" s="0" t="n">
        <v>67574</v>
      </c>
      <c r="G4822" s="0" t="n">
        <v>54.28125</v>
      </c>
    </row>
    <row r="4823" customFormat="false" ht="15" hidden="false" customHeight="false" outlineLevel="0" collapsed="false">
      <c r="A4823" s="0" t="n">
        <v>30</v>
      </c>
      <c r="B4823" s="0" t="n">
        <v>25</v>
      </c>
      <c r="C4823" s="0" t="n">
        <v>0.858427</v>
      </c>
      <c r="D4823" s="0" t="n">
        <v>93.033951</v>
      </c>
      <c r="E4823" s="0" t="n">
        <v>72795.75</v>
      </c>
      <c r="F4823" s="0" t="n">
        <v>72888.789063</v>
      </c>
      <c r="G4823" s="0" t="n">
        <v>93.039063</v>
      </c>
    </row>
    <row r="4824" customFormat="false" ht="15" hidden="false" customHeight="false" outlineLevel="0" collapsed="false">
      <c r="A4824" s="0" t="n">
        <v>30</v>
      </c>
      <c r="B4824" s="0" t="n">
        <v>26</v>
      </c>
      <c r="C4824" s="0" t="n">
        <v>1.496003</v>
      </c>
      <c r="D4824" s="0" t="n">
        <v>134.24649</v>
      </c>
      <c r="E4824" s="0" t="n">
        <v>73746.84375</v>
      </c>
      <c r="F4824" s="0" t="n">
        <v>73881.085938</v>
      </c>
      <c r="G4824" s="0" t="n">
        <v>134.242188</v>
      </c>
    </row>
    <row r="4825" customFormat="false" ht="15" hidden="false" customHeight="false" outlineLevel="0" collapsed="false">
      <c r="A4825" s="0" t="n">
        <v>30</v>
      </c>
      <c r="B4825" s="0" t="n">
        <v>27</v>
      </c>
      <c r="C4825" s="0" t="n">
        <v>0.041007</v>
      </c>
      <c r="D4825" s="0" t="n">
        <v>63.569389</v>
      </c>
      <c r="E4825" s="0" t="n">
        <v>75376.625</v>
      </c>
      <c r="F4825" s="0" t="n">
        <v>75440.195313</v>
      </c>
      <c r="G4825" s="0" t="n">
        <v>63.570313</v>
      </c>
    </row>
    <row r="4826" customFormat="false" ht="15" hidden="false" customHeight="false" outlineLevel="0" collapsed="false">
      <c r="A4826" s="0" t="n">
        <v>30</v>
      </c>
      <c r="B4826" s="0" t="n">
        <v>28</v>
      </c>
      <c r="C4826" s="0" t="n">
        <v>4.141805</v>
      </c>
      <c r="D4826" s="0" t="n">
        <v>82.28376</v>
      </c>
      <c r="E4826" s="0" t="n">
        <v>75481.109375</v>
      </c>
      <c r="F4826" s="0" t="n">
        <v>75563.390625</v>
      </c>
      <c r="G4826" s="0" t="n">
        <v>82.28125</v>
      </c>
    </row>
    <row r="4827" customFormat="false" ht="15" hidden="false" customHeight="false" outlineLevel="0" collapsed="false">
      <c r="A4827" s="0" t="n">
        <v>30</v>
      </c>
      <c r="B4827" s="0" t="n">
        <v>29</v>
      </c>
      <c r="C4827" s="0" t="n">
        <v>1.668561</v>
      </c>
      <c r="D4827" s="0" t="n">
        <v>130.118805</v>
      </c>
      <c r="E4827" s="0" t="n">
        <v>79704.492188</v>
      </c>
      <c r="F4827" s="0" t="n">
        <v>79834.609375</v>
      </c>
      <c r="G4827" s="0" t="n">
        <v>130.117188</v>
      </c>
    </row>
    <row r="4828" customFormat="false" ht="15" hidden="false" customHeight="false" outlineLevel="0" collapsed="false">
      <c r="A4828" s="0" t="n">
        <v>30</v>
      </c>
      <c r="B4828" s="0" t="n">
        <v>30</v>
      </c>
      <c r="C4828" s="0" t="n">
        <v>1.242932</v>
      </c>
      <c r="D4828" s="0" t="n">
        <v>257.610382</v>
      </c>
      <c r="E4828" s="0" t="n">
        <v>81503.203125</v>
      </c>
      <c r="F4828" s="0" t="n">
        <v>81760.804688</v>
      </c>
      <c r="G4828" s="0" t="n">
        <v>257.601563</v>
      </c>
    </row>
    <row r="4829" customFormat="false" ht="15" hidden="false" customHeight="false" outlineLevel="0" collapsed="false">
      <c r="A4829" s="0" t="n">
        <v>30</v>
      </c>
      <c r="B4829" s="0" t="n">
        <v>31</v>
      </c>
      <c r="C4829" s="0" t="n">
        <v>0.350544</v>
      </c>
      <c r="D4829" s="0" t="n">
        <v>217.889389</v>
      </c>
      <c r="E4829" s="0" t="n">
        <v>83003.101563</v>
      </c>
      <c r="F4829" s="0" t="n">
        <v>83221</v>
      </c>
      <c r="G4829" s="0" t="n">
        <v>217.898438</v>
      </c>
    </row>
    <row r="4830" customFormat="false" ht="15" hidden="false" customHeight="false" outlineLevel="0" collapsed="false">
      <c r="A4830" s="0" t="n">
        <v>30</v>
      </c>
      <c r="B4830" s="0" t="n">
        <v>32</v>
      </c>
      <c r="C4830" s="0" t="n">
        <v>1.302325</v>
      </c>
      <c r="D4830" s="0" t="n">
        <v>337.409576</v>
      </c>
      <c r="E4830" s="0" t="n">
        <v>83571.398438</v>
      </c>
      <c r="F4830" s="0" t="n">
        <v>83908.804688</v>
      </c>
      <c r="G4830" s="0" t="n">
        <v>337.40625</v>
      </c>
    </row>
    <row r="4831" customFormat="false" ht="15" hidden="false" customHeight="false" outlineLevel="0" collapsed="false">
      <c r="A4831" s="0" t="n">
        <v>30</v>
      </c>
      <c r="B4831" s="0" t="n">
        <v>33</v>
      </c>
      <c r="C4831" s="0" t="n">
        <v>0.112483</v>
      </c>
      <c r="D4831" s="0" t="n">
        <v>135.209045</v>
      </c>
      <c r="E4831" s="0" t="n">
        <v>85210.953125</v>
      </c>
      <c r="F4831" s="0" t="n">
        <v>85346.164063</v>
      </c>
      <c r="G4831" s="0" t="n">
        <v>135.210938</v>
      </c>
    </row>
    <row r="4832" customFormat="false" ht="15" hidden="false" customHeight="false" outlineLevel="0" collapsed="false">
      <c r="A4832" s="0" t="n">
        <v>30</v>
      </c>
      <c r="B4832" s="0" t="n">
        <v>34</v>
      </c>
      <c r="C4832" s="0" t="n">
        <v>5.816648</v>
      </c>
      <c r="D4832" s="0" t="n">
        <v>127.033394</v>
      </c>
      <c r="E4832" s="0" t="n">
        <v>85457.992188</v>
      </c>
      <c r="F4832" s="0" t="n">
        <v>85585.03125</v>
      </c>
      <c r="G4832" s="0" t="n">
        <v>127.039063</v>
      </c>
    </row>
    <row r="4833" customFormat="false" ht="15" hidden="false" customHeight="false" outlineLevel="0" collapsed="false">
      <c r="A4833" s="0" t="n">
        <v>30</v>
      </c>
      <c r="B4833" s="0" t="n">
        <v>35</v>
      </c>
      <c r="C4833" s="0" t="n">
        <v>0.694336</v>
      </c>
      <c r="D4833" s="0" t="n">
        <v>105.121712</v>
      </c>
      <c r="E4833" s="0" t="n">
        <v>91400.984375</v>
      </c>
      <c r="F4833" s="0" t="n">
        <v>91506.109375</v>
      </c>
      <c r="G4833" s="0" t="n">
        <v>105.125</v>
      </c>
    </row>
    <row r="4834" customFormat="false" ht="15" hidden="false" customHeight="false" outlineLevel="0" collapsed="false">
      <c r="A4834" s="0" t="n">
        <v>30</v>
      </c>
      <c r="B4834" s="0" t="n">
        <v>36</v>
      </c>
      <c r="C4834" s="0" t="n">
        <v>0.11772</v>
      </c>
      <c r="D4834" s="0" t="n">
        <v>261.850983</v>
      </c>
      <c r="E4834" s="0" t="n">
        <v>92200.8125</v>
      </c>
      <c r="F4834" s="0" t="n">
        <v>92462.664063</v>
      </c>
      <c r="G4834" s="0" t="n">
        <v>261.851563</v>
      </c>
    </row>
    <row r="4835" customFormat="false" ht="15" hidden="false" customHeight="false" outlineLevel="0" collapsed="false">
      <c r="A4835" s="0" t="n">
        <v>30</v>
      </c>
      <c r="B4835" s="0" t="n">
        <v>37</v>
      </c>
      <c r="C4835" s="0" t="n">
        <v>0.548546</v>
      </c>
      <c r="D4835" s="0" t="n">
        <v>250.430801</v>
      </c>
      <c r="E4835" s="0" t="n">
        <v>92579.617188</v>
      </c>
      <c r="F4835" s="0" t="n">
        <v>92830.046875</v>
      </c>
      <c r="G4835" s="0" t="n">
        <v>250.429688</v>
      </c>
    </row>
    <row r="4836" customFormat="false" ht="15" hidden="false" customHeight="false" outlineLevel="0" collapsed="false">
      <c r="A4836" s="0" t="n">
        <v>30</v>
      </c>
      <c r="B4836" s="0" t="n">
        <v>38</v>
      </c>
      <c r="C4836" s="0" t="n">
        <v>0.162432</v>
      </c>
      <c r="D4836" s="0" t="n">
        <v>91.058563</v>
      </c>
      <c r="E4836" s="0" t="n">
        <v>93378.398438</v>
      </c>
      <c r="F4836" s="0" t="n">
        <v>93469.453125</v>
      </c>
      <c r="G4836" s="0" t="n">
        <v>91.054688</v>
      </c>
    </row>
    <row r="4837" customFormat="false" ht="15" hidden="false" customHeight="false" outlineLevel="0" collapsed="false">
      <c r="A4837" s="0" t="n">
        <v>30</v>
      </c>
      <c r="B4837" s="0" t="n">
        <v>39</v>
      </c>
      <c r="C4837" s="0" t="n">
        <v>1.298232</v>
      </c>
      <c r="D4837" s="0" t="n">
        <v>215.466766</v>
      </c>
      <c r="E4837" s="0" t="n">
        <v>93631.3125</v>
      </c>
      <c r="F4837" s="0" t="n">
        <v>93846.78125</v>
      </c>
      <c r="G4837" s="0" t="n">
        <v>215.46875</v>
      </c>
    </row>
    <row r="4838" customFormat="false" ht="15" hidden="false" customHeight="false" outlineLevel="0" collapsed="false">
      <c r="A4838" s="0" t="n">
        <v>30</v>
      </c>
      <c r="B4838" s="0" t="n">
        <v>40</v>
      </c>
      <c r="C4838" s="0" t="n">
        <v>3.420482</v>
      </c>
      <c r="D4838" s="0" t="n">
        <v>85.203903</v>
      </c>
      <c r="E4838" s="0" t="n">
        <v>95144.882813</v>
      </c>
      <c r="F4838" s="0" t="n">
        <v>95230.085938</v>
      </c>
      <c r="G4838" s="0" t="n">
        <v>85.203125</v>
      </c>
    </row>
    <row r="4839" customFormat="false" ht="15" hidden="false" customHeight="false" outlineLevel="0" collapsed="false">
      <c r="A4839" s="0" t="n">
        <v>30</v>
      </c>
      <c r="B4839" s="0" t="n">
        <v>41</v>
      </c>
      <c r="C4839" s="0" t="n">
        <v>3.527605</v>
      </c>
      <c r="D4839" s="0" t="n">
        <v>115.392517</v>
      </c>
      <c r="E4839" s="0" t="n">
        <v>98650.492188</v>
      </c>
      <c r="F4839" s="0" t="n">
        <v>98765.882813</v>
      </c>
      <c r="G4839" s="0" t="n">
        <v>115.390625</v>
      </c>
    </row>
    <row r="4840" customFormat="false" ht="15" hidden="false" customHeight="false" outlineLevel="0" collapsed="false">
      <c r="A4840" s="0" t="n">
        <v>30</v>
      </c>
      <c r="B4840" s="0" t="n">
        <v>42</v>
      </c>
      <c r="C4840" s="0" t="n">
        <v>0.529685</v>
      </c>
      <c r="D4840" s="0" t="n">
        <v>147.981491</v>
      </c>
      <c r="E4840" s="0" t="n">
        <v>102292.851563</v>
      </c>
      <c r="F4840" s="0" t="n">
        <v>102440.835938</v>
      </c>
      <c r="G4840" s="0" t="n">
        <v>147.984375</v>
      </c>
    </row>
    <row r="4841" customFormat="false" ht="15" hidden="false" customHeight="false" outlineLevel="0" collapsed="false">
      <c r="A4841" s="0" t="n">
        <v>30</v>
      </c>
      <c r="B4841" s="0" t="n">
        <v>43</v>
      </c>
      <c r="C4841" s="0" t="n">
        <v>1.916059</v>
      </c>
      <c r="D4841" s="0" t="n">
        <v>342.94635</v>
      </c>
      <c r="E4841" s="0" t="n">
        <v>102969.5625</v>
      </c>
      <c r="F4841" s="0" t="n">
        <v>103312.5</v>
      </c>
      <c r="G4841" s="0" t="n">
        <v>342.9375</v>
      </c>
    </row>
    <row r="4842" customFormat="false" ht="15" hidden="false" customHeight="false" outlineLevel="0" collapsed="false">
      <c r="A4842" s="0" t="n">
        <v>30</v>
      </c>
      <c r="B4842" s="0" t="n">
        <v>44</v>
      </c>
      <c r="C4842" s="0" t="n">
        <v>1.379652</v>
      </c>
      <c r="D4842" s="0" t="n">
        <v>236.60376</v>
      </c>
      <c r="E4842" s="0" t="n">
        <v>105228.226563</v>
      </c>
      <c r="F4842" s="0" t="n">
        <v>105464.828125</v>
      </c>
      <c r="G4842" s="0" t="n">
        <v>236.601563</v>
      </c>
    </row>
    <row r="4843" customFormat="false" ht="15" hidden="false" customHeight="false" outlineLevel="0" collapsed="false">
      <c r="A4843" s="0" t="n">
        <v>30</v>
      </c>
      <c r="B4843" s="0" t="n">
        <v>45</v>
      </c>
      <c r="C4843" s="0" t="n">
        <v>3.129471</v>
      </c>
      <c r="D4843" s="0" t="n">
        <v>78.729904</v>
      </c>
      <c r="E4843" s="0" t="n">
        <v>106844.335938</v>
      </c>
      <c r="F4843" s="0" t="n">
        <v>106923.0625</v>
      </c>
      <c r="G4843" s="0" t="n">
        <v>78.726563</v>
      </c>
    </row>
    <row r="4844" customFormat="false" ht="15" hidden="false" customHeight="false" outlineLevel="0" collapsed="false">
      <c r="A4844" s="0" t="n">
        <v>30</v>
      </c>
      <c r="B4844" s="0" t="n">
        <v>46</v>
      </c>
      <c r="C4844" s="0" t="n">
        <v>1.32777</v>
      </c>
      <c r="D4844" s="0" t="n">
        <v>224.424286</v>
      </c>
      <c r="E4844" s="0" t="n">
        <v>110056.726563</v>
      </c>
      <c r="F4844" s="0" t="n">
        <v>110281.15625</v>
      </c>
      <c r="G4844" s="0" t="n">
        <v>224.429688</v>
      </c>
    </row>
    <row r="4845" customFormat="false" ht="15" hidden="false" customHeight="false" outlineLevel="0" collapsed="false">
      <c r="A4845" s="0" t="n">
        <v>30</v>
      </c>
      <c r="B4845" s="0" t="n">
        <v>47</v>
      </c>
      <c r="C4845" s="0" t="n">
        <v>0.050812</v>
      </c>
      <c r="D4845" s="0" t="n">
        <v>170.420471</v>
      </c>
      <c r="E4845" s="0" t="n">
        <v>111615.429688</v>
      </c>
      <c r="F4845" s="0" t="n">
        <v>111785.851563</v>
      </c>
      <c r="G4845" s="0" t="n">
        <v>170.421875</v>
      </c>
    </row>
    <row r="4846" customFormat="false" ht="15" hidden="false" customHeight="false" outlineLevel="0" collapsed="false">
      <c r="A4846" s="0" t="n">
        <v>30</v>
      </c>
      <c r="B4846" s="0" t="n">
        <v>48</v>
      </c>
      <c r="C4846" s="0" t="n">
        <v>0.043813</v>
      </c>
      <c r="D4846" s="0" t="n">
        <v>85.044449</v>
      </c>
      <c r="E4846" s="0" t="n">
        <v>111836.179688</v>
      </c>
      <c r="F4846" s="0" t="n">
        <v>111921.226563</v>
      </c>
      <c r="G4846" s="0" t="n">
        <v>85.046875</v>
      </c>
    </row>
    <row r="4847" customFormat="false" ht="15" hidden="false" customHeight="false" outlineLevel="0" collapsed="false">
      <c r="A4847" s="0" t="n">
        <v>30</v>
      </c>
      <c r="B4847" s="0" t="n">
        <v>49</v>
      </c>
      <c r="C4847" s="0" t="n">
        <v>0.51763</v>
      </c>
      <c r="D4847" s="0" t="n">
        <v>68.072792</v>
      </c>
      <c r="E4847" s="0" t="n">
        <v>111965.09375</v>
      </c>
      <c r="F4847" s="0" t="n">
        <v>112033.15625</v>
      </c>
      <c r="G4847" s="0" t="n">
        <v>68.0625</v>
      </c>
    </row>
    <row r="4848" customFormat="false" ht="15" hidden="false" customHeight="false" outlineLevel="0" collapsed="false">
      <c r="A4848" s="0" t="n">
        <v>30</v>
      </c>
      <c r="B4848" s="0" t="n">
        <v>50</v>
      </c>
      <c r="C4848" s="0" t="n">
        <v>0.970253</v>
      </c>
      <c r="D4848" s="0" t="n">
        <v>76.318237</v>
      </c>
      <c r="E4848" s="0" t="n">
        <v>112550.039063</v>
      </c>
      <c r="F4848" s="0" t="n">
        <v>112626.359375</v>
      </c>
      <c r="G4848" s="0" t="n">
        <v>76.320313</v>
      </c>
    </row>
    <row r="4849" customFormat="false" ht="15" hidden="false" customHeight="false" outlineLevel="0" collapsed="false">
      <c r="A4849" s="0" t="n">
        <v>30</v>
      </c>
      <c r="B4849" s="0" t="n">
        <v>51</v>
      </c>
      <c r="C4849" s="0" t="n">
        <v>12.268994</v>
      </c>
      <c r="D4849" s="0" t="n">
        <v>99.113762</v>
      </c>
      <c r="E4849" s="0" t="n">
        <v>113596.851563</v>
      </c>
      <c r="F4849" s="0" t="n">
        <v>113695.960938</v>
      </c>
      <c r="G4849" s="0" t="n">
        <v>99.109375</v>
      </c>
    </row>
    <row r="4850" customFormat="false" ht="15" hidden="false" customHeight="false" outlineLevel="0" collapsed="false">
      <c r="A4850" s="0" t="n">
        <v>30</v>
      </c>
      <c r="B4850" s="0" t="n">
        <v>52</v>
      </c>
      <c r="C4850" s="0" t="n">
        <v>0.406822</v>
      </c>
      <c r="D4850" s="0" t="n">
        <v>138.216431</v>
      </c>
      <c r="E4850" s="0" t="n">
        <v>125966.734375</v>
      </c>
      <c r="F4850" s="0" t="n">
        <v>126104.953125</v>
      </c>
      <c r="G4850" s="0" t="n">
        <v>138.21875</v>
      </c>
    </row>
    <row r="4851" customFormat="false" ht="15" hidden="false" customHeight="false" outlineLevel="0" collapsed="false">
      <c r="A4851" s="0" t="n">
        <v>30</v>
      </c>
      <c r="B4851" s="0" t="n">
        <v>53</v>
      </c>
      <c r="C4851" s="0" t="n">
        <v>0.50667</v>
      </c>
      <c r="D4851" s="0" t="n">
        <v>265.519806</v>
      </c>
      <c r="E4851" s="0" t="n">
        <v>126511.28125</v>
      </c>
      <c r="F4851" s="0" t="n">
        <v>126776.804688</v>
      </c>
      <c r="G4851" s="0" t="n">
        <v>265.523438</v>
      </c>
    </row>
    <row r="4852" customFormat="false" ht="15" hidden="false" customHeight="false" outlineLevel="0" collapsed="false">
      <c r="A4852" s="0" t="n">
        <v>30</v>
      </c>
      <c r="B4852" s="0" t="n">
        <v>54</v>
      </c>
      <c r="C4852" s="0" t="n">
        <v>2.979671</v>
      </c>
      <c r="D4852" s="0" t="n">
        <v>93.688538</v>
      </c>
      <c r="E4852" s="0" t="n">
        <v>127283.453125</v>
      </c>
      <c r="F4852" s="0" t="n">
        <v>127377.140625</v>
      </c>
      <c r="G4852" s="0" t="n">
        <v>93.6875</v>
      </c>
    </row>
    <row r="4853" customFormat="false" ht="15" hidden="false" customHeight="false" outlineLevel="0" collapsed="false">
      <c r="A4853" s="0" t="n">
        <v>30</v>
      </c>
      <c r="B4853" s="0" t="n">
        <v>55</v>
      </c>
      <c r="C4853" s="0" t="n">
        <v>0.487185</v>
      </c>
      <c r="D4853" s="0" t="n">
        <v>99.696831</v>
      </c>
      <c r="E4853" s="0" t="n">
        <v>130356.484375</v>
      </c>
      <c r="F4853" s="0" t="n">
        <v>130456.179688</v>
      </c>
      <c r="G4853" s="0" t="n">
        <v>99.695313</v>
      </c>
    </row>
    <row r="4854" customFormat="false" ht="15" hidden="false" customHeight="false" outlineLevel="0" collapsed="false">
      <c r="A4854" s="0" t="n">
        <v>30</v>
      </c>
      <c r="B4854" s="0" t="n">
        <v>56</v>
      </c>
      <c r="C4854" s="0" t="n">
        <v>3.194126</v>
      </c>
      <c r="D4854" s="0" t="n">
        <v>83.416031</v>
      </c>
      <c r="E4854" s="0" t="n">
        <v>130943.34375</v>
      </c>
      <c r="F4854" s="0" t="n">
        <v>131026.765625</v>
      </c>
      <c r="G4854" s="0" t="n">
        <v>83.421875</v>
      </c>
    </row>
    <row r="4855" customFormat="false" ht="15" hidden="false" customHeight="false" outlineLevel="0" collapsed="false">
      <c r="A4855" s="0" t="n">
        <v>30</v>
      </c>
      <c r="B4855" s="0" t="n">
        <v>57</v>
      </c>
      <c r="C4855" s="0" t="n">
        <v>0.632761</v>
      </c>
      <c r="D4855" s="0" t="n">
        <v>60.908619</v>
      </c>
      <c r="E4855" s="0" t="n">
        <v>134220.5</v>
      </c>
      <c r="F4855" s="0" t="n">
        <v>134281.390625</v>
      </c>
      <c r="G4855" s="0" t="n">
        <v>60.890625</v>
      </c>
    </row>
    <row r="4856" customFormat="false" ht="15" hidden="false" customHeight="false" outlineLevel="0" collapsed="false">
      <c r="A4856" s="0" t="n">
        <v>30</v>
      </c>
      <c r="B4856" s="0" t="n">
        <v>58</v>
      </c>
      <c r="C4856" s="0" t="n">
        <v>4.395976</v>
      </c>
      <c r="D4856" s="0" t="n">
        <v>274.858856</v>
      </c>
      <c r="E4856" s="0" t="n">
        <v>134920.953125</v>
      </c>
      <c r="F4856" s="0" t="n">
        <v>135195.8125</v>
      </c>
      <c r="G4856" s="0" t="n">
        <v>274.859375</v>
      </c>
    </row>
    <row r="4857" customFormat="false" ht="15" hidden="false" customHeight="false" outlineLevel="0" collapsed="false">
      <c r="A4857" s="0" t="n">
        <v>30</v>
      </c>
      <c r="B4857" s="0" t="n">
        <v>59</v>
      </c>
      <c r="C4857" s="0" t="n">
        <v>0.841436</v>
      </c>
      <c r="D4857" s="0" t="n">
        <v>88.850151</v>
      </c>
      <c r="E4857" s="0" t="n">
        <v>139590.265625</v>
      </c>
      <c r="F4857" s="0" t="n">
        <v>139679.109375</v>
      </c>
      <c r="G4857" s="0" t="n">
        <v>88.84375</v>
      </c>
    </row>
    <row r="4858" customFormat="false" ht="15" hidden="false" customHeight="false" outlineLevel="0" collapsed="false">
      <c r="A4858" s="0" t="n">
        <v>30</v>
      </c>
      <c r="B4858" s="0" t="n">
        <v>60</v>
      </c>
      <c r="C4858" s="0" t="n">
        <v>0.667909</v>
      </c>
      <c r="D4858" s="0" t="n">
        <v>87.301109</v>
      </c>
      <c r="E4858" s="0" t="n">
        <v>140520.875</v>
      </c>
      <c r="F4858" s="0" t="n">
        <v>140608.171875</v>
      </c>
      <c r="G4858" s="0" t="n">
        <v>87.296875</v>
      </c>
    </row>
    <row r="4859" customFormat="false" ht="15" hidden="false" customHeight="false" outlineLevel="0" collapsed="false">
      <c r="A4859" s="0" t="n">
        <v>30</v>
      </c>
      <c r="B4859" s="0" t="n">
        <v>61</v>
      </c>
      <c r="C4859" s="0" t="n">
        <v>0.923413</v>
      </c>
      <c r="D4859" s="0" t="n">
        <v>222.052994</v>
      </c>
      <c r="E4859" s="0" t="n">
        <v>141275.765625</v>
      </c>
      <c r="F4859" s="0" t="n">
        <v>141497.8125</v>
      </c>
      <c r="G4859" s="0" t="n">
        <v>222.046875</v>
      </c>
    </row>
    <row r="4860" customFormat="false" ht="15" hidden="false" customHeight="false" outlineLevel="0" collapsed="false">
      <c r="A4860" s="0" t="n">
        <v>30</v>
      </c>
      <c r="B4860" s="0" t="n">
        <v>62</v>
      </c>
      <c r="C4860" s="0" t="n">
        <v>1.136611</v>
      </c>
      <c r="D4860" s="0" t="n">
        <v>86.737206</v>
      </c>
      <c r="E4860" s="0" t="n">
        <v>142421.140625</v>
      </c>
      <c r="F4860" s="0" t="n">
        <v>142507.890625</v>
      </c>
      <c r="G4860" s="0" t="n">
        <v>86.75</v>
      </c>
    </row>
    <row r="4861" customFormat="false" ht="15" hidden="false" customHeight="false" outlineLevel="0" collapsed="false">
      <c r="A4861" s="0" t="n">
        <v>30</v>
      </c>
      <c r="B4861" s="0" t="n">
        <v>63</v>
      </c>
      <c r="C4861" s="0" t="n">
        <v>2.087205</v>
      </c>
      <c r="D4861" s="0" t="n">
        <v>237.839706</v>
      </c>
      <c r="E4861" s="0" t="n">
        <v>143644.703125</v>
      </c>
      <c r="F4861" s="0" t="n">
        <v>143882.546875</v>
      </c>
      <c r="G4861" s="0" t="n">
        <v>237.84375</v>
      </c>
    </row>
    <row r="4862" customFormat="false" ht="15" hidden="false" customHeight="false" outlineLevel="0" collapsed="false">
      <c r="A4862" s="0" t="n">
        <v>30</v>
      </c>
      <c r="B4862" s="0" t="n">
        <v>64</v>
      </c>
      <c r="C4862" s="0" t="n">
        <v>0.396153</v>
      </c>
      <c r="D4862" s="0" t="n">
        <v>109.318863</v>
      </c>
      <c r="E4862" s="0" t="n">
        <v>145969.734375</v>
      </c>
      <c r="F4862" s="0" t="n">
        <v>146079.046875</v>
      </c>
      <c r="G4862" s="0" t="n">
        <v>109.3125</v>
      </c>
    </row>
    <row r="4863" customFormat="false" ht="15" hidden="false" customHeight="false" outlineLevel="0" collapsed="false">
      <c r="A4863" s="0" t="n">
        <v>30</v>
      </c>
      <c r="B4863" s="0" t="n">
        <v>65</v>
      </c>
      <c r="C4863" s="0" t="n">
        <v>0.976509</v>
      </c>
      <c r="D4863" s="0" t="n">
        <v>128.574219</v>
      </c>
      <c r="E4863" s="0" t="n">
        <v>146475.59375</v>
      </c>
      <c r="F4863" s="0" t="n">
        <v>146604.171875</v>
      </c>
      <c r="G4863" s="0" t="n">
        <v>128.578125</v>
      </c>
    </row>
    <row r="4864" customFormat="false" ht="15" hidden="false" customHeight="false" outlineLevel="0" collapsed="false">
      <c r="A4864" s="0" t="n">
        <v>30</v>
      </c>
      <c r="B4864" s="0" t="n">
        <v>66</v>
      </c>
      <c r="C4864" s="0" t="n">
        <v>4.238006</v>
      </c>
      <c r="D4864" s="0" t="n">
        <v>166.704758</v>
      </c>
      <c r="E4864" s="0" t="n">
        <v>147589.6875</v>
      </c>
      <c r="F4864" s="0" t="n">
        <v>147756.40625</v>
      </c>
      <c r="G4864" s="0" t="n">
        <v>166.71875</v>
      </c>
    </row>
    <row r="4865" customFormat="false" ht="15" hidden="false" customHeight="false" outlineLevel="0" collapsed="false">
      <c r="A4865" s="0" t="n">
        <v>30</v>
      </c>
      <c r="B4865" s="0" t="n">
        <v>67</v>
      </c>
      <c r="C4865" s="0" t="n">
        <v>14.202681</v>
      </c>
      <c r="D4865" s="0" t="n">
        <v>266.010132</v>
      </c>
      <c r="E4865" s="0" t="n">
        <v>151995.296875</v>
      </c>
      <c r="F4865" s="0" t="n">
        <v>152261.3125</v>
      </c>
      <c r="G4865" s="0" t="n">
        <v>266.015625</v>
      </c>
    </row>
    <row r="4866" customFormat="false" ht="15" hidden="false" customHeight="false" outlineLevel="0" collapsed="false">
      <c r="A4866" s="0" t="n">
        <v>30</v>
      </c>
      <c r="B4866" s="0" t="n">
        <v>68</v>
      </c>
      <c r="C4866" s="0" t="n">
        <v>1.474455</v>
      </c>
      <c r="D4866" s="0" t="n">
        <v>167.808289</v>
      </c>
      <c r="E4866" s="0" t="n">
        <v>166463.125</v>
      </c>
      <c r="F4866" s="0" t="n">
        <v>166630.9375</v>
      </c>
      <c r="G4866" s="0" t="n">
        <v>167.8125</v>
      </c>
    </row>
    <row r="4867" customFormat="false" ht="15" hidden="false" customHeight="false" outlineLevel="0" collapsed="false">
      <c r="A4867" s="0" t="n">
        <v>30</v>
      </c>
      <c r="B4867" s="0" t="n">
        <v>69</v>
      </c>
      <c r="C4867" s="0" t="n">
        <v>2.96349</v>
      </c>
      <c r="D4867" s="0" t="n">
        <v>97.075066</v>
      </c>
      <c r="E4867" s="0" t="n">
        <v>168103.71875</v>
      </c>
      <c r="F4867" s="0" t="n">
        <v>168200.796875</v>
      </c>
      <c r="G4867" s="0" t="n">
        <v>97.078125</v>
      </c>
    </row>
    <row r="4868" customFormat="false" ht="15" hidden="false" customHeight="false" outlineLevel="0" collapsed="false">
      <c r="A4868" s="0" t="n">
        <v>30</v>
      </c>
      <c r="B4868" s="0" t="n">
        <v>70</v>
      </c>
      <c r="C4868" s="0" t="n">
        <v>2.315527</v>
      </c>
      <c r="D4868" s="0" t="n">
        <v>131.116257</v>
      </c>
      <c r="E4868" s="0" t="n">
        <v>171170.234375</v>
      </c>
      <c r="F4868" s="0" t="n">
        <v>171301.359375</v>
      </c>
      <c r="G4868" s="0" t="n">
        <v>131.125</v>
      </c>
    </row>
    <row r="4869" customFormat="false" ht="15" hidden="false" customHeight="false" outlineLevel="0" collapsed="false">
      <c r="A4869" s="0" t="n">
        <v>30</v>
      </c>
      <c r="B4869" s="0" t="n">
        <v>71</v>
      </c>
      <c r="C4869" s="0" t="n">
        <v>0.171056</v>
      </c>
      <c r="D4869" s="0" t="n">
        <v>87.103676</v>
      </c>
      <c r="E4869" s="0" t="n">
        <v>173618.921875</v>
      </c>
      <c r="F4869" s="0" t="n">
        <v>173706.015625</v>
      </c>
      <c r="G4869" s="0" t="n">
        <v>87.09375</v>
      </c>
    </row>
    <row r="4870" customFormat="false" ht="15" hidden="false" customHeight="false" outlineLevel="0" collapsed="false">
      <c r="A4870" s="0" t="n">
        <v>30</v>
      </c>
      <c r="B4870" s="0" t="n">
        <v>72</v>
      </c>
      <c r="C4870" s="0" t="n">
        <v>1.742301</v>
      </c>
      <c r="D4870" s="0" t="n">
        <v>87.31514</v>
      </c>
      <c r="E4870" s="0" t="n">
        <v>173868.9375</v>
      </c>
      <c r="F4870" s="0" t="n">
        <v>173956.25</v>
      </c>
      <c r="G4870" s="0" t="n">
        <v>87.3125</v>
      </c>
    </row>
    <row r="4871" customFormat="false" ht="15" hidden="false" customHeight="false" outlineLevel="0" collapsed="false">
      <c r="A4871" s="0" t="n">
        <v>30</v>
      </c>
      <c r="B4871" s="0" t="n">
        <v>73</v>
      </c>
      <c r="C4871" s="0" t="n">
        <v>0.537735</v>
      </c>
      <c r="D4871" s="0" t="n">
        <v>83.99807</v>
      </c>
      <c r="E4871" s="0" t="n">
        <v>175696.875</v>
      </c>
      <c r="F4871" s="0" t="n">
        <v>175780.859375</v>
      </c>
      <c r="G4871" s="0" t="n">
        <v>83.984375</v>
      </c>
    </row>
    <row r="4872" customFormat="false" ht="15" hidden="false" customHeight="false" outlineLevel="0" collapsed="false">
      <c r="A4872" s="0" t="n">
        <v>30</v>
      </c>
      <c r="B4872" s="0" t="n">
        <v>74</v>
      </c>
      <c r="C4872" s="0" t="n">
        <v>2.172716</v>
      </c>
      <c r="D4872" s="0" t="n">
        <v>141.750793</v>
      </c>
      <c r="E4872" s="0" t="n">
        <v>176321.796875</v>
      </c>
      <c r="F4872" s="0" t="n">
        <v>176463.5625</v>
      </c>
      <c r="G4872" s="0" t="n">
        <v>141.765625</v>
      </c>
    </row>
    <row r="4873" customFormat="false" ht="15" hidden="false" customHeight="false" outlineLevel="0" collapsed="false">
      <c r="A4873" s="0" t="n">
        <v>30</v>
      </c>
      <c r="B4873" s="0" t="n">
        <v>75</v>
      </c>
      <c r="C4873" s="0" t="n">
        <v>0.371087</v>
      </c>
      <c r="D4873" s="0" t="n">
        <v>231.215836</v>
      </c>
      <c r="E4873" s="0" t="n">
        <v>178649.875</v>
      </c>
      <c r="F4873" s="0" t="n">
        <v>178881.09375</v>
      </c>
      <c r="G4873" s="0" t="n">
        <v>231.21875</v>
      </c>
    </row>
    <row r="4874" customFormat="false" ht="15" hidden="false" customHeight="false" outlineLevel="0" collapsed="false">
      <c r="A4874" s="0" t="n">
        <v>30</v>
      </c>
      <c r="B4874" s="0" t="n">
        <v>76</v>
      </c>
      <c r="C4874" s="0" t="n">
        <v>5.071671</v>
      </c>
      <c r="D4874" s="0" t="n">
        <v>197.356339</v>
      </c>
      <c r="E4874" s="0" t="n">
        <v>179243.484375</v>
      </c>
      <c r="F4874" s="0" t="n">
        <v>179440.84375</v>
      </c>
      <c r="G4874" s="0" t="n">
        <v>197.359375</v>
      </c>
    </row>
    <row r="4875" customFormat="false" ht="15" hidden="false" customHeight="false" outlineLevel="0" collapsed="false">
      <c r="A4875" s="0" t="n">
        <v>30</v>
      </c>
      <c r="B4875" s="0" t="n">
        <v>77</v>
      </c>
      <c r="C4875" s="0" t="n">
        <v>1.199101</v>
      </c>
      <c r="D4875" s="0" t="n">
        <v>80.882889</v>
      </c>
      <c r="E4875" s="0" t="n">
        <v>184508.90625</v>
      </c>
      <c r="F4875" s="0" t="n">
        <v>184589.8125</v>
      </c>
      <c r="G4875" s="0" t="n">
        <v>80.90625</v>
      </c>
    </row>
    <row r="4876" customFormat="false" ht="15" hidden="false" customHeight="false" outlineLevel="0" collapsed="false">
      <c r="A4876" s="0" t="n">
        <v>30</v>
      </c>
      <c r="B4876" s="0" t="n">
        <v>78</v>
      </c>
      <c r="C4876" s="0" t="n">
        <v>0.46342</v>
      </c>
      <c r="D4876" s="0" t="n">
        <v>80.650551</v>
      </c>
      <c r="E4876" s="0" t="n">
        <v>185789.9375</v>
      </c>
      <c r="F4876" s="0" t="n">
        <v>185870.59375</v>
      </c>
      <c r="G4876" s="0" t="n">
        <v>80.65625</v>
      </c>
    </row>
    <row r="4877" customFormat="false" ht="15" hidden="false" customHeight="false" outlineLevel="0" collapsed="false">
      <c r="A4877" s="0" t="n">
        <v>30</v>
      </c>
      <c r="B4877" s="0" t="n">
        <v>79</v>
      </c>
      <c r="C4877" s="0" t="n">
        <v>0.716308</v>
      </c>
      <c r="D4877" s="0" t="n">
        <v>101.929543</v>
      </c>
      <c r="E4877" s="0" t="n">
        <v>186336.8125</v>
      </c>
      <c r="F4877" s="0" t="n">
        <v>186438.75</v>
      </c>
      <c r="G4877" s="0" t="n">
        <v>101.9375</v>
      </c>
    </row>
    <row r="4878" customFormat="false" ht="15" hidden="false" customHeight="false" outlineLevel="0" collapsed="false">
      <c r="A4878" s="0" t="n">
        <v>30</v>
      </c>
      <c r="B4878" s="0" t="n">
        <v>80</v>
      </c>
      <c r="C4878" s="0" t="n">
        <v>0.523173</v>
      </c>
      <c r="D4878" s="0" t="n">
        <v>102.591652</v>
      </c>
      <c r="E4878" s="0" t="n">
        <v>187149.375</v>
      </c>
      <c r="F4878" s="0" t="n">
        <v>187251.984375</v>
      </c>
      <c r="G4878" s="0" t="n">
        <v>102.609375</v>
      </c>
    </row>
    <row r="4879" customFormat="false" ht="15" hidden="false" customHeight="false" outlineLevel="0" collapsed="false">
      <c r="A4879" s="0" t="n">
        <v>30</v>
      </c>
      <c r="B4879" s="0" t="n">
        <v>81</v>
      </c>
      <c r="C4879" s="0" t="n">
        <v>1.074134</v>
      </c>
      <c r="D4879" s="0" t="n">
        <v>101.455627</v>
      </c>
      <c r="E4879" s="0" t="n">
        <v>187774.21875</v>
      </c>
      <c r="F4879" s="0" t="n">
        <v>187875.671875</v>
      </c>
      <c r="G4879" s="0" t="n">
        <v>101.453125</v>
      </c>
    </row>
    <row r="4880" customFormat="false" ht="15" hidden="false" customHeight="false" outlineLevel="0" collapsed="false">
      <c r="A4880" s="0" t="n">
        <v>30</v>
      </c>
      <c r="B4880" s="0" t="n">
        <v>82</v>
      </c>
      <c r="C4880" s="0" t="n">
        <v>1.920997</v>
      </c>
      <c r="D4880" s="0" t="n">
        <v>164.607224</v>
      </c>
      <c r="E4880" s="0" t="n">
        <v>188946.046875</v>
      </c>
      <c r="F4880" s="0" t="n">
        <v>189110.640625</v>
      </c>
      <c r="G4880" s="0" t="n">
        <v>164.59375</v>
      </c>
    </row>
    <row r="4881" customFormat="false" ht="15" hidden="false" customHeight="false" outlineLevel="0" collapsed="false">
      <c r="A4881" s="0" t="n">
        <v>30</v>
      </c>
      <c r="B4881" s="0" t="n">
        <v>83</v>
      </c>
      <c r="C4881" s="0" t="n">
        <v>0.470281</v>
      </c>
      <c r="D4881" s="0" t="n">
        <v>106.830551</v>
      </c>
      <c r="E4881" s="0" t="n">
        <v>191024.0625</v>
      </c>
      <c r="F4881" s="0" t="n">
        <v>191130.875</v>
      </c>
      <c r="G4881" s="0" t="n">
        <v>106.8125</v>
      </c>
    </row>
    <row r="4882" customFormat="false" ht="15" hidden="false" customHeight="false" outlineLevel="0" collapsed="false">
      <c r="A4882" s="0" t="n">
        <v>30</v>
      </c>
      <c r="B4882" s="0" t="n">
        <v>84</v>
      </c>
      <c r="C4882" s="0" t="n">
        <v>5.22874</v>
      </c>
      <c r="D4882" s="0" t="n">
        <v>70.035858</v>
      </c>
      <c r="E4882" s="0" t="n">
        <v>191602.578125</v>
      </c>
      <c r="F4882" s="0" t="n">
        <v>191672.609375</v>
      </c>
      <c r="G4882" s="0" t="n">
        <v>70.03125</v>
      </c>
    </row>
    <row r="4883" customFormat="false" ht="15" hidden="false" customHeight="false" outlineLevel="0" collapsed="false">
      <c r="A4883" s="0" t="n">
        <v>30</v>
      </c>
      <c r="B4883" s="0" t="n">
        <v>85</v>
      </c>
      <c r="C4883" s="0" t="n">
        <v>1.527064</v>
      </c>
      <c r="D4883" s="0" t="n">
        <v>104.499977</v>
      </c>
      <c r="E4883" s="0" t="n">
        <v>196898.640625</v>
      </c>
      <c r="F4883" s="0" t="n">
        <v>197003.15625</v>
      </c>
      <c r="G4883" s="0" t="n">
        <v>104.515625</v>
      </c>
    </row>
    <row r="4884" customFormat="false" ht="15" hidden="false" customHeight="false" outlineLevel="0" collapsed="false">
      <c r="A4884" s="0" t="n">
        <v>30</v>
      </c>
      <c r="B4884" s="0" t="n">
        <v>86</v>
      </c>
      <c r="C4884" s="0" t="n">
        <v>0.480189</v>
      </c>
      <c r="D4884" s="0" t="n">
        <v>181.452621</v>
      </c>
      <c r="E4884" s="0" t="n">
        <v>198523.53125</v>
      </c>
      <c r="F4884" s="0" t="n">
        <v>198705</v>
      </c>
      <c r="G4884" s="0" t="n">
        <v>181.46875</v>
      </c>
    </row>
    <row r="4885" customFormat="false" ht="15" hidden="false" customHeight="false" outlineLevel="0" collapsed="false">
      <c r="A4885" s="0" t="n">
        <v>30</v>
      </c>
      <c r="B4885" s="0" t="n">
        <v>87</v>
      </c>
      <c r="C4885" s="0" t="n">
        <v>3.642676</v>
      </c>
      <c r="D4885" s="0" t="n">
        <v>61.389034</v>
      </c>
      <c r="E4885" s="0" t="n">
        <v>199179.8125</v>
      </c>
      <c r="F4885" s="0" t="n">
        <v>199241.203125</v>
      </c>
      <c r="G4885" s="0" t="n">
        <v>61.390625</v>
      </c>
    </row>
    <row r="4886" customFormat="false" ht="15" hidden="false" customHeight="false" outlineLevel="0" collapsed="false">
      <c r="A4886" s="0" t="n">
        <v>30</v>
      </c>
      <c r="B4886" s="0" t="n">
        <v>88</v>
      </c>
      <c r="C4886" s="0" t="n">
        <v>7.392892</v>
      </c>
      <c r="D4886" s="0" t="n">
        <v>115.765488</v>
      </c>
      <c r="E4886" s="0" t="n">
        <v>202882.984375</v>
      </c>
      <c r="F4886" s="0" t="n">
        <v>202998.765625</v>
      </c>
      <c r="G4886" s="0" t="n">
        <v>115.78125</v>
      </c>
    </row>
    <row r="4887" customFormat="false" ht="15" hidden="false" customHeight="false" outlineLevel="0" collapsed="false">
      <c r="A4887" s="0" t="n">
        <v>30</v>
      </c>
      <c r="B4887" s="0" t="n">
        <v>89</v>
      </c>
      <c r="C4887" s="0" t="n">
        <v>0.059345</v>
      </c>
      <c r="D4887" s="0" t="n">
        <v>122.052658</v>
      </c>
      <c r="E4887" s="0" t="n">
        <v>210397.765625</v>
      </c>
      <c r="F4887" s="0" t="n">
        <v>210519.8125</v>
      </c>
      <c r="G4887" s="0" t="n">
        <v>122.046875</v>
      </c>
    </row>
    <row r="4888" customFormat="false" ht="15" hidden="false" customHeight="false" outlineLevel="0" collapsed="false">
      <c r="A4888" s="0" t="n">
        <v>30</v>
      </c>
      <c r="B4888" s="0" t="n">
        <v>90</v>
      </c>
      <c r="C4888" s="0" t="n">
        <v>1.293332</v>
      </c>
      <c r="D4888" s="0" t="n">
        <v>231.403336</v>
      </c>
      <c r="E4888" s="0" t="n">
        <v>210569.703125</v>
      </c>
      <c r="F4888" s="0" t="n">
        <v>210801.109375</v>
      </c>
      <c r="G4888" s="0" t="n">
        <v>231.40625</v>
      </c>
    </row>
    <row r="4889" customFormat="false" ht="15" hidden="false" customHeight="false" outlineLevel="0" collapsed="false">
      <c r="A4889" s="0" t="n">
        <v>30</v>
      </c>
      <c r="B4889" s="0" t="n">
        <v>91</v>
      </c>
      <c r="C4889" s="0" t="n">
        <v>3.164505</v>
      </c>
      <c r="D4889" s="0" t="n">
        <v>381.323273</v>
      </c>
      <c r="E4889" s="0" t="n">
        <v>212085.171875</v>
      </c>
      <c r="F4889" s="0" t="n">
        <v>212466.484375</v>
      </c>
      <c r="G4889" s="0" t="n">
        <v>381.3125</v>
      </c>
    </row>
    <row r="4890" customFormat="false" ht="15" hidden="false" customHeight="false" outlineLevel="0" collapsed="false">
      <c r="A4890" s="0" t="n">
        <v>30</v>
      </c>
      <c r="B4890" s="0" t="n">
        <v>92</v>
      </c>
      <c r="C4890" s="0" t="n">
        <v>4.643811</v>
      </c>
      <c r="D4890" s="0" t="n">
        <v>133.653152</v>
      </c>
      <c r="E4890" s="0" t="n">
        <v>215631.8125</v>
      </c>
      <c r="F4890" s="0" t="n">
        <v>215765.46875</v>
      </c>
      <c r="G4890" s="0" t="n">
        <v>133.65625</v>
      </c>
    </row>
    <row r="4891" customFormat="false" ht="15" hidden="false" customHeight="false" outlineLevel="0" collapsed="false">
      <c r="A4891" s="0" t="n">
        <v>30</v>
      </c>
      <c r="B4891" s="0" t="n">
        <v>93</v>
      </c>
      <c r="C4891" s="0" t="n">
        <v>2.977777</v>
      </c>
      <c r="D4891" s="0" t="n">
        <v>185.675079</v>
      </c>
      <c r="E4891" s="0" t="n">
        <v>220413.671875</v>
      </c>
      <c r="F4891" s="0" t="n">
        <v>220599.359375</v>
      </c>
      <c r="G4891" s="0" t="n">
        <v>185.6875</v>
      </c>
    </row>
    <row r="4892" customFormat="false" ht="15" hidden="false" customHeight="false" outlineLevel="0" collapsed="false">
      <c r="A4892" s="0" t="n">
        <v>30</v>
      </c>
      <c r="B4892" s="0" t="n">
        <v>94</v>
      </c>
      <c r="C4892" s="0" t="n">
        <v>5.280252</v>
      </c>
      <c r="D4892" s="0" t="n">
        <v>146.7435</v>
      </c>
      <c r="E4892" s="0" t="n">
        <v>223568.734375</v>
      </c>
      <c r="F4892" s="0" t="n">
        <v>223715.484375</v>
      </c>
      <c r="G4892" s="0" t="n">
        <v>146.75</v>
      </c>
    </row>
    <row r="4893" customFormat="false" ht="15" hidden="false" customHeight="false" outlineLevel="0" collapsed="false">
      <c r="A4893" s="0" t="n">
        <v>30</v>
      </c>
      <c r="B4893" s="0" t="n">
        <v>95</v>
      </c>
      <c r="C4893" s="0" t="n">
        <v>1.749168</v>
      </c>
      <c r="D4893" s="0" t="n">
        <v>195.485306</v>
      </c>
      <c r="E4893" s="0" t="n">
        <v>228990.390625</v>
      </c>
      <c r="F4893" s="0" t="n">
        <v>229185.875</v>
      </c>
      <c r="G4893" s="0" t="n">
        <v>195.484375</v>
      </c>
    </row>
    <row r="4894" customFormat="false" ht="15" hidden="false" customHeight="false" outlineLevel="0" collapsed="false">
      <c r="A4894" s="0" t="n">
        <v>30</v>
      </c>
      <c r="B4894" s="0" t="n">
        <v>96</v>
      </c>
      <c r="C4894" s="0" t="n">
        <v>1.277778</v>
      </c>
      <c r="D4894" s="0" t="n">
        <v>79.456688</v>
      </c>
      <c r="E4894" s="0" t="n">
        <v>230927.640625</v>
      </c>
      <c r="F4894" s="0" t="n">
        <v>231007.125</v>
      </c>
      <c r="G4894" s="0" t="n">
        <v>79.484375</v>
      </c>
    </row>
    <row r="4895" customFormat="false" ht="15" hidden="false" customHeight="false" outlineLevel="0" collapsed="false">
      <c r="A4895" s="0" t="n">
        <v>30</v>
      </c>
      <c r="B4895" s="0" t="n">
        <v>97</v>
      </c>
      <c r="C4895" s="0" t="n">
        <v>0.295595</v>
      </c>
      <c r="D4895" s="0" t="n">
        <v>90.136734</v>
      </c>
      <c r="E4895" s="0" t="n">
        <v>232286.9375</v>
      </c>
      <c r="F4895" s="0" t="n">
        <v>232377.078125</v>
      </c>
      <c r="G4895" s="0" t="n">
        <v>90.140625</v>
      </c>
    </row>
    <row r="4896" customFormat="false" ht="15" hidden="false" customHeight="false" outlineLevel="0" collapsed="false">
      <c r="A4896" s="0" t="n">
        <v>30</v>
      </c>
      <c r="B4896" s="0" t="n">
        <v>98</v>
      </c>
      <c r="C4896" s="0" t="n">
        <v>7.432645</v>
      </c>
      <c r="D4896" s="0" t="n">
        <v>199.455597</v>
      </c>
      <c r="E4896" s="0" t="n">
        <v>232662.515625</v>
      </c>
      <c r="F4896" s="0" t="n">
        <v>232861.96875</v>
      </c>
      <c r="G4896" s="0" t="n">
        <v>199.453125</v>
      </c>
    </row>
    <row r="4897" customFormat="false" ht="15" hidden="false" customHeight="false" outlineLevel="0" collapsed="false">
      <c r="A4897" s="0" t="n">
        <v>30</v>
      </c>
      <c r="B4897" s="0" t="n">
        <v>99</v>
      </c>
      <c r="C4897" s="0" t="n">
        <v>6.492951</v>
      </c>
      <c r="D4897" s="0" t="n">
        <v>116.913834</v>
      </c>
      <c r="E4897" s="0" t="n">
        <v>240286.578125</v>
      </c>
      <c r="F4897" s="0" t="n">
        <v>240403.484375</v>
      </c>
      <c r="G4897" s="0" t="n">
        <v>116.90625</v>
      </c>
    </row>
    <row r="4898" customFormat="false" ht="15" hidden="false" customHeight="false" outlineLevel="0" collapsed="false">
      <c r="A4898" s="0" t="n">
        <v>30</v>
      </c>
      <c r="B4898" s="0" t="n">
        <v>100</v>
      </c>
      <c r="C4898" s="0" t="n">
        <v>11.707765</v>
      </c>
      <c r="D4898" s="0" t="n">
        <v>202.861633</v>
      </c>
      <c r="E4898" s="0" t="n">
        <v>246895.40625</v>
      </c>
      <c r="F4898" s="0" t="n">
        <v>247098.265625</v>
      </c>
      <c r="G4898" s="0" t="n">
        <v>202.859375</v>
      </c>
    </row>
    <row r="4899" customFormat="false" ht="15" hidden="false" customHeight="false" outlineLevel="0" collapsed="false">
      <c r="A4899" s="0" t="n">
        <v>30</v>
      </c>
      <c r="B4899" s="0" t="n">
        <v>101</v>
      </c>
      <c r="C4899" s="0" t="n">
        <v>5.442334</v>
      </c>
      <c r="D4899" s="0" t="n">
        <v>89.988228</v>
      </c>
      <c r="E4899" s="0" t="n">
        <v>258800.890625</v>
      </c>
      <c r="F4899" s="0" t="n">
        <v>258890.875</v>
      </c>
      <c r="G4899" s="0" t="n">
        <v>89.984375</v>
      </c>
    </row>
    <row r="4900" customFormat="false" ht="15" hidden="false" customHeight="false" outlineLevel="0" collapsed="false">
      <c r="A4900" s="0" t="n">
        <v>30</v>
      </c>
      <c r="B4900" s="0" t="n">
        <v>102</v>
      </c>
      <c r="C4900" s="0" t="n">
        <v>1.094603</v>
      </c>
      <c r="D4900" s="0" t="n">
        <v>92.938141</v>
      </c>
      <c r="E4900" s="0" t="n">
        <v>264331.78125</v>
      </c>
      <c r="F4900" s="0" t="n">
        <v>264424.71875</v>
      </c>
      <c r="G4900" s="0" t="n">
        <v>92.9375</v>
      </c>
    </row>
    <row r="4901" customFormat="false" ht="15" hidden="false" customHeight="false" outlineLevel="0" collapsed="false">
      <c r="A4901" s="0" t="n">
        <v>30</v>
      </c>
      <c r="B4901" s="0" t="n">
        <v>103</v>
      </c>
      <c r="C4901" s="0" t="n">
        <v>0.6068</v>
      </c>
      <c r="D4901" s="0" t="n">
        <v>219.941086</v>
      </c>
      <c r="E4901" s="0" t="n">
        <v>265519.1875</v>
      </c>
      <c r="F4901" s="0" t="n">
        <v>265739.125</v>
      </c>
      <c r="G4901" s="0" t="n">
        <v>219.9375</v>
      </c>
    </row>
    <row r="4902" customFormat="false" ht="15" hidden="false" customHeight="false" outlineLevel="0" collapsed="false">
      <c r="A4902" s="0" t="n">
        <v>30</v>
      </c>
      <c r="B4902" s="0" t="n">
        <v>104</v>
      </c>
      <c r="C4902" s="0" t="n">
        <v>2.704131</v>
      </c>
      <c r="D4902" s="0" t="n">
        <v>119.804893</v>
      </c>
      <c r="E4902" s="0" t="n">
        <v>266347.3125</v>
      </c>
      <c r="F4902" s="0" t="n">
        <v>266467.125</v>
      </c>
      <c r="G4902" s="0" t="n">
        <v>119.8125</v>
      </c>
    </row>
    <row r="4903" customFormat="false" ht="15" hidden="false" customHeight="false" outlineLevel="0" collapsed="false">
      <c r="A4903" s="0" t="n">
        <v>30</v>
      </c>
      <c r="B4903" s="0" t="n">
        <v>105</v>
      </c>
      <c r="C4903" s="0" t="n">
        <v>0.170392</v>
      </c>
      <c r="D4903" s="0" t="n">
        <v>93.49897</v>
      </c>
      <c r="E4903" s="0" t="n">
        <v>269175.1875</v>
      </c>
      <c r="F4903" s="0" t="n">
        <v>269268.65625</v>
      </c>
      <c r="G4903" s="0" t="n">
        <v>93.46875</v>
      </c>
    </row>
    <row r="4904" customFormat="false" ht="15" hidden="false" customHeight="false" outlineLevel="0" collapsed="false">
      <c r="A4904" s="0" t="n">
        <v>30</v>
      </c>
      <c r="B4904" s="0" t="n">
        <v>106</v>
      </c>
      <c r="C4904" s="0" t="n">
        <v>4.302536</v>
      </c>
      <c r="D4904" s="0" t="n">
        <v>139.554352</v>
      </c>
      <c r="E4904" s="0" t="n">
        <v>269425.1875</v>
      </c>
      <c r="F4904" s="0" t="n">
        <v>269564.71875</v>
      </c>
      <c r="G4904" s="0" t="n">
        <v>139.53125</v>
      </c>
    </row>
    <row r="4905" customFormat="false" ht="15" hidden="false" customHeight="false" outlineLevel="0" collapsed="false">
      <c r="A4905" s="0" t="n">
        <v>30</v>
      </c>
      <c r="B4905" s="0" t="n">
        <v>107</v>
      </c>
      <c r="C4905" s="0" t="n">
        <v>0.053569</v>
      </c>
      <c r="D4905" s="0" t="n">
        <v>150.228577</v>
      </c>
      <c r="E4905" s="0" t="n">
        <v>273862.4375</v>
      </c>
      <c r="F4905" s="0" t="n">
        <v>274012.65625</v>
      </c>
      <c r="G4905" s="0" t="n">
        <v>150.21875</v>
      </c>
    </row>
    <row r="4906" customFormat="false" ht="15" hidden="false" customHeight="false" outlineLevel="0" collapsed="false">
      <c r="A4906" s="0" t="n">
        <v>30</v>
      </c>
      <c r="B4906" s="0" t="n">
        <v>108</v>
      </c>
      <c r="C4906" s="0" t="n">
        <v>1.014462</v>
      </c>
      <c r="D4906" s="0" t="n">
        <v>192.236343</v>
      </c>
      <c r="E4906" s="0" t="n">
        <v>274065.5</v>
      </c>
      <c r="F4906" s="0" t="n">
        <v>274257.75</v>
      </c>
      <c r="G4906" s="0" t="n">
        <v>192.25</v>
      </c>
    </row>
    <row r="4907" customFormat="false" ht="15" hidden="false" customHeight="false" outlineLevel="0" collapsed="false">
      <c r="A4907" s="0" t="n">
        <v>30</v>
      </c>
      <c r="B4907" s="0" t="n">
        <v>109</v>
      </c>
      <c r="C4907" s="0" t="n">
        <v>0.096085</v>
      </c>
      <c r="D4907" s="0" t="n">
        <v>88.989075</v>
      </c>
      <c r="E4907" s="0" t="n">
        <v>275268.5625</v>
      </c>
      <c r="F4907" s="0" t="n">
        <v>275357.5625</v>
      </c>
      <c r="G4907" s="0" t="n">
        <v>89</v>
      </c>
    </row>
    <row r="4908" customFormat="false" ht="15" hidden="false" customHeight="false" outlineLevel="0" collapsed="false">
      <c r="A4908" s="0" t="n">
        <v>30</v>
      </c>
      <c r="B4908" s="0" t="n">
        <v>110</v>
      </c>
      <c r="C4908" s="0" t="n">
        <v>3.452467</v>
      </c>
      <c r="D4908" s="0" t="n">
        <v>56.322071</v>
      </c>
      <c r="E4908" s="0" t="n">
        <v>275456.125</v>
      </c>
      <c r="F4908" s="0" t="n">
        <v>275512.46875</v>
      </c>
      <c r="G4908" s="0" t="n">
        <v>56.34375</v>
      </c>
    </row>
    <row r="4909" customFormat="false" ht="15" hidden="false" customHeight="false" outlineLevel="0" collapsed="false">
      <c r="A4909" s="0" t="n">
        <v>30</v>
      </c>
      <c r="B4909" s="0" t="n">
        <v>111</v>
      </c>
      <c r="C4909" s="0" t="n">
        <v>3.1503</v>
      </c>
      <c r="D4909" s="0" t="n">
        <v>87.852356</v>
      </c>
      <c r="E4909" s="0" t="n">
        <v>278955.8125</v>
      </c>
      <c r="F4909" s="0" t="n">
        <v>279043.65625</v>
      </c>
      <c r="G4909" s="0" t="n">
        <v>87.84375</v>
      </c>
    </row>
    <row r="4910" customFormat="false" ht="15" hidden="false" customHeight="false" outlineLevel="0" collapsed="false">
      <c r="A4910" s="0" t="n">
        <v>30</v>
      </c>
      <c r="B4910" s="0" t="n">
        <v>112</v>
      </c>
      <c r="C4910" s="0" t="n">
        <v>0.213184</v>
      </c>
      <c r="D4910" s="0" t="n">
        <v>179.207581</v>
      </c>
      <c r="E4910" s="0" t="n">
        <v>282190.03125</v>
      </c>
      <c r="F4910" s="0" t="n">
        <v>282369.25</v>
      </c>
      <c r="G4910" s="0" t="n">
        <v>179.21875</v>
      </c>
    </row>
    <row r="4911" customFormat="false" ht="15" hidden="false" customHeight="false" outlineLevel="0" collapsed="false">
      <c r="A4911" s="0" t="n">
        <v>30</v>
      </c>
      <c r="B4911" s="0" t="n">
        <v>113</v>
      </c>
      <c r="C4911" s="0" t="n">
        <v>2.304484</v>
      </c>
      <c r="D4911" s="0" t="n">
        <v>99.053535</v>
      </c>
      <c r="E4911" s="0" t="n">
        <v>282580.5625</v>
      </c>
      <c r="F4911" s="0" t="n">
        <v>282679.625</v>
      </c>
      <c r="G4911" s="0" t="n">
        <v>99.0625</v>
      </c>
    </row>
    <row r="4912" customFormat="false" ht="15" hidden="false" customHeight="false" outlineLevel="0" collapsed="false">
      <c r="A4912" s="0" t="n">
        <v>30</v>
      </c>
      <c r="B4912" s="0" t="n">
        <v>114</v>
      </c>
      <c r="C4912" s="0" t="n">
        <v>1.028805</v>
      </c>
      <c r="D4912" s="0" t="n">
        <v>140.006363</v>
      </c>
      <c r="E4912" s="0" t="n">
        <v>284986.6875</v>
      </c>
      <c r="F4912" s="0" t="n">
        <v>285126.6875</v>
      </c>
      <c r="G4912" s="0" t="n">
        <v>140</v>
      </c>
    </row>
    <row r="4913" customFormat="false" ht="15" hidden="false" customHeight="false" outlineLevel="0" collapsed="false">
      <c r="A4913" s="0" t="n">
        <v>30</v>
      </c>
      <c r="B4913" s="0" t="n">
        <v>115</v>
      </c>
      <c r="C4913" s="0" t="n">
        <v>0.958588</v>
      </c>
      <c r="D4913" s="0" t="n">
        <v>99.321808</v>
      </c>
      <c r="E4913" s="0" t="n">
        <v>286142.96875</v>
      </c>
      <c r="F4913" s="0" t="n">
        <v>286242.28125</v>
      </c>
      <c r="G4913" s="0" t="n">
        <v>99.3125</v>
      </c>
    </row>
    <row r="4914" customFormat="false" ht="15" hidden="false" customHeight="false" outlineLevel="0" collapsed="false">
      <c r="A4914" s="0" t="n">
        <v>30</v>
      </c>
      <c r="B4914" s="0" t="n">
        <v>116</v>
      </c>
      <c r="C4914" s="0" t="n">
        <v>5.80772</v>
      </c>
      <c r="D4914" s="0" t="n">
        <v>81.287338</v>
      </c>
      <c r="E4914" s="0" t="n">
        <v>287205.3125</v>
      </c>
      <c r="F4914" s="0" t="n">
        <v>287286.5625</v>
      </c>
      <c r="G4914" s="0" t="n">
        <v>81.25</v>
      </c>
    </row>
    <row r="4915" customFormat="false" ht="15" hidden="false" customHeight="false" outlineLevel="0" collapsed="false">
      <c r="A4915" s="0" t="n">
        <v>30</v>
      </c>
      <c r="B4915" s="0" t="n">
        <v>117</v>
      </c>
      <c r="C4915" s="0" t="n">
        <v>1.615705</v>
      </c>
      <c r="D4915" s="0" t="n">
        <v>104.780563</v>
      </c>
      <c r="E4915" s="0" t="n">
        <v>293096.4375</v>
      </c>
      <c r="F4915" s="0" t="n">
        <v>293201.21875</v>
      </c>
      <c r="G4915" s="0" t="n">
        <v>104.78125</v>
      </c>
    </row>
    <row r="4916" customFormat="false" ht="15" hidden="false" customHeight="false" outlineLevel="0" collapsed="false">
      <c r="A4916" s="0" t="n">
        <v>30</v>
      </c>
      <c r="B4916" s="0" t="n">
        <v>118</v>
      </c>
      <c r="C4916" s="0" t="n">
        <v>4.837732</v>
      </c>
      <c r="D4916" s="0" t="n">
        <v>167.743958</v>
      </c>
      <c r="E4916" s="0" t="n">
        <v>294814.15625</v>
      </c>
      <c r="F4916" s="0" t="n">
        <v>294981.90625</v>
      </c>
      <c r="G4916" s="0" t="n">
        <v>167.75</v>
      </c>
    </row>
    <row r="4917" customFormat="false" ht="15" hidden="false" customHeight="false" outlineLevel="0" collapsed="false">
      <c r="A4917" s="0" t="n">
        <v>30</v>
      </c>
      <c r="B4917" s="0" t="n">
        <v>119</v>
      </c>
      <c r="C4917" s="0" t="n">
        <v>1.460344</v>
      </c>
      <c r="D4917" s="0" t="n">
        <v>113.107796</v>
      </c>
      <c r="E4917" s="0" t="n">
        <v>299813.875</v>
      </c>
      <c r="F4917" s="0" t="n">
        <v>299927</v>
      </c>
      <c r="G4917" s="0" t="n">
        <v>113.125</v>
      </c>
    </row>
    <row r="4918" customFormat="false" ht="15" hidden="false" customHeight="false" outlineLevel="0" collapsed="false">
      <c r="A4918" s="0" t="n">
        <v>30</v>
      </c>
      <c r="B4918" s="0" t="n">
        <v>120</v>
      </c>
      <c r="C4918" s="0" t="n">
        <v>1.295664</v>
      </c>
      <c r="D4918" s="0" t="n">
        <v>91.317589</v>
      </c>
      <c r="E4918" s="0" t="n">
        <v>301391.90625</v>
      </c>
      <c r="F4918" s="0" t="n">
        <v>301483.21875</v>
      </c>
      <c r="G4918" s="0" t="n">
        <v>91.3125</v>
      </c>
    </row>
    <row r="4919" customFormat="false" ht="15" hidden="false" customHeight="false" outlineLevel="0" collapsed="false">
      <c r="A4919" s="0" t="n">
        <v>30</v>
      </c>
      <c r="B4919" s="0" t="n">
        <v>121</v>
      </c>
      <c r="C4919" s="0" t="n">
        <v>0.774609</v>
      </c>
      <c r="D4919" s="0" t="n">
        <v>267.82196</v>
      </c>
      <c r="E4919" s="0" t="n">
        <v>302766.84375</v>
      </c>
      <c r="F4919" s="0" t="n">
        <v>303034.625</v>
      </c>
      <c r="G4919" s="0" t="n">
        <v>267.78125</v>
      </c>
    </row>
    <row r="4920" customFormat="false" ht="15" hidden="false" customHeight="false" outlineLevel="0" collapsed="false">
      <c r="A4920" s="0" t="n">
        <v>30</v>
      </c>
      <c r="B4920" s="0" t="n">
        <v>122</v>
      </c>
      <c r="C4920" s="0" t="n">
        <v>5.778974</v>
      </c>
      <c r="D4920" s="0" t="n">
        <v>69.528755</v>
      </c>
      <c r="E4920" s="0" t="n">
        <v>303814.1875</v>
      </c>
      <c r="F4920" s="0" t="n">
        <v>303883.71875</v>
      </c>
      <c r="G4920" s="0" t="n">
        <v>69.53125</v>
      </c>
    </row>
    <row r="4921" customFormat="false" ht="15" hidden="false" customHeight="false" outlineLevel="0" collapsed="false">
      <c r="A4921" s="0" t="n">
        <v>30</v>
      </c>
      <c r="B4921" s="0" t="n">
        <v>123</v>
      </c>
      <c r="C4921" s="0" t="n">
        <v>0.337785</v>
      </c>
      <c r="D4921" s="0" t="n">
        <v>89.869156</v>
      </c>
      <c r="E4921" s="0" t="n">
        <v>309656.96875</v>
      </c>
      <c r="F4921" s="0" t="n">
        <v>309746.84375</v>
      </c>
      <c r="G4921" s="0" t="n">
        <v>89.875</v>
      </c>
    </row>
    <row r="4922" customFormat="false" ht="15" hidden="false" customHeight="false" outlineLevel="0" collapsed="false">
      <c r="A4922" s="0" t="n">
        <v>30</v>
      </c>
      <c r="B4922" s="0" t="n">
        <v>124</v>
      </c>
      <c r="C4922" s="0" t="n">
        <v>0.28304</v>
      </c>
      <c r="D4922" s="0" t="n">
        <v>115.611847</v>
      </c>
      <c r="E4922" s="0" t="n">
        <v>310078.84375</v>
      </c>
      <c r="F4922" s="0" t="n">
        <v>310194.4375</v>
      </c>
      <c r="G4922" s="0" t="n">
        <v>115.59375</v>
      </c>
    </row>
    <row r="4923" customFormat="false" ht="15" hidden="false" customHeight="false" outlineLevel="0" collapsed="false">
      <c r="A4923" s="0" t="n">
        <v>30</v>
      </c>
      <c r="B4923" s="0" t="n">
        <v>125</v>
      </c>
      <c r="C4923" s="0" t="n">
        <v>0.763492</v>
      </c>
      <c r="D4923" s="0" t="n">
        <v>78.320663</v>
      </c>
      <c r="E4923" s="0" t="n">
        <v>310485</v>
      </c>
      <c r="F4923" s="0" t="n">
        <v>310563.34375</v>
      </c>
      <c r="G4923" s="0" t="n">
        <v>78.34375</v>
      </c>
    </row>
    <row r="4924" customFormat="false" ht="15" hidden="false" customHeight="false" outlineLevel="0" collapsed="false">
      <c r="A4924" s="0" t="n">
        <v>30</v>
      </c>
      <c r="B4924" s="0" t="n">
        <v>126</v>
      </c>
      <c r="C4924" s="0" t="n">
        <v>0.176982</v>
      </c>
      <c r="D4924" s="0" t="n">
        <v>102.964966</v>
      </c>
      <c r="E4924" s="0" t="n">
        <v>311328.71875</v>
      </c>
      <c r="F4924" s="0" t="n">
        <v>311431.6875</v>
      </c>
      <c r="G4924" s="0" t="n">
        <v>102.96875</v>
      </c>
    </row>
    <row r="4925" customFormat="false" ht="15" hidden="false" customHeight="false" outlineLevel="0" collapsed="false">
      <c r="A4925" s="0" t="n">
        <v>30</v>
      </c>
      <c r="B4925" s="0" t="n">
        <v>127</v>
      </c>
      <c r="C4925" s="0" t="n">
        <v>0.732705</v>
      </c>
      <c r="D4925" s="0" t="n">
        <v>176.788742</v>
      </c>
      <c r="E4925" s="0" t="n">
        <v>311610</v>
      </c>
      <c r="F4925" s="0" t="n">
        <v>311786.78125</v>
      </c>
      <c r="G4925" s="0" t="n">
        <v>176.78125</v>
      </c>
    </row>
    <row r="4926" customFormat="false" ht="15" hidden="false" customHeight="false" outlineLevel="0" collapsed="false">
      <c r="A4926" s="0" t="n">
        <v>30</v>
      </c>
      <c r="B4926" s="0" t="n">
        <v>128</v>
      </c>
      <c r="C4926" s="0" t="n">
        <v>0.175716</v>
      </c>
      <c r="D4926" s="0" t="n">
        <v>101.158615</v>
      </c>
      <c r="E4926" s="0" t="n">
        <v>312516.15625</v>
      </c>
      <c r="F4926" s="0" t="n">
        <v>312617.34375</v>
      </c>
      <c r="G4926" s="0" t="n">
        <v>101.1875</v>
      </c>
    </row>
    <row r="4927" customFormat="false" ht="15" hidden="false" customHeight="false" outlineLevel="0" collapsed="false">
      <c r="A4927" s="0" t="n">
        <v>30</v>
      </c>
      <c r="B4927" s="0" t="n">
        <v>129</v>
      </c>
      <c r="C4927" s="0" t="n">
        <v>4.1307</v>
      </c>
      <c r="D4927" s="0" t="n">
        <v>99.696487</v>
      </c>
      <c r="E4927" s="0" t="n">
        <v>312797.375</v>
      </c>
      <c r="F4927" s="0" t="n">
        <v>312897.09375</v>
      </c>
      <c r="G4927" s="0" t="n">
        <v>99.71875</v>
      </c>
    </row>
    <row r="4928" customFormat="false" ht="15" hidden="false" customHeight="false" outlineLevel="0" collapsed="false">
      <c r="A4928" s="0" t="n">
        <v>30</v>
      </c>
      <c r="B4928" s="0" t="n">
        <v>130</v>
      </c>
      <c r="C4928" s="0" t="n">
        <v>0.677479</v>
      </c>
      <c r="D4928" s="0" t="n">
        <v>217.695023</v>
      </c>
      <c r="E4928" s="0" t="n">
        <v>317031.46875</v>
      </c>
      <c r="F4928" s="0" t="n">
        <v>317249.1875</v>
      </c>
      <c r="G4928" s="0" t="n">
        <v>217.71875</v>
      </c>
    </row>
    <row r="4929" customFormat="false" ht="15" hidden="false" customHeight="false" outlineLevel="0" collapsed="false">
      <c r="A4929" s="0" t="n">
        <v>30</v>
      </c>
      <c r="B4929" s="0" t="n">
        <v>131</v>
      </c>
      <c r="C4929" s="0" t="n">
        <v>2.902126</v>
      </c>
      <c r="D4929" s="0" t="n">
        <v>168.299316</v>
      </c>
      <c r="E4929" s="0" t="n">
        <v>317922.03125</v>
      </c>
      <c r="F4929" s="0" t="n">
        <v>318090.3125</v>
      </c>
      <c r="G4929" s="0" t="n">
        <v>168.28125</v>
      </c>
    </row>
    <row r="4930" customFormat="false" ht="15" hidden="false" customHeight="false" outlineLevel="0" collapsed="false">
      <c r="A4930" s="0" t="n">
        <v>30</v>
      </c>
      <c r="B4930" s="0" t="n">
        <v>132</v>
      </c>
      <c r="C4930" s="0" t="n">
        <v>1.284263</v>
      </c>
      <c r="D4930" s="0" t="n">
        <v>71.689262</v>
      </c>
      <c r="E4930" s="0" t="n">
        <v>320984.34375</v>
      </c>
      <c r="F4930" s="0" t="n">
        <v>321056.03125</v>
      </c>
      <c r="G4930" s="0" t="n">
        <v>71.6875</v>
      </c>
    </row>
    <row r="4931" customFormat="false" ht="15" hidden="false" customHeight="false" outlineLevel="0" collapsed="false">
      <c r="A4931" s="0" t="n">
        <v>30</v>
      </c>
      <c r="B4931" s="0" t="n">
        <v>133</v>
      </c>
      <c r="C4931" s="0" t="n">
        <v>1.403273</v>
      </c>
      <c r="D4931" s="0" t="n">
        <v>246.598755</v>
      </c>
      <c r="E4931" s="0" t="n">
        <v>322343.625</v>
      </c>
      <c r="F4931" s="0" t="n">
        <v>322590.21875</v>
      </c>
      <c r="G4931" s="0" t="n">
        <v>246.59375</v>
      </c>
    </row>
    <row r="4932" customFormat="false" ht="15" hidden="false" customHeight="false" outlineLevel="0" collapsed="false">
      <c r="A4932" s="0" t="n">
        <v>30</v>
      </c>
      <c r="B4932" s="0" t="n">
        <v>134</v>
      </c>
      <c r="C4932" s="0" t="n">
        <v>2.375074</v>
      </c>
      <c r="D4932" s="0" t="n">
        <v>91.690903</v>
      </c>
      <c r="E4932" s="0" t="n">
        <v>323984.125</v>
      </c>
      <c r="F4932" s="0" t="n">
        <v>324075.8125</v>
      </c>
      <c r="G4932" s="0" t="n">
        <v>91.6875</v>
      </c>
    </row>
    <row r="4933" customFormat="false" ht="15" hidden="false" customHeight="false" outlineLevel="0" collapsed="false">
      <c r="A4933" s="0" t="n">
        <v>30</v>
      </c>
      <c r="B4933" s="0" t="n">
        <v>135</v>
      </c>
      <c r="C4933" s="0" t="n">
        <v>1.539677</v>
      </c>
      <c r="D4933" s="0" t="n">
        <v>80.499992</v>
      </c>
      <c r="E4933" s="0" t="n">
        <v>326437.15625</v>
      </c>
      <c r="F4933" s="0" t="n">
        <v>326517.65625</v>
      </c>
      <c r="G4933" s="0" t="n">
        <v>80.5</v>
      </c>
    </row>
    <row r="4934" customFormat="false" ht="15" hidden="false" customHeight="false" outlineLevel="0" collapsed="false">
      <c r="A4934" s="0" t="n">
        <v>30</v>
      </c>
      <c r="B4934" s="0" t="n">
        <v>136</v>
      </c>
      <c r="C4934" s="0" t="n">
        <v>1.337396</v>
      </c>
      <c r="D4934" s="0" t="n">
        <v>168.346191</v>
      </c>
      <c r="E4934" s="0" t="n">
        <v>328061.96875</v>
      </c>
      <c r="F4934" s="0" t="n">
        <v>328230.3125</v>
      </c>
      <c r="G4934" s="0" t="n">
        <v>168.34375</v>
      </c>
    </row>
    <row r="4935" customFormat="false" ht="15" hidden="false" customHeight="false" outlineLevel="0" collapsed="false">
      <c r="A4935" s="0" t="n">
        <v>30</v>
      </c>
      <c r="B4935" s="0" t="n">
        <v>137</v>
      </c>
      <c r="C4935" s="0" t="n">
        <v>1.591212</v>
      </c>
      <c r="D4935" s="0" t="n">
        <v>221.877808</v>
      </c>
      <c r="E4935" s="0" t="n">
        <v>329561.9375</v>
      </c>
      <c r="F4935" s="0" t="n">
        <v>329783.8125</v>
      </c>
      <c r="G4935" s="0" t="n">
        <v>221.875</v>
      </c>
    </row>
    <row r="4936" customFormat="false" ht="15" hidden="false" customHeight="false" outlineLevel="0" collapsed="false">
      <c r="A4936" s="0" t="n">
        <v>30</v>
      </c>
      <c r="B4936" s="0" t="n">
        <v>138</v>
      </c>
      <c r="C4936" s="0" t="n">
        <v>0.208098</v>
      </c>
      <c r="D4936" s="0" t="n">
        <v>86.900764</v>
      </c>
      <c r="E4936" s="0" t="n">
        <v>331374.28125</v>
      </c>
      <c r="F4936" s="0" t="n">
        <v>331461.1875</v>
      </c>
      <c r="G4936" s="0" t="n">
        <v>86.90625</v>
      </c>
    </row>
    <row r="4937" customFormat="false" ht="15" hidden="false" customHeight="false" outlineLevel="0" collapsed="false">
      <c r="A4937" s="0" t="n">
        <v>30</v>
      </c>
      <c r="B4937" s="0" t="n">
        <v>139</v>
      </c>
      <c r="C4937" s="0" t="n">
        <v>0.797759</v>
      </c>
      <c r="D4937" s="0" t="n">
        <v>113.859215</v>
      </c>
      <c r="E4937" s="0" t="n">
        <v>331671.1875</v>
      </c>
      <c r="F4937" s="0" t="n">
        <v>331785.0625</v>
      </c>
      <c r="G4937" s="0" t="n">
        <v>113.875</v>
      </c>
    </row>
    <row r="4938" customFormat="false" ht="15" hidden="false" customHeight="false" outlineLevel="0" collapsed="false">
      <c r="A4938" s="0" t="n">
        <v>30</v>
      </c>
      <c r="B4938" s="0" t="n">
        <v>140</v>
      </c>
      <c r="C4938" s="0" t="n">
        <v>0.589678</v>
      </c>
      <c r="D4938" s="0" t="n">
        <v>149.860397</v>
      </c>
      <c r="E4938" s="0" t="n">
        <v>332593.53125</v>
      </c>
      <c r="F4938" s="0" t="n">
        <v>332743.40625</v>
      </c>
      <c r="G4938" s="0" t="n">
        <v>149.875</v>
      </c>
    </row>
    <row r="4939" customFormat="false" ht="15" hidden="false" customHeight="false" outlineLevel="0" collapsed="false">
      <c r="A4939" s="0" t="n">
        <v>30</v>
      </c>
      <c r="B4939" s="0" t="n">
        <v>141</v>
      </c>
      <c r="C4939" s="0" t="n">
        <v>0.864719</v>
      </c>
      <c r="D4939" s="0" t="n">
        <v>88.326958</v>
      </c>
      <c r="E4939" s="0" t="n">
        <v>333327.3125</v>
      </c>
      <c r="F4939" s="0" t="n">
        <v>333415.625</v>
      </c>
      <c r="G4939" s="0" t="n">
        <v>88.3125</v>
      </c>
    </row>
    <row r="4940" customFormat="false" ht="15" hidden="false" customHeight="false" outlineLevel="0" collapsed="false">
      <c r="A4940" s="0" t="n">
        <v>30</v>
      </c>
      <c r="B4940" s="0" t="n">
        <v>142</v>
      </c>
      <c r="C4940" s="0" t="n">
        <v>2.888109</v>
      </c>
      <c r="D4940" s="0" t="n">
        <v>190.549408</v>
      </c>
      <c r="E4940" s="0" t="n">
        <v>334280.34375</v>
      </c>
      <c r="F4940" s="0" t="n">
        <v>334470.9375</v>
      </c>
      <c r="G4940" s="0" t="n">
        <v>190.59375</v>
      </c>
    </row>
    <row r="4941" customFormat="false" ht="15" hidden="false" customHeight="false" outlineLevel="0" collapsed="false">
      <c r="A4941" s="0" t="n">
        <v>30</v>
      </c>
      <c r="B4941" s="0" t="n">
        <v>143</v>
      </c>
      <c r="C4941" s="0" t="n">
        <v>6.030106</v>
      </c>
      <c r="D4941" s="0" t="n">
        <v>98.373978</v>
      </c>
      <c r="E4941" s="0" t="n">
        <v>337358.28125</v>
      </c>
      <c r="F4941" s="0" t="n">
        <v>337456.65625</v>
      </c>
      <c r="G4941" s="0" t="n">
        <v>98.375</v>
      </c>
    </row>
    <row r="4942" customFormat="false" ht="15" hidden="false" customHeight="false" outlineLevel="0" collapsed="false">
      <c r="A4942" s="0" t="n">
        <v>30</v>
      </c>
      <c r="B4942" s="0" t="n">
        <v>144</v>
      </c>
      <c r="C4942" s="0" t="n">
        <v>0.070505</v>
      </c>
      <c r="D4942" s="0" t="n">
        <v>96.763344</v>
      </c>
      <c r="E4942" s="0" t="n">
        <v>343482.875</v>
      </c>
      <c r="F4942" s="0" t="n">
        <v>343579.625</v>
      </c>
      <c r="G4942" s="0" t="n">
        <v>96.75</v>
      </c>
    </row>
    <row r="4943" customFormat="false" ht="15" hidden="false" customHeight="false" outlineLevel="0" collapsed="false">
      <c r="A4943" s="0" t="n">
        <v>30</v>
      </c>
      <c r="B4943" s="0" t="n">
        <v>145</v>
      </c>
      <c r="C4943" s="0" t="n">
        <v>1.750046</v>
      </c>
      <c r="D4943" s="0" t="n">
        <v>90.652054</v>
      </c>
      <c r="E4943" s="0" t="n">
        <v>343654.71875</v>
      </c>
      <c r="F4943" s="0" t="n">
        <v>343745.40625</v>
      </c>
      <c r="G4943" s="0" t="n">
        <v>90.6875</v>
      </c>
    </row>
    <row r="4944" customFormat="false" ht="15" hidden="false" customHeight="false" outlineLevel="0" collapsed="false">
      <c r="A4944" s="0" t="n">
        <v>30</v>
      </c>
      <c r="B4944" s="0" t="n">
        <v>146</v>
      </c>
      <c r="C4944" s="0" t="n">
        <v>3.667728</v>
      </c>
      <c r="D4944" s="0" t="n">
        <v>99.436096</v>
      </c>
      <c r="E4944" s="0" t="n">
        <v>345482.78125</v>
      </c>
      <c r="F4944" s="0" t="n">
        <v>345582.1875</v>
      </c>
      <c r="G4944" s="0" t="n">
        <v>99.40625</v>
      </c>
    </row>
    <row r="4945" customFormat="false" ht="15" hidden="false" customHeight="false" outlineLevel="0" collapsed="false">
      <c r="A4945" s="0" t="n">
        <v>30</v>
      </c>
      <c r="B4945" s="0" t="n">
        <v>147</v>
      </c>
      <c r="C4945" s="0" t="n">
        <v>6.323116</v>
      </c>
      <c r="D4945" s="0" t="n">
        <v>78.097565</v>
      </c>
      <c r="E4945" s="0" t="n">
        <v>349248.1875</v>
      </c>
      <c r="F4945" s="0" t="n">
        <v>349326.28125</v>
      </c>
      <c r="G4945" s="0" t="n">
        <v>78.09375</v>
      </c>
    </row>
    <row r="4946" customFormat="false" ht="15" hidden="false" customHeight="false" outlineLevel="0" collapsed="false">
      <c r="A4946" s="0" t="n">
        <v>30</v>
      </c>
      <c r="B4946" s="0" t="n">
        <v>148</v>
      </c>
      <c r="C4946" s="0" t="n">
        <v>2.106361</v>
      </c>
      <c r="D4946" s="0" t="n">
        <v>161.466705</v>
      </c>
      <c r="E4946" s="0" t="n">
        <v>355653.96875</v>
      </c>
      <c r="F4946" s="0" t="n">
        <v>355815.40625</v>
      </c>
      <c r="G4946" s="0" t="n">
        <v>161.4375</v>
      </c>
    </row>
    <row r="4947" customFormat="false" ht="15" hidden="false" customHeight="false" outlineLevel="0" collapsed="false">
      <c r="A4947" s="0" t="n">
        <v>30</v>
      </c>
      <c r="B4947" s="0" t="n">
        <v>149</v>
      </c>
      <c r="C4947" s="0" t="n">
        <v>3.206827</v>
      </c>
      <c r="D4947" s="0" t="n">
        <v>130.419235</v>
      </c>
      <c r="E4947" s="0" t="n">
        <v>357920.09375</v>
      </c>
      <c r="F4947" s="0" t="n">
        <v>358050.53125</v>
      </c>
      <c r="G4947" s="0" t="n">
        <v>130.4375</v>
      </c>
    </row>
    <row r="4948" customFormat="false" ht="15" hidden="false" customHeight="false" outlineLevel="0" collapsed="false">
      <c r="A4948" s="0" t="n">
        <v>31</v>
      </c>
      <c r="B4948" s="0" t="n">
        <v>0</v>
      </c>
      <c r="C4948" s="0" t="n">
        <v>8.282854</v>
      </c>
      <c r="D4948" s="0" t="n">
        <v>1325.560303</v>
      </c>
      <c r="E4948" s="0" t="n">
        <v>325.991791</v>
      </c>
      <c r="F4948" s="0" t="n">
        <v>1651.552124</v>
      </c>
      <c r="G4948" s="0" t="n">
        <v>1325.560303</v>
      </c>
    </row>
    <row r="4949" customFormat="false" ht="15" hidden="false" customHeight="false" outlineLevel="0" collapsed="false">
      <c r="A4949" s="0" t="n">
        <v>31</v>
      </c>
      <c r="B4949" s="0" t="n">
        <v>1</v>
      </c>
      <c r="C4949" s="0" t="n">
        <v>0.492175</v>
      </c>
      <c r="D4949" s="0" t="n">
        <v>1133.381836</v>
      </c>
      <c r="E4949" s="0" t="n">
        <v>9932.5625</v>
      </c>
      <c r="F4949" s="0" t="n">
        <v>11065.944336</v>
      </c>
      <c r="G4949" s="0" t="n">
        <v>1133.381836</v>
      </c>
    </row>
    <row r="4950" customFormat="false" ht="15" hidden="false" customHeight="false" outlineLevel="0" collapsed="false">
      <c r="A4950" s="0" t="n">
        <v>31</v>
      </c>
      <c r="B4950" s="0" t="n">
        <v>2</v>
      </c>
      <c r="C4950" s="0" t="n">
        <v>2.19637</v>
      </c>
      <c r="D4950" s="0" t="n">
        <v>59.225449</v>
      </c>
      <c r="E4950" s="0" t="n">
        <v>11557.47168</v>
      </c>
      <c r="F4950" s="0" t="n">
        <v>11616.698242</v>
      </c>
      <c r="G4950" s="0" t="n">
        <v>59.226563</v>
      </c>
    </row>
    <row r="4951" customFormat="false" ht="15" hidden="false" customHeight="false" outlineLevel="0" collapsed="false">
      <c r="A4951" s="0" t="n">
        <v>31</v>
      </c>
      <c r="B4951" s="0" t="n">
        <v>3</v>
      </c>
      <c r="C4951" s="0" t="n">
        <v>0.552082</v>
      </c>
      <c r="D4951" s="0" t="n">
        <v>229.059082</v>
      </c>
      <c r="E4951" s="0" t="n">
        <v>13812.21582</v>
      </c>
      <c r="F4951" s="0" t="n">
        <v>14041.275391</v>
      </c>
      <c r="G4951" s="0" t="n">
        <v>229.05957</v>
      </c>
    </row>
    <row r="4952" customFormat="false" ht="15" hidden="false" customHeight="false" outlineLevel="0" collapsed="false">
      <c r="A4952" s="0" t="n">
        <v>31</v>
      </c>
      <c r="B4952" s="0" t="n">
        <v>4</v>
      </c>
      <c r="C4952" s="0" t="n">
        <v>0.308444</v>
      </c>
      <c r="D4952" s="0" t="n">
        <v>140.450165</v>
      </c>
      <c r="E4952" s="0" t="n">
        <v>14593.396484</v>
      </c>
      <c r="F4952" s="0" t="n">
        <v>14733.84668</v>
      </c>
      <c r="G4952" s="0" t="n">
        <v>140.450195</v>
      </c>
    </row>
    <row r="4953" customFormat="false" ht="15" hidden="false" customHeight="false" outlineLevel="0" collapsed="false">
      <c r="A4953" s="0" t="n">
        <v>31</v>
      </c>
      <c r="B4953" s="0" t="n">
        <v>5</v>
      </c>
      <c r="C4953" s="0" t="n">
        <v>4.697417</v>
      </c>
      <c r="D4953" s="0" t="n">
        <v>178.564636</v>
      </c>
      <c r="E4953" s="0" t="n">
        <v>15041.637695</v>
      </c>
      <c r="F4953" s="0" t="n">
        <v>15220.202148</v>
      </c>
      <c r="G4953" s="0" t="n">
        <v>178.564453</v>
      </c>
    </row>
    <row r="4954" customFormat="false" ht="15" hidden="false" customHeight="false" outlineLevel="0" collapsed="false">
      <c r="A4954" s="0" t="n">
        <v>31</v>
      </c>
      <c r="B4954" s="0" t="n">
        <v>6</v>
      </c>
      <c r="C4954" s="0" t="n">
        <v>2.323118</v>
      </c>
      <c r="D4954" s="0" t="n">
        <v>106.749794</v>
      </c>
      <c r="E4954" s="0" t="n">
        <v>19916.28125</v>
      </c>
      <c r="F4954" s="0" t="n">
        <v>20023.03125</v>
      </c>
      <c r="G4954" s="0" t="n">
        <v>106.75</v>
      </c>
    </row>
    <row r="4955" customFormat="false" ht="15" hidden="false" customHeight="false" outlineLevel="0" collapsed="false">
      <c r="A4955" s="0" t="n">
        <v>31</v>
      </c>
      <c r="B4955" s="0" t="n">
        <v>7</v>
      </c>
      <c r="C4955" s="0" t="n">
        <v>0.538454</v>
      </c>
      <c r="D4955" s="0" t="n">
        <v>109.860527</v>
      </c>
      <c r="E4955" s="0" t="n">
        <v>22345.804688</v>
      </c>
      <c r="F4955" s="0" t="n">
        <v>22455.666016</v>
      </c>
      <c r="G4955" s="0" t="n">
        <v>109.861328</v>
      </c>
    </row>
    <row r="4956" customFormat="false" ht="15" hidden="false" customHeight="false" outlineLevel="0" collapsed="false">
      <c r="A4956" s="0" t="n">
        <v>31</v>
      </c>
      <c r="B4956" s="0" t="n">
        <v>8</v>
      </c>
      <c r="C4956" s="0" t="n">
        <v>0.221418</v>
      </c>
      <c r="D4956" s="0" t="n">
        <v>121.9524</v>
      </c>
      <c r="E4956" s="0" t="n">
        <v>22993.265625</v>
      </c>
      <c r="F4956" s="0" t="n">
        <v>23115.216797</v>
      </c>
      <c r="G4956" s="0" t="n">
        <v>121.951172</v>
      </c>
    </row>
    <row r="4957" customFormat="false" ht="15" hidden="false" customHeight="false" outlineLevel="0" collapsed="false">
      <c r="A4957" s="0" t="n">
        <v>31</v>
      </c>
      <c r="B4957" s="0" t="n">
        <v>9</v>
      </c>
      <c r="C4957" s="0" t="n">
        <v>3.593493</v>
      </c>
      <c r="D4957" s="0" t="n">
        <v>89.35144</v>
      </c>
      <c r="E4957" s="0" t="n">
        <v>23336.970703</v>
      </c>
      <c r="F4957" s="0" t="n">
        <v>23426.318359</v>
      </c>
      <c r="G4957" s="0" t="n">
        <v>89.347656</v>
      </c>
    </row>
    <row r="4958" customFormat="false" ht="15" hidden="false" customHeight="false" outlineLevel="0" collapsed="false">
      <c r="A4958" s="0" t="n">
        <v>31</v>
      </c>
      <c r="B4958" s="0" t="n">
        <v>10</v>
      </c>
      <c r="C4958" s="0" t="n">
        <v>1.344317</v>
      </c>
      <c r="D4958" s="0" t="n">
        <v>94.949806</v>
      </c>
      <c r="E4958" s="0" t="n">
        <v>27019.380859</v>
      </c>
      <c r="F4958" s="0" t="n">
        <v>27114.330078</v>
      </c>
      <c r="G4958" s="0" t="n">
        <v>94.949219</v>
      </c>
    </row>
    <row r="4959" customFormat="false" ht="15" hidden="false" customHeight="false" outlineLevel="0" collapsed="false">
      <c r="A4959" s="0" t="n">
        <v>31</v>
      </c>
      <c r="B4959" s="0" t="n">
        <v>11</v>
      </c>
      <c r="C4959" s="0" t="n">
        <v>5.747392</v>
      </c>
      <c r="D4959" s="0" t="n">
        <v>73.063103</v>
      </c>
      <c r="E4959" s="0" t="n">
        <v>28458.728516</v>
      </c>
      <c r="F4959" s="0" t="n">
        <v>28531.791016</v>
      </c>
      <c r="G4959" s="0" t="n">
        <v>73.0625</v>
      </c>
    </row>
    <row r="4960" customFormat="false" ht="15" hidden="false" customHeight="false" outlineLevel="0" collapsed="false">
      <c r="A4960" s="0" t="n">
        <v>31</v>
      </c>
      <c r="B4960" s="0" t="n">
        <v>12</v>
      </c>
      <c r="C4960" s="0" t="n">
        <v>7.198473</v>
      </c>
      <c r="D4960" s="0" t="n">
        <v>191.726486</v>
      </c>
      <c r="E4960" s="0" t="n">
        <v>34277.707031</v>
      </c>
      <c r="F4960" s="0" t="n">
        <v>34469.433594</v>
      </c>
      <c r="G4960" s="0" t="n">
        <v>191.726563</v>
      </c>
    </row>
    <row r="4961" customFormat="false" ht="15" hidden="false" customHeight="false" outlineLevel="0" collapsed="false">
      <c r="A4961" s="0" t="n">
        <v>31</v>
      </c>
      <c r="B4961" s="0" t="n">
        <v>13</v>
      </c>
      <c r="C4961" s="0" t="n">
        <v>0.59748</v>
      </c>
      <c r="D4961" s="0" t="n">
        <v>159.514938</v>
      </c>
      <c r="E4961" s="0" t="n">
        <v>41667.3125</v>
      </c>
      <c r="F4961" s="0" t="n">
        <v>41826.824219</v>
      </c>
      <c r="G4961" s="0" t="n">
        <v>159.511719</v>
      </c>
    </row>
    <row r="4962" customFormat="false" ht="15" hidden="false" customHeight="false" outlineLevel="0" collapsed="false">
      <c r="A4962" s="0" t="n">
        <v>31</v>
      </c>
      <c r="B4962" s="0" t="n">
        <v>14</v>
      </c>
      <c r="C4962" s="0" t="n">
        <v>0.301832</v>
      </c>
      <c r="D4962" s="0" t="n">
        <v>96.854706</v>
      </c>
      <c r="E4962" s="0" t="n">
        <v>42423.945313</v>
      </c>
      <c r="F4962" s="0" t="n">
        <v>42520.796875</v>
      </c>
      <c r="G4962" s="0" t="n">
        <v>96.851563</v>
      </c>
    </row>
    <row r="4963" customFormat="false" ht="15" hidden="false" customHeight="false" outlineLevel="0" collapsed="false">
      <c r="A4963" s="0" t="n">
        <v>31</v>
      </c>
      <c r="B4963" s="0" t="n">
        <v>15</v>
      </c>
      <c r="C4963" s="0" t="n">
        <v>0.458501</v>
      </c>
      <c r="D4963" s="0" t="n">
        <v>208.284805</v>
      </c>
      <c r="E4963" s="0" t="n">
        <v>42822.078125</v>
      </c>
      <c r="F4963" s="0" t="n">
        <v>43030.363281</v>
      </c>
      <c r="G4963" s="0" t="n">
        <v>208.285156</v>
      </c>
    </row>
    <row r="4964" customFormat="false" ht="15" hidden="false" customHeight="false" outlineLevel="0" collapsed="false">
      <c r="A4964" s="0" t="n">
        <v>31</v>
      </c>
      <c r="B4964" s="0" t="n">
        <v>16</v>
      </c>
      <c r="C4964" s="0" t="n">
        <v>1.836675</v>
      </c>
      <c r="D4964" s="0" t="n">
        <v>153.217148</v>
      </c>
      <c r="E4964" s="0" t="n">
        <v>43488.035156</v>
      </c>
      <c r="F4964" s="0" t="n">
        <v>43641.25</v>
      </c>
      <c r="G4964" s="0" t="n">
        <v>153.214844</v>
      </c>
    </row>
    <row r="4965" customFormat="false" ht="15" hidden="false" customHeight="false" outlineLevel="0" collapsed="false">
      <c r="A4965" s="0" t="n">
        <v>31</v>
      </c>
      <c r="B4965" s="0" t="n">
        <v>17</v>
      </c>
      <c r="C4965" s="0" t="n">
        <v>7.675124</v>
      </c>
      <c r="D4965" s="0" t="n">
        <v>143.799057</v>
      </c>
      <c r="E4965" s="0" t="n">
        <v>45478.164063</v>
      </c>
      <c r="F4965" s="0" t="n">
        <v>45621.960938</v>
      </c>
      <c r="G4965" s="0" t="n">
        <v>143.796875</v>
      </c>
    </row>
    <row r="4966" customFormat="false" ht="15" hidden="false" customHeight="false" outlineLevel="0" collapsed="false">
      <c r="A4966" s="0" t="n">
        <v>31</v>
      </c>
      <c r="B4966" s="0" t="n">
        <v>18</v>
      </c>
      <c r="C4966" s="0" t="n">
        <v>2.042814</v>
      </c>
      <c r="D4966" s="0" t="n">
        <v>120.860855</v>
      </c>
      <c r="E4966" s="0" t="n">
        <v>53296.984375</v>
      </c>
      <c r="F4966" s="0" t="n">
        <v>53417.84375</v>
      </c>
      <c r="G4966" s="0" t="n">
        <v>120.859375</v>
      </c>
    </row>
    <row r="4967" customFormat="false" ht="15" hidden="false" customHeight="false" outlineLevel="0" collapsed="false">
      <c r="A4967" s="0" t="n">
        <v>31</v>
      </c>
      <c r="B4967" s="0" t="n">
        <v>19</v>
      </c>
      <c r="C4967" s="0" t="n">
        <v>0.714562</v>
      </c>
      <c r="D4967" s="0" t="n">
        <v>313.216278</v>
      </c>
      <c r="E4967" s="0" t="n">
        <v>55459.933594</v>
      </c>
      <c r="F4967" s="0" t="n">
        <v>55773.152344</v>
      </c>
      <c r="G4967" s="0" t="n">
        <v>313.21875</v>
      </c>
    </row>
    <row r="4968" customFormat="false" ht="15" hidden="false" customHeight="false" outlineLevel="0" collapsed="false">
      <c r="A4968" s="0" t="n">
        <v>31</v>
      </c>
      <c r="B4968" s="0" t="n">
        <v>20</v>
      </c>
      <c r="C4968" s="0" t="n">
        <v>3.224499</v>
      </c>
      <c r="D4968" s="0" t="n">
        <v>243.54277</v>
      </c>
      <c r="E4968" s="0" t="n">
        <v>56487.183594</v>
      </c>
      <c r="F4968" s="0" t="n">
        <v>56730.726563</v>
      </c>
      <c r="G4968" s="0" t="n">
        <v>243.542969</v>
      </c>
    </row>
    <row r="4969" customFormat="false" ht="15" hidden="false" customHeight="false" outlineLevel="0" collapsed="false">
      <c r="A4969" s="0" t="n">
        <v>31</v>
      </c>
      <c r="B4969" s="0" t="n">
        <v>21</v>
      </c>
      <c r="C4969" s="0" t="n">
        <v>0.222986</v>
      </c>
      <c r="D4969" s="0" t="n">
        <v>262.777924</v>
      </c>
      <c r="E4969" s="0" t="n">
        <v>59954.773438</v>
      </c>
      <c r="F4969" s="0" t="n">
        <v>60217.550781</v>
      </c>
      <c r="G4969" s="0" t="n">
        <v>262.777344</v>
      </c>
    </row>
    <row r="4970" customFormat="false" ht="15" hidden="false" customHeight="false" outlineLevel="0" collapsed="false">
      <c r="A4970" s="0" t="n">
        <v>31</v>
      </c>
      <c r="B4970" s="0" t="n">
        <v>22</v>
      </c>
      <c r="C4970" s="0" t="n">
        <v>1.480971</v>
      </c>
      <c r="D4970" s="0" t="n">
        <v>579.152161</v>
      </c>
      <c r="E4970" s="0" t="n">
        <v>60440.097656</v>
      </c>
      <c r="F4970" s="0" t="n">
        <v>61019.246094</v>
      </c>
      <c r="G4970" s="0" t="n">
        <v>579.148438</v>
      </c>
    </row>
    <row r="4971" customFormat="false" ht="15" hidden="false" customHeight="false" outlineLevel="0" collapsed="false">
      <c r="A4971" s="0" t="n">
        <v>31</v>
      </c>
      <c r="B4971" s="0" t="n">
        <v>23</v>
      </c>
      <c r="C4971" s="0" t="n">
        <v>1.498325</v>
      </c>
      <c r="D4971" s="0" t="n">
        <v>81.603172</v>
      </c>
      <c r="E4971" s="0" t="n">
        <v>62520.6875</v>
      </c>
      <c r="F4971" s="0" t="n">
        <v>62602.289063</v>
      </c>
      <c r="G4971" s="0" t="n">
        <v>81.601563</v>
      </c>
    </row>
    <row r="4972" customFormat="false" ht="15" hidden="false" customHeight="false" outlineLevel="0" collapsed="false">
      <c r="A4972" s="0" t="n">
        <v>31</v>
      </c>
      <c r="B4972" s="0" t="n">
        <v>24</v>
      </c>
      <c r="C4972" s="0" t="n">
        <v>1.311241</v>
      </c>
      <c r="D4972" s="0" t="n">
        <v>207.476242</v>
      </c>
      <c r="E4972" s="0" t="n">
        <v>64100.007813</v>
      </c>
      <c r="F4972" s="0" t="n">
        <v>64307.484375</v>
      </c>
      <c r="G4972" s="0" t="n">
        <v>207.476563</v>
      </c>
    </row>
    <row r="4973" customFormat="false" ht="15" hidden="false" customHeight="false" outlineLevel="0" collapsed="false">
      <c r="A4973" s="0" t="n">
        <v>31</v>
      </c>
      <c r="B4973" s="0" t="n">
        <v>25</v>
      </c>
      <c r="C4973" s="0" t="n">
        <v>0.023144</v>
      </c>
      <c r="D4973" s="0" t="n">
        <v>190.998001</v>
      </c>
      <c r="E4973" s="0" t="n">
        <v>65618.453125</v>
      </c>
      <c r="F4973" s="0" t="n">
        <v>65809.453125</v>
      </c>
      <c r="G4973" s="0" t="n">
        <v>191</v>
      </c>
    </row>
    <row r="4974" customFormat="false" ht="15" hidden="false" customHeight="false" outlineLevel="0" collapsed="false">
      <c r="A4974" s="0" t="n">
        <v>31</v>
      </c>
      <c r="B4974" s="0" t="n">
        <v>26</v>
      </c>
      <c r="C4974" s="0" t="n">
        <v>4.18141</v>
      </c>
      <c r="D4974" s="0" t="n">
        <v>82.596512</v>
      </c>
      <c r="E4974" s="0" t="n">
        <v>65832.304688</v>
      </c>
      <c r="F4974" s="0" t="n">
        <v>65914.898438</v>
      </c>
      <c r="G4974" s="0" t="n">
        <v>82.59375</v>
      </c>
    </row>
    <row r="4975" customFormat="false" ht="15" hidden="false" customHeight="false" outlineLevel="0" collapsed="false">
      <c r="A4975" s="0" t="n">
        <v>31</v>
      </c>
      <c r="B4975" s="0" t="n">
        <v>27</v>
      </c>
      <c r="C4975" s="0" t="n">
        <v>1.457559</v>
      </c>
      <c r="D4975" s="0" t="n">
        <v>169.973587</v>
      </c>
      <c r="E4975" s="0" t="n">
        <v>70095.734375</v>
      </c>
      <c r="F4975" s="0" t="n">
        <v>70265.703125</v>
      </c>
      <c r="G4975" s="0" t="n">
        <v>169.96875</v>
      </c>
    </row>
    <row r="4976" customFormat="false" ht="15" hidden="false" customHeight="false" outlineLevel="0" collapsed="false">
      <c r="A4976" s="0" t="n">
        <v>31</v>
      </c>
      <c r="B4976" s="0" t="n">
        <v>28</v>
      </c>
      <c r="C4976" s="0" t="n">
        <v>1.683235</v>
      </c>
      <c r="D4976" s="0" t="n">
        <v>74.553291</v>
      </c>
      <c r="E4976" s="0" t="n">
        <v>71722.570313</v>
      </c>
      <c r="F4976" s="0" t="n">
        <v>71797.117188</v>
      </c>
      <c r="G4976" s="0" t="n">
        <v>74.546875</v>
      </c>
    </row>
    <row r="4977" customFormat="false" ht="15" hidden="false" customHeight="false" outlineLevel="0" collapsed="false">
      <c r="A4977" s="0" t="n">
        <v>31</v>
      </c>
      <c r="B4977" s="0" t="n">
        <v>29</v>
      </c>
      <c r="C4977" s="0" t="n">
        <v>5.75497</v>
      </c>
      <c r="D4977" s="0" t="n">
        <v>62.917885</v>
      </c>
      <c r="E4977" s="0" t="n">
        <v>73480.328125</v>
      </c>
      <c r="F4977" s="0" t="n">
        <v>73543.25</v>
      </c>
      <c r="G4977" s="0" t="n">
        <v>62.921875</v>
      </c>
    </row>
    <row r="4978" customFormat="false" ht="15" hidden="false" customHeight="false" outlineLevel="0" collapsed="false">
      <c r="A4978" s="0" t="n">
        <v>31</v>
      </c>
      <c r="B4978" s="0" t="n">
        <v>30</v>
      </c>
      <c r="C4978" s="0" t="n">
        <v>0.928068</v>
      </c>
      <c r="D4978" s="0" t="n">
        <v>131.664078</v>
      </c>
      <c r="E4978" s="0" t="n">
        <v>79297.289063</v>
      </c>
      <c r="F4978" s="0" t="n">
        <v>79428.953125</v>
      </c>
      <c r="G4978" s="0" t="n">
        <v>131.664063</v>
      </c>
    </row>
    <row r="4979" customFormat="false" ht="15" hidden="false" customHeight="false" outlineLevel="0" collapsed="false">
      <c r="A4979" s="0" t="n">
        <v>31</v>
      </c>
      <c r="B4979" s="0" t="n">
        <v>31</v>
      </c>
      <c r="C4979" s="0" t="n">
        <v>1.450235</v>
      </c>
      <c r="D4979" s="0" t="n">
        <v>143.309067</v>
      </c>
      <c r="E4979" s="0" t="n">
        <v>80356.859375</v>
      </c>
      <c r="F4979" s="0" t="n">
        <v>80500.164063</v>
      </c>
      <c r="G4979" s="0" t="n">
        <v>143.304688</v>
      </c>
    </row>
    <row r="4980" customFormat="false" ht="15" hidden="false" customHeight="false" outlineLevel="0" collapsed="false">
      <c r="A4980" s="0" t="n">
        <v>31</v>
      </c>
      <c r="B4980" s="0" t="n">
        <v>32</v>
      </c>
      <c r="C4980" s="0" t="n">
        <v>0.109773</v>
      </c>
      <c r="D4980" s="0" t="n">
        <v>94.117973</v>
      </c>
      <c r="E4980" s="0" t="n">
        <v>81949.46875</v>
      </c>
      <c r="F4980" s="0" t="n">
        <v>82043.585938</v>
      </c>
      <c r="G4980" s="0" t="n">
        <v>94.117188</v>
      </c>
    </row>
    <row r="4981" customFormat="false" ht="15" hidden="false" customHeight="false" outlineLevel="0" collapsed="false">
      <c r="A4981" s="0" t="n">
        <v>31</v>
      </c>
      <c r="B4981" s="0" t="n">
        <v>33</v>
      </c>
      <c r="C4981" s="0" t="n">
        <v>0.628912</v>
      </c>
      <c r="D4981" s="0" t="n">
        <v>100.213524</v>
      </c>
      <c r="E4981" s="0" t="n">
        <v>82164.359375</v>
      </c>
      <c r="F4981" s="0" t="n">
        <v>82264.578125</v>
      </c>
      <c r="G4981" s="0" t="n">
        <v>100.21875</v>
      </c>
    </row>
    <row r="4982" customFormat="false" ht="15" hidden="false" customHeight="false" outlineLevel="0" collapsed="false">
      <c r="A4982" s="0" t="n">
        <v>31</v>
      </c>
      <c r="B4982" s="0" t="n">
        <v>34</v>
      </c>
      <c r="C4982" s="0" t="n">
        <v>1.03617</v>
      </c>
      <c r="D4982" s="0" t="n">
        <v>175.641418</v>
      </c>
      <c r="E4982" s="0" t="n">
        <v>82892.742188</v>
      </c>
      <c r="F4982" s="0" t="n">
        <v>83068.382813</v>
      </c>
      <c r="G4982" s="0" t="n">
        <v>175.640625</v>
      </c>
    </row>
    <row r="4983" customFormat="false" ht="15" hidden="false" customHeight="false" outlineLevel="0" collapsed="false">
      <c r="A4983" s="0" t="n">
        <v>31</v>
      </c>
      <c r="B4983" s="0" t="n">
        <v>35</v>
      </c>
      <c r="C4983" s="0" t="n">
        <v>0.81209</v>
      </c>
      <c r="D4983" s="0" t="n">
        <v>122.041367</v>
      </c>
      <c r="E4983" s="0" t="n">
        <v>84103.625</v>
      </c>
      <c r="F4983" s="0" t="n">
        <v>84225.664063</v>
      </c>
      <c r="G4983" s="0" t="n">
        <v>122.039063</v>
      </c>
    </row>
    <row r="4984" customFormat="false" ht="15" hidden="false" customHeight="false" outlineLevel="0" collapsed="false">
      <c r="A4984" s="0" t="n">
        <v>31</v>
      </c>
      <c r="B4984" s="0" t="n">
        <v>36</v>
      </c>
      <c r="C4984" s="0" t="n">
        <v>10.386341</v>
      </c>
      <c r="D4984" s="0" t="n">
        <v>260.491852</v>
      </c>
      <c r="E4984" s="0" t="n">
        <v>85038.101563</v>
      </c>
      <c r="F4984" s="0" t="n">
        <v>85298.59375</v>
      </c>
      <c r="G4984" s="0" t="n">
        <v>260.492188</v>
      </c>
    </row>
    <row r="4985" customFormat="false" ht="15" hidden="false" customHeight="false" outlineLevel="0" collapsed="false">
      <c r="A4985" s="0" t="n">
        <v>31</v>
      </c>
      <c r="B4985" s="0" t="n">
        <v>37</v>
      </c>
      <c r="C4985" s="0" t="n">
        <v>3.456243</v>
      </c>
      <c r="D4985" s="0" t="n">
        <v>102.112267</v>
      </c>
      <c r="E4985" s="0" t="n">
        <v>95683.960938</v>
      </c>
      <c r="F4985" s="0" t="n">
        <v>95786.070313</v>
      </c>
      <c r="G4985" s="0" t="n">
        <v>102.109375</v>
      </c>
    </row>
    <row r="4986" customFormat="false" ht="15" hidden="false" customHeight="false" outlineLevel="0" collapsed="false">
      <c r="A4986" s="0" t="n">
        <v>31</v>
      </c>
      <c r="B4986" s="0" t="n">
        <v>38</v>
      </c>
      <c r="C4986" s="0" t="n">
        <v>5.57067</v>
      </c>
      <c r="D4986" s="0" t="n">
        <v>93.462357</v>
      </c>
      <c r="E4986" s="0" t="n">
        <v>99241.304688</v>
      </c>
      <c r="F4986" s="0" t="n">
        <v>99334.773438</v>
      </c>
      <c r="G4986" s="0" t="n">
        <v>93.46875</v>
      </c>
    </row>
    <row r="4987" customFormat="false" ht="15" hidden="false" customHeight="false" outlineLevel="0" collapsed="false">
      <c r="A4987" s="0" t="n">
        <v>31</v>
      </c>
      <c r="B4987" s="0" t="n">
        <v>39</v>
      </c>
      <c r="C4987" s="0" t="n">
        <v>0.451298</v>
      </c>
      <c r="D4987" s="0" t="n">
        <v>215.766861</v>
      </c>
      <c r="E4987" s="0" t="n">
        <v>104903.992188</v>
      </c>
      <c r="F4987" s="0" t="n">
        <v>105119.757813</v>
      </c>
      <c r="G4987" s="0" t="n">
        <v>215.765625</v>
      </c>
    </row>
    <row r="4988" customFormat="false" ht="15" hidden="false" customHeight="false" outlineLevel="0" collapsed="false">
      <c r="A4988" s="0" t="n">
        <v>31</v>
      </c>
      <c r="B4988" s="0" t="n">
        <v>40</v>
      </c>
      <c r="C4988" s="0" t="n">
        <v>3.721932</v>
      </c>
      <c r="D4988" s="0" t="n">
        <v>375.483337</v>
      </c>
      <c r="E4988" s="0" t="n">
        <v>105570.984375</v>
      </c>
      <c r="F4988" s="0" t="n">
        <v>105946.46875</v>
      </c>
      <c r="G4988" s="0" t="n">
        <v>375.484375</v>
      </c>
    </row>
    <row r="4989" customFormat="false" ht="15" hidden="false" customHeight="false" outlineLevel="0" collapsed="false">
      <c r="A4989" s="0" t="n">
        <v>31</v>
      </c>
      <c r="B4989" s="0" t="n">
        <v>41</v>
      </c>
      <c r="C4989" s="0" t="n">
        <v>0.747462</v>
      </c>
      <c r="D4989" s="0" t="n">
        <v>124.742859</v>
      </c>
      <c r="E4989" s="0" t="n">
        <v>109667.445313</v>
      </c>
      <c r="F4989" s="0" t="n">
        <v>109792.1875</v>
      </c>
      <c r="G4989" s="0" t="n">
        <v>124.742188</v>
      </c>
    </row>
    <row r="4990" customFormat="false" ht="15" hidden="false" customHeight="false" outlineLevel="0" collapsed="false">
      <c r="A4990" s="0" t="n">
        <v>31</v>
      </c>
      <c r="B4990" s="0" t="n">
        <v>42</v>
      </c>
      <c r="C4990" s="0" t="n">
        <v>0.297153</v>
      </c>
      <c r="D4990" s="0" t="n">
        <v>137.421906</v>
      </c>
      <c r="E4990" s="0" t="n">
        <v>110538.46875</v>
      </c>
      <c r="F4990" s="0" t="n">
        <v>110675.898438</v>
      </c>
      <c r="G4990" s="0" t="n">
        <v>137.429688</v>
      </c>
    </row>
    <row r="4991" customFormat="false" ht="15" hidden="false" customHeight="false" outlineLevel="0" collapsed="false">
      <c r="A4991" s="0" t="n">
        <v>31</v>
      </c>
      <c r="B4991" s="0" t="n">
        <v>43</v>
      </c>
      <c r="C4991" s="0" t="n">
        <v>0.539733</v>
      </c>
      <c r="D4991" s="0" t="n">
        <v>86.99247</v>
      </c>
      <c r="E4991" s="0" t="n">
        <v>110972.984375</v>
      </c>
      <c r="F4991" s="0" t="n">
        <v>111059.984375</v>
      </c>
      <c r="G4991" s="0" t="n">
        <v>87</v>
      </c>
    </row>
    <row r="4992" customFormat="false" ht="15" hidden="false" customHeight="false" outlineLevel="0" collapsed="false">
      <c r="A4992" s="0" t="n">
        <v>31</v>
      </c>
      <c r="B4992" s="0" t="n">
        <v>44</v>
      </c>
      <c r="C4992" s="0" t="n">
        <v>5.135094</v>
      </c>
      <c r="D4992" s="0" t="n">
        <v>173.559265</v>
      </c>
      <c r="E4992" s="0" t="n">
        <v>111598.890625</v>
      </c>
      <c r="F4992" s="0" t="n">
        <v>111772.453125</v>
      </c>
      <c r="G4992" s="0" t="n">
        <v>173.5625</v>
      </c>
    </row>
    <row r="4993" customFormat="false" ht="15" hidden="false" customHeight="false" outlineLevel="0" collapsed="false">
      <c r="A4993" s="0" t="n">
        <v>31</v>
      </c>
      <c r="B4993" s="0" t="n">
        <v>45</v>
      </c>
      <c r="C4993" s="0" t="n">
        <v>0.647894</v>
      </c>
      <c r="D4993" s="0" t="n">
        <v>172.596039</v>
      </c>
      <c r="E4993" s="0" t="n">
        <v>116912.539063</v>
      </c>
      <c r="F4993" s="0" t="n">
        <v>117085.132813</v>
      </c>
      <c r="G4993" s="0" t="n">
        <v>172.59375</v>
      </c>
    </row>
    <row r="4994" customFormat="false" ht="15" hidden="false" customHeight="false" outlineLevel="0" collapsed="false">
      <c r="A4994" s="0" t="n">
        <v>31</v>
      </c>
      <c r="B4994" s="0" t="n">
        <v>46</v>
      </c>
      <c r="C4994" s="0" t="n">
        <v>1.00748</v>
      </c>
      <c r="D4994" s="0" t="n">
        <v>79.827614</v>
      </c>
      <c r="E4994" s="0" t="n">
        <v>117732.304688</v>
      </c>
      <c r="F4994" s="0" t="n">
        <v>117812.125</v>
      </c>
      <c r="G4994" s="0" t="n">
        <v>79.820313</v>
      </c>
    </row>
    <row r="4995" customFormat="false" ht="15" hidden="false" customHeight="false" outlineLevel="0" collapsed="false">
      <c r="A4995" s="0" t="n">
        <v>31</v>
      </c>
      <c r="B4995" s="0" t="n">
        <v>47</v>
      </c>
      <c r="C4995" s="0" t="n">
        <v>2.688151</v>
      </c>
      <c r="D4995" s="0" t="n">
        <v>111.372269</v>
      </c>
      <c r="E4995" s="0" t="n">
        <v>118819.15625</v>
      </c>
      <c r="F4995" s="0" t="n">
        <v>118930.523438</v>
      </c>
      <c r="G4995" s="0" t="n">
        <v>111.367188</v>
      </c>
    </row>
    <row r="4996" customFormat="false" ht="15" hidden="false" customHeight="false" outlineLevel="0" collapsed="false">
      <c r="A4996" s="0" t="n">
        <v>31</v>
      </c>
      <c r="B4996" s="0" t="n">
        <v>48</v>
      </c>
      <c r="C4996" s="0" t="n">
        <v>0.991083</v>
      </c>
      <c r="D4996" s="0" t="n">
        <v>66.780045</v>
      </c>
      <c r="E4996" s="0" t="n">
        <v>121619.1875</v>
      </c>
      <c r="F4996" s="0" t="n">
        <v>121685.96875</v>
      </c>
      <c r="G4996" s="0" t="n">
        <v>66.78125</v>
      </c>
    </row>
    <row r="4997" customFormat="false" ht="15" hidden="false" customHeight="false" outlineLevel="0" collapsed="false">
      <c r="A4997" s="0" t="n">
        <v>31</v>
      </c>
      <c r="B4997" s="0" t="n">
        <v>49</v>
      </c>
      <c r="C4997" s="0" t="n">
        <v>1.549852</v>
      </c>
      <c r="D4997" s="0" t="n">
        <v>69.367928</v>
      </c>
      <c r="E4997" s="0" t="n">
        <v>122676.351563</v>
      </c>
      <c r="F4997" s="0" t="n">
        <v>122745.71875</v>
      </c>
      <c r="G4997" s="0" t="n">
        <v>69.367188</v>
      </c>
    </row>
    <row r="4998" customFormat="false" ht="15" hidden="false" customHeight="false" outlineLevel="0" collapsed="false">
      <c r="A4998" s="0" t="n">
        <v>31</v>
      </c>
      <c r="B4998" s="0" t="n">
        <v>50</v>
      </c>
      <c r="C4998" s="0" t="n">
        <v>3.63477</v>
      </c>
      <c r="D4998" s="0" t="n">
        <v>186.079193</v>
      </c>
      <c r="E4998" s="0" t="n">
        <v>124295.375</v>
      </c>
      <c r="F4998" s="0" t="n">
        <v>124481.453125</v>
      </c>
      <c r="G4998" s="0" t="n">
        <v>186.078125</v>
      </c>
    </row>
    <row r="4999" customFormat="false" ht="15" hidden="false" customHeight="false" outlineLevel="0" collapsed="false">
      <c r="A4999" s="0" t="n">
        <v>31</v>
      </c>
      <c r="B4999" s="0" t="n">
        <v>51</v>
      </c>
      <c r="C4999" s="0" t="n">
        <v>0.105779</v>
      </c>
      <c r="D4999" s="0" t="n">
        <v>218.535751</v>
      </c>
      <c r="E4999" s="0" t="n">
        <v>128115.429688</v>
      </c>
      <c r="F4999" s="0" t="n">
        <v>128333.96875</v>
      </c>
      <c r="G4999" s="0" t="n">
        <v>218.539063</v>
      </c>
    </row>
    <row r="5000" customFormat="false" ht="15" hidden="false" customHeight="false" outlineLevel="0" collapsed="false">
      <c r="A5000" s="0" t="n">
        <v>31</v>
      </c>
      <c r="B5000" s="0" t="n">
        <v>52</v>
      </c>
      <c r="C5000" s="0" t="n">
        <v>1.651065</v>
      </c>
      <c r="D5000" s="0" t="n">
        <v>362.944916</v>
      </c>
      <c r="E5000" s="0" t="n">
        <v>128438.945313</v>
      </c>
      <c r="F5000" s="0" t="n">
        <v>128801.882813</v>
      </c>
      <c r="G5000" s="0" t="n">
        <v>362.9375</v>
      </c>
    </row>
    <row r="5001" customFormat="false" ht="15" hidden="false" customHeight="false" outlineLevel="0" collapsed="false">
      <c r="A5001" s="0" t="n">
        <v>31</v>
      </c>
      <c r="B5001" s="0" t="n">
        <v>53</v>
      </c>
      <c r="C5001" s="0" t="n">
        <v>2.022912</v>
      </c>
      <c r="D5001" s="0" t="n">
        <v>82.693687</v>
      </c>
      <c r="E5001" s="0" t="n">
        <v>130453.164063</v>
      </c>
      <c r="F5001" s="0" t="n">
        <v>130535.859375</v>
      </c>
      <c r="G5001" s="0" t="n">
        <v>82.695313</v>
      </c>
    </row>
    <row r="5002" customFormat="false" ht="15" hidden="false" customHeight="false" outlineLevel="0" collapsed="false">
      <c r="A5002" s="0" t="n">
        <v>31</v>
      </c>
      <c r="B5002" s="0" t="n">
        <v>54</v>
      </c>
      <c r="C5002" s="0" t="n">
        <v>4.758421</v>
      </c>
      <c r="D5002" s="0" t="n">
        <v>104.179703</v>
      </c>
      <c r="E5002" s="0" t="n">
        <v>132557.515625</v>
      </c>
      <c r="F5002" s="0" t="n">
        <v>132661.703125</v>
      </c>
      <c r="G5002" s="0" t="n">
        <v>104.1875</v>
      </c>
    </row>
    <row r="5003" customFormat="false" ht="15" hidden="false" customHeight="false" outlineLevel="0" collapsed="false">
      <c r="A5003" s="0" t="n">
        <v>31</v>
      </c>
      <c r="B5003" s="0" t="n">
        <v>55</v>
      </c>
      <c r="C5003" s="0" t="n">
        <v>0.395037</v>
      </c>
      <c r="D5003" s="0" t="n">
        <v>146.623398</v>
      </c>
      <c r="E5003" s="0" t="n">
        <v>137419.53125</v>
      </c>
      <c r="F5003" s="0" t="n">
        <v>137566.15625</v>
      </c>
      <c r="G5003" s="0" t="n">
        <v>146.625</v>
      </c>
    </row>
    <row r="5004" customFormat="false" ht="15" hidden="false" customHeight="false" outlineLevel="0" collapsed="false">
      <c r="A5004" s="0" t="n">
        <v>31</v>
      </c>
      <c r="B5004" s="0" t="n">
        <v>56</v>
      </c>
      <c r="C5004" s="0" t="n">
        <v>4.762379</v>
      </c>
      <c r="D5004" s="0" t="n">
        <v>131.795822</v>
      </c>
      <c r="E5004" s="0" t="n">
        <v>137961.46875</v>
      </c>
      <c r="F5004" s="0" t="n">
        <v>138093.265625</v>
      </c>
      <c r="G5004" s="0" t="n">
        <v>131.796875</v>
      </c>
    </row>
    <row r="5005" customFormat="false" ht="15" hidden="false" customHeight="false" outlineLevel="0" collapsed="false">
      <c r="A5005" s="0" t="n">
        <v>31</v>
      </c>
      <c r="B5005" s="0" t="n">
        <v>57</v>
      </c>
      <c r="C5005" s="0" t="n">
        <v>0.428634</v>
      </c>
      <c r="D5005" s="0" t="n">
        <v>94.503601</v>
      </c>
      <c r="E5005" s="0" t="n">
        <v>142862.75</v>
      </c>
      <c r="F5005" s="0" t="n">
        <v>142957.25</v>
      </c>
      <c r="G5005" s="0" t="n">
        <v>94.5</v>
      </c>
    </row>
    <row r="5006" customFormat="false" ht="15" hidden="false" customHeight="false" outlineLevel="0" collapsed="false">
      <c r="A5006" s="0" t="n">
        <v>31</v>
      </c>
      <c r="B5006" s="0" t="n">
        <v>58</v>
      </c>
      <c r="C5006" s="0" t="n">
        <v>0.255664</v>
      </c>
      <c r="D5006" s="0" t="n">
        <v>96.457092</v>
      </c>
      <c r="E5006" s="0" t="n">
        <v>143385.9375</v>
      </c>
      <c r="F5006" s="0" t="n">
        <v>143482.390625</v>
      </c>
      <c r="G5006" s="0" t="n">
        <v>96.453125</v>
      </c>
    </row>
    <row r="5007" customFormat="false" ht="15" hidden="false" customHeight="false" outlineLevel="0" collapsed="false">
      <c r="A5007" s="0" t="n">
        <v>31</v>
      </c>
      <c r="B5007" s="0" t="n">
        <v>59</v>
      </c>
      <c r="C5007" s="0" t="n">
        <v>4.763039</v>
      </c>
      <c r="D5007" s="0" t="n">
        <v>164.742371</v>
      </c>
      <c r="E5007" s="0" t="n">
        <v>143737.46875</v>
      </c>
      <c r="F5007" s="0" t="n">
        <v>143902.203125</v>
      </c>
      <c r="G5007" s="0" t="n">
        <v>164.734375</v>
      </c>
    </row>
    <row r="5008" customFormat="false" ht="15" hidden="false" customHeight="false" outlineLevel="0" collapsed="false">
      <c r="A5008" s="0" t="n">
        <v>31</v>
      </c>
      <c r="B5008" s="0" t="n">
        <v>60</v>
      </c>
      <c r="C5008" s="0" t="n">
        <v>1.749168</v>
      </c>
      <c r="D5008" s="0" t="n">
        <v>90.184639</v>
      </c>
      <c r="E5008" s="0" t="n">
        <v>148664.890625</v>
      </c>
      <c r="F5008" s="0" t="n">
        <v>148755.0625</v>
      </c>
      <c r="G5008" s="0" t="n">
        <v>90.171875</v>
      </c>
    </row>
    <row r="5009" customFormat="false" ht="15" hidden="false" customHeight="false" outlineLevel="0" collapsed="false">
      <c r="A5009" s="0" t="n">
        <v>31</v>
      </c>
      <c r="B5009" s="0" t="n">
        <v>61</v>
      </c>
      <c r="C5009" s="0" t="n">
        <v>2.466181</v>
      </c>
      <c r="D5009" s="0" t="n">
        <v>270.461884</v>
      </c>
      <c r="E5009" s="0" t="n">
        <v>150495.359375</v>
      </c>
      <c r="F5009" s="0" t="n">
        <v>150765.8125</v>
      </c>
      <c r="G5009" s="0" t="n">
        <v>270.453125</v>
      </c>
    </row>
    <row r="5010" customFormat="false" ht="15" hidden="false" customHeight="false" outlineLevel="0" collapsed="false">
      <c r="A5010" s="0" t="n">
        <v>31</v>
      </c>
      <c r="B5010" s="0" t="n">
        <v>62</v>
      </c>
      <c r="C5010" s="0" t="n">
        <v>1.726031</v>
      </c>
      <c r="D5010" s="0" t="n">
        <v>199.581863</v>
      </c>
      <c r="E5010" s="0" t="n">
        <v>153230.203125</v>
      </c>
      <c r="F5010" s="0" t="n">
        <v>153429.796875</v>
      </c>
      <c r="G5010" s="0" t="n">
        <v>199.59375</v>
      </c>
    </row>
    <row r="5011" customFormat="false" ht="15" hidden="false" customHeight="false" outlineLevel="0" collapsed="false">
      <c r="A5011" s="0" t="n">
        <v>31</v>
      </c>
      <c r="B5011" s="0" t="n">
        <v>63</v>
      </c>
      <c r="C5011" s="0" t="n">
        <v>1.963063</v>
      </c>
      <c r="D5011" s="0" t="n">
        <v>137.321991</v>
      </c>
      <c r="E5011" s="0" t="n">
        <v>155152.171875</v>
      </c>
      <c r="F5011" s="0" t="n">
        <v>155289.5</v>
      </c>
      <c r="G5011" s="0" t="n">
        <v>137.328125</v>
      </c>
    </row>
    <row r="5012" customFormat="false" ht="15" hidden="false" customHeight="false" outlineLevel="0" collapsed="false">
      <c r="A5012" s="0" t="n">
        <v>31</v>
      </c>
      <c r="B5012" s="0" t="n">
        <v>64</v>
      </c>
      <c r="C5012" s="0" t="n">
        <v>3.5639</v>
      </c>
      <c r="D5012" s="0" t="n">
        <v>129.359512</v>
      </c>
      <c r="E5012" s="0" t="n">
        <v>157244.984375</v>
      </c>
      <c r="F5012" s="0" t="n">
        <v>157374.34375</v>
      </c>
      <c r="G5012" s="0" t="n">
        <v>129.359375</v>
      </c>
    </row>
    <row r="5013" customFormat="false" ht="15" hidden="false" customHeight="false" outlineLevel="0" collapsed="false">
      <c r="A5013" s="0" t="n">
        <v>31</v>
      </c>
      <c r="B5013" s="0" t="n">
        <v>65</v>
      </c>
      <c r="C5013" s="0" t="n">
        <v>2.574862</v>
      </c>
      <c r="D5013" s="0" t="n">
        <v>115.886963</v>
      </c>
      <c r="E5013" s="0" t="n">
        <v>160947.84375</v>
      </c>
      <c r="F5013" s="0" t="n">
        <v>161063.734375</v>
      </c>
      <c r="G5013" s="0" t="n">
        <v>115.890625</v>
      </c>
    </row>
    <row r="5014" customFormat="false" ht="15" hidden="false" customHeight="false" outlineLevel="0" collapsed="false">
      <c r="A5014" s="0" t="n">
        <v>31</v>
      </c>
      <c r="B5014" s="0" t="n">
        <v>66</v>
      </c>
      <c r="C5014" s="0" t="n">
        <v>0.851314</v>
      </c>
      <c r="D5014" s="0" t="n">
        <v>77.112778</v>
      </c>
      <c r="E5014" s="0" t="n">
        <v>163635.09375</v>
      </c>
      <c r="F5014" s="0" t="n">
        <v>163712.203125</v>
      </c>
      <c r="G5014" s="0" t="n">
        <v>77.109375</v>
      </c>
    </row>
    <row r="5015" customFormat="false" ht="15" hidden="false" customHeight="false" outlineLevel="0" collapsed="false">
      <c r="A5015" s="0" t="n">
        <v>31</v>
      </c>
      <c r="B5015" s="0" t="n">
        <v>67</v>
      </c>
      <c r="C5015" s="0" t="n">
        <v>1.717802</v>
      </c>
      <c r="D5015" s="0" t="n">
        <v>109.683624</v>
      </c>
      <c r="E5015" s="0" t="n">
        <v>164557</v>
      </c>
      <c r="F5015" s="0" t="n">
        <v>164666.671875</v>
      </c>
      <c r="G5015" s="0" t="n">
        <v>109.671875</v>
      </c>
    </row>
    <row r="5016" customFormat="false" ht="15" hidden="false" customHeight="false" outlineLevel="0" collapsed="false">
      <c r="A5016" s="0" t="n">
        <v>31</v>
      </c>
      <c r="B5016" s="0" t="n">
        <v>68</v>
      </c>
      <c r="C5016" s="0" t="n">
        <v>0.220668</v>
      </c>
      <c r="D5016" s="0" t="n">
        <v>304.834961</v>
      </c>
      <c r="E5016" s="0" t="n">
        <v>166388.59375</v>
      </c>
      <c r="F5016" s="0" t="n">
        <v>166693.421875</v>
      </c>
      <c r="G5016" s="0" t="n">
        <v>304.828125</v>
      </c>
    </row>
    <row r="5017" customFormat="false" ht="15" hidden="false" customHeight="false" outlineLevel="0" collapsed="false">
      <c r="A5017" s="0" t="n">
        <v>31</v>
      </c>
      <c r="B5017" s="0" t="n">
        <v>69</v>
      </c>
      <c r="C5017" s="0" t="n">
        <v>3.635145</v>
      </c>
      <c r="D5017" s="0" t="n">
        <v>117.235825</v>
      </c>
      <c r="E5017" s="0" t="n">
        <v>166916.140625</v>
      </c>
      <c r="F5017" s="0" t="n">
        <v>167033.390625</v>
      </c>
      <c r="G5017" s="0" t="n">
        <v>117.25</v>
      </c>
    </row>
    <row r="5018" customFormat="false" ht="15" hidden="false" customHeight="false" outlineLevel="0" collapsed="false">
      <c r="A5018" s="0" t="n">
        <v>31</v>
      </c>
      <c r="B5018" s="0" t="n">
        <v>70</v>
      </c>
      <c r="C5018" s="0" t="n">
        <v>0.652625</v>
      </c>
      <c r="D5018" s="0" t="n">
        <v>104.587234</v>
      </c>
      <c r="E5018" s="0" t="n">
        <v>170668.75</v>
      </c>
      <c r="F5018" s="0" t="n">
        <v>170773.34375</v>
      </c>
      <c r="G5018" s="0" t="n">
        <v>104.59375</v>
      </c>
    </row>
    <row r="5019" customFormat="false" ht="15" hidden="false" customHeight="false" outlineLevel="0" collapsed="false">
      <c r="A5019" s="0" t="n">
        <v>31</v>
      </c>
      <c r="B5019" s="0" t="n">
        <v>71</v>
      </c>
      <c r="C5019" s="0" t="n">
        <v>2.844106</v>
      </c>
      <c r="D5019" s="0" t="n">
        <v>101.320465</v>
      </c>
      <c r="E5019" s="0" t="n">
        <v>171416.21875</v>
      </c>
      <c r="F5019" s="0" t="n">
        <v>171517.546875</v>
      </c>
      <c r="G5019" s="0" t="n">
        <v>101.328125</v>
      </c>
    </row>
    <row r="5020" customFormat="false" ht="15" hidden="false" customHeight="false" outlineLevel="0" collapsed="false">
      <c r="A5020" s="0" t="n">
        <v>31</v>
      </c>
      <c r="B5020" s="0" t="n">
        <v>72</v>
      </c>
      <c r="C5020" s="0" t="n">
        <v>0.547583</v>
      </c>
      <c r="D5020" s="0" t="n">
        <v>93.663216</v>
      </c>
      <c r="E5020" s="0" t="n">
        <v>174368.859375</v>
      </c>
      <c r="F5020" s="0" t="n">
        <v>174462.53125</v>
      </c>
      <c r="G5020" s="0" t="n">
        <v>93.671875</v>
      </c>
    </row>
    <row r="5021" customFormat="false" ht="15" hidden="false" customHeight="false" outlineLevel="0" collapsed="false">
      <c r="A5021" s="0" t="n">
        <v>31</v>
      </c>
      <c r="B5021" s="0" t="n">
        <v>73</v>
      </c>
      <c r="C5021" s="0" t="n">
        <v>1.55383</v>
      </c>
      <c r="D5021" s="0" t="n">
        <v>389.033203</v>
      </c>
      <c r="E5021" s="0" t="n">
        <v>175025.125</v>
      </c>
      <c r="F5021" s="0" t="n">
        <v>175414.15625</v>
      </c>
      <c r="G5021" s="0" t="n">
        <v>389.03125</v>
      </c>
    </row>
    <row r="5022" customFormat="false" ht="15" hidden="false" customHeight="false" outlineLevel="0" collapsed="false">
      <c r="A5022" s="0" t="n">
        <v>31</v>
      </c>
      <c r="B5022" s="0" t="n">
        <v>74</v>
      </c>
      <c r="C5022" s="0" t="n">
        <v>0.970649</v>
      </c>
      <c r="D5022" s="0" t="n">
        <v>249.982559</v>
      </c>
      <c r="E5022" s="0" t="n">
        <v>176962.703125</v>
      </c>
      <c r="F5022" s="0" t="n">
        <v>177212.6875</v>
      </c>
      <c r="G5022" s="0" t="n">
        <v>249.984375</v>
      </c>
    </row>
    <row r="5023" customFormat="false" ht="15" hidden="false" customHeight="false" outlineLevel="0" collapsed="false">
      <c r="A5023" s="0" t="n">
        <v>31</v>
      </c>
      <c r="B5023" s="0" t="n">
        <v>75</v>
      </c>
      <c r="C5023" s="0" t="n">
        <v>0.415067</v>
      </c>
      <c r="D5023" s="0" t="n">
        <v>112.41523</v>
      </c>
      <c r="E5023" s="0" t="n">
        <v>178196.6875</v>
      </c>
      <c r="F5023" s="0" t="n">
        <v>178309.09375</v>
      </c>
      <c r="G5023" s="0" t="n">
        <v>112.40625</v>
      </c>
    </row>
    <row r="5024" customFormat="false" ht="15" hidden="false" customHeight="false" outlineLevel="0" collapsed="false">
      <c r="A5024" s="0" t="n">
        <v>31</v>
      </c>
      <c r="B5024" s="0" t="n">
        <v>76</v>
      </c>
      <c r="C5024" s="0" t="n">
        <v>1.582305</v>
      </c>
      <c r="D5024" s="0" t="n">
        <v>65.981743</v>
      </c>
      <c r="E5024" s="0" t="n">
        <v>178728.109375</v>
      </c>
      <c r="F5024" s="0" t="n">
        <v>178794.09375</v>
      </c>
      <c r="G5024" s="0" t="n">
        <v>65.984375</v>
      </c>
    </row>
    <row r="5025" customFormat="false" ht="15" hidden="false" customHeight="false" outlineLevel="0" collapsed="false">
      <c r="A5025" s="0" t="n">
        <v>31</v>
      </c>
      <c r="B5025" s="0" t="n">
        <v>77</v>
      </c>
      <c r="C5025" s="0" t="n">
        <v>0.822653</v>
      </c>
      <c r="D5025" s="0" t="n">
        <v>179.410156</v>
      </c>
      <c r="E5025" s="0" t="n">
        <v>180384.203125</v>
      </c>
      <c r="F5025" s="0" t="n">
        <v>180563.609375</v>
      </c>
      <c r="G5025" s="0" t="n">
        <v>179.40625</v>
      </c>
    </row>
    <row r="5026" customFormat="false" ht="15" hidden="false" customHeight="false" outlineLevel="0" collapsed="false">
      <c r="A5026" s="0" t="n">
        <v>31</v>
      </c>
      <c r="B5026" s="0" t="n">
        <v>78</v>
      </c>
      <c r="C5026" s="0" t="n">
        <v>0.841622</v>
      </c>
      <c r="D5026" s="0" t="n">
        <v>81.263733</v>
      </c>
      <c r="E5026" s="0" t="n">
        <v>181384.03125</v>
      </c>
      <c r="F5026" s="0" t="n">
        <v>181465.28125</v>
      </c>
      <c r="G5026" s="0" t="n">
        <v>81.25</v>
      </c>
    </row>
    <row r="5027" customFormat="false" ht="15" hidden="false" customHeight="false" outlineLevel="0" collapsed="false">
      <c r="A5027" s="0" t="n">
        <v>31</v>
      </c>
      <c r="B5027" s="0" t="n">
        <v>79</v>
      </c>
      <c r="C5027" s="0" t="n">
        <v>2.711221</v>
      </c>
      <c r="D5027" s="0" t="n">
        <v>385.970398</v>
      </c>
      <c r="E5027" s="0" t="n">
        <v>182305.9375</v>
      </c>
      <c r="F5027" s="0" t="n">
        <v>182691.90625</v>
      </c>
      <c r="G5027" s="0" t="n">
        <v>385.96875</v>
      </c>
    </row>
    <row r="5028" customFormat="false" ht="15" hidden="false" customHeight="false" outlineLevel="0" collapsed="false">
      <c r="A5028" s="0" t="n">
        <v>31</v>
      </c>
      <c r="B5028" s="0" t="n">
        <v>80</v>
      </c>
      <c r="C5028" s="0" t="n">
        <v>0.301548</v>
      </c>
      <c r="D5028" s="0" t="n">
        <v>99.282799</v>
      </c>
      <c r="E5028" s="0" t="n">
        <v>185399.453125</v>
      </c>
      <c r="F5028" s="0" t="n">
        <v>185498.734375</v>
      </c>
      <c r="G5028" s="0" t="n">
        <v>99.28125</v>
      </c>
    </row>
    <row r="5029" customFormat="false" ht="15" hidden="false" customHeight="false" outlineLevel="0" collapsed="false">
      <c r="A5029" s="0" t="n">
        <v>31</v>
      </c>
      <c r="B5029" s="0" t="n">
        <v>81</v>
      </c>
      <c r="C5029" s="0" t="n">
        <v>0.270493</v>
      </c>
      <c r="D5029" s="0" t="n">
        <v>87.401367</v>
      </c>
      <c r="E5029" s="0" t="n">
        <v>185805.6875</v>
      </c>
      <c r="F5029" s="0" t="n">
        <v>185893.078125</v>
      </c>
      <c r="G5029" s="0" t="n">
        <v>87.390625</v>
      </c>
    </row>
    <row r="5030" customFormat="false" ht="15" hidden="false" customHeight="false" outlineLevel="0" collapsed="false">
      <c r="A5030" s="0" t="n">
        <v>31</v>
      </c>
      <c r="B5030" s="0" t="n">
        <v>82</v>
      </c>
      <c r="C5030" s="0" t="n">
        <v>0.556753</v>
      </c>
      <c r="D5030" s="0" t="n">
        <v>53.287643</v>
      </c>
      <c r="E5030" s="0" t="n">
        <v>186166.515625</v>
      </c>
      <c r="F5030" s="0" t="n">
        <v>186219.796875</v>
      </c>
      <c r="G5030" s="0" t="n">
        <v>53.28125</v>
      </c>
    </row>
    <row r="5031" customFormat="false" ht="15" hidden="false" customHeight="false" outlineLevel="0" collapsed="false">
      <c r="A5031" s="0" t="n">
        <v>31</v>
      </c>
      <c r="B5031" s="0" t="n">
        <v>83</v>
      </c>
      <c r="C5031" s="0" t="n">
        <v>0.765102</v>
      </c>
      <c r="D5031" s="0" t="n">
        <v>83.409523</v>
      </c>
      <c r="E5031" s="0" t="n">
        <v>186774.25</v>
      </c>
      <c r="F5031" s="0" t="n">
        <v>186857.65625</v>
      </c>
      <c r="G5031" s="0" t="n">
        <v>83.40625</v>
      </c>
    </row>
    <row r="5032" customFormat="false" ht="15" hidden="false" customHeight="false" outlineLevel="0" collapsed="false">
      <c r="A5032" s="0" t="n">
        <v>31</v>
      </c>
      <c r="B5032" s="0" t="n">
        <v>84</v>
      </c>
      <c r="C5032" s="0" t="n">
        <v>0.897911</v>
      </c>
      <c r="D5032" s="0" t="n">
        <v>136.384415</v>
      </c>
      <c r="E5032" s="0" t="n">
        <v>187618</v>
      </c>
      <c r="F5032" s="0" t="n">
        <v>187754.390625</v>
      </c>
      <c r="G5032" s="0" t="n">
        <v>136.390625</v>
      </c>
    </row>
    <row r="5033" customFormat="false" ht="15" hidden="false" customHeight="false" outlineLevel="0" collapsed="false">
      <c r="A5033" s="0" t="n">
        <v>31</v>
      </c>
      <c r="B5033" s="0" t="n">
        <v>85</v>
      </c>
      <c r="C5033" s="0" t="n">
        <v>0.714475</v>
      </c>
      <c r="D5033" s="0" t="n">
        <v>122.941292</v>
      </c>
      <c r="E5033" s="0" t="n">
        <v>188649.15625</v>
      </c>
      <c r="F5033" s="0" t="n">
        <v>188772.109375</v>
      </c>
      <c r="G5033" s="0" t="n">
        <v>122.953125</v>
      </c>
    </row>
    <row r="5034" customFormat="false" ht="15" hidden="false" customHeight="false" outlineLevel="0" collapsed="false">
      <c r="A5034" s="0" t="n">
        <v>31</v>
      </c>
      <c r="B5034" s="0" t="n">
        <v>86</v>
      </c>
      <c r="C5034" s="0" t="n">
        <v>0.319011</v>
      </c>
      <c r="D5034" s="0" t="n">
        <v>153.087463</v>
      </c>
      <c r="E5034" s="0" t="n">
        <v>189477.21875</v>
      </c>
      <c r="F5034" s="0" t="n">
        <v>189630.296875</v>
      </c>
      <c r="G5034" s="0" t="n">
        <v>153.078125</v>
      </c>
    </row>
    <row r="5035" customFormat="false" ht="15" hidden="false" customHeight="false" outlineLevel="0" collapsed="false">
      <c r="A5035" s="0" t="n">
        <v>31</v>
      </c>
      <c r="B5035" s="0" t="n">
        <v>87</v>
      </c>
      <c r="C5035" s="0" t="n">
        <v>1.370911</v>
      </c>
      <c r="D5035" s="0" t="n">
        <v>42.833778</v>
      </c>
      <c r="E5035" s="0" t="n">
        <v>189945.96875</v>
      </c>
      <c r="F5035" s="0" t="n">
        <v>189988.8125</v>
      </c>
      <c r="G5035" s="0" t="n">
        <v>42.84375</v>
      </c>
    </row>
    <row r="5036" customFormat="false" ht="15" hidden="false" customHeight="false" outlineLevel="0" collapsed="false">
      <c r="A5036" s="0" t="n">
        <v>31</v>
      </c>
      <c r="B5036" s="0" t="n">
        <v>88</v>
      </c>
      <c r="C5036" s="0" t="n">
        <v>2.05608</v>
      </c>
      <c r="D5036" s="0" t="n">
        <v>126.089325</v>
      </c>
      <c r="E5036" s="0" t="n">
        <v>191352.109375</v>
      </c>
      <c r="F5036" s="0" t="n">
        <v>191478.203125</v>
      </c>
      <c r="G5036" s="0" t="n">
        <v>126.09375</v>
      </c>
    </row>
    <row r="5037" customFormat="false" ht="15" hidden="false" customHeight="false" outlineLevel="0" collapsed="false">
      <c r="A5037" s="0" t="n">
        <v>31</v>
      </c>
      <c r="B5037" s="0" t="n">
        <v>89</v>
      </c>
      <c r="C5037" s="0" t="n">
        <v>1.560878</v>
      </c>
      <c r="D5037" s="0" t="n">
        <v>97.826492</v>
      </c>
      <c r="E5037" s="0" t="n">
        <v>193539.46875</v>
      </c>
      <c r="F5037" s="0" t="n">
        <v>193637.28125</v>
      </c>
      <c r="G5037" s="0" t="n">
        <v>97.8125</v>
      </c>
    </row>
    <row r="5038" customFormat="false" ht="15" hidden="false" customHeight="false" outlineLevel="0" collapsed="false">
      <c r="A5038" s="0" t="n">
        <v>31</v>
      </c>
      <c r="B5038" s="0" t="n">
        <v>90</v>
      </c>
      <c r="C5038" s="0" t="n">
        <v>1.762679</v>
      </c>
      <c r="D5038" s="0" t="n">
        <v>86.375862</v>
      </c>
      <c r="E5038" s="0" t="n">
        <v>195195.625</v>
      </c>
      <c r="F5038" s="0" t="n">
        <v>195282.015625</v>
      </c>
      <c r="G5038" s="0" t="n">
        <v>86.390625</v>
      </c>
    </row>
    <row r="5039" customFormat="false" ht="15" hidden="false" customHeight="false" outlineLevel="0" collapsed="false">
      <c r="A5039" s="0" t="n">
        <v>31</v>
      </c>
      <c r="B5039" s="0" t="n">
        <v>91</v>
      </c>
      <c r="C5039" s="0" t="n">
        <v>1.222695</v>
      </c>
      <c r="D5039" s="0" t="n">
        <v>100.616951</v>
      </c>
      <c r="E5039" s="0" t="n">
        <v>197039.21875</v>
      </c>
      <c r="F5039" s="0" t="n">
        <v>197139.84375</v>
      </c>
      <c r="G5039" s="0" t="n">
        <v>100.625</v>
      </c>
    </row>
    <row r="5040" customFormat="false" ht="15" hidden="false" customHeight="false" outlineLevel="0" collapsed="false">
      <c r="A5040" s="0" t="n">
        <v>31</v>
      </c>
      <c r="B5040" s="0" t="n">
        <v>92</v>
      </c>
      <c r="C5040" s="0" t="n">
        <v>2.039258</v>
      </c>
      <c r="D5040" s="0" t="n">
        <v>235.143341</v>
      </c>
      <c r="E5040" s="0" t="n">
        <v>198367.640625</v>
      </c>
      <c r="F5040" s="0" t="n">
        <v>198602.765625</v>
      </c>
      <c r="G5040" s="0" t="n">
        <v>235.125</v>
      </c>
    </row>
    <row r="5041" customFormat="false" ht="15" hidden="false" customHeight="false" outlineLevel="0" collapsed="false">
      <c r="A5041" s="0" t="n">
        <v>31</v>
      </c>
      <c r="B5041" s="0" t="n">
        <v>93</v>
      </c>
      <c r="C5041" s="0" t="n">
        <v>3.046858</v>
      </c>
      <c r="D5041" s="0" t="n">
        <v>57.156643</v>
      </c>
      <c r="E5041" s="0" t="n">
        <v>200648.46875</v>
      </c>
      <c r="F5041" s="0" t="n">
        <v>200705.640625</v>
      </c>
      <c r="G5041" s="0" t="n">
        <v>57.171875</v>
      </c>
    </row>
    <row r="5042" customFormat="false" ht="15" hidden="false" customHeight="false" outlineLevel="0" collapsed="false">
      <c r="A5042" s="0" t="n">
        <v>31</v>
      </c>
      <c r="B5042" s="0" t="n">
        <v>94</v>
      </c>
      <c r="C5042" s="0" t="n">
        <v>1.608598</v>
      </c>
      <c r="D5042" s="0" t="n">
        <v>85.457115</v>
      </c>
      <c r="E5042" s="0" t="n">
        <v>203741.90625</v>
      </c>
      <c r="F5042" s="0" t="n">
        <v>203827.390625</v>
      </c>
      <c r="G5042" s="0" t="n">
        <v>85.484375</v>
      </c>
    </row>
    <row r="5043" customFormat="false" ht="15" hidden="false" customHeight="false" outlineLevel="0" collapsed="false">
      <c r="A5043" s="0" t="n">
        <v>31</v>
      </c>
      <c r="B5043" s="0" t="n">
        <v>95</v>
      </c>
      <c r="C5043" s="0" t="n">
        <v>0.866883</v>
      </c>
      <c r="D5043" s="0" t="n">
        <v>77.534683</v>
      </c>
      <c r="E5043" s="0" t="n">
        <v>205429.28125</v>
      </c>
      <c r="F5043" s="0" t="n">
        <v>205506.796875</v>
      </c>
      <c r="G5043" s="0" t="n">
        <v>77.515625</v>
      </c>
    </row>
    <row r="5044" customFormat="false" ht="15" hidden="false" customHeight="false" outlineLevel="0" collapsed="false">
      <c r="A5044" s="0" t="n">
        <v>31</v>
      </c>
      <c r="B5044" s="0" t="n">
        <v>96</v>
      </c>
      <c r="C5044" s="0" t="n">
        <v>14.523366</v>
      </c>
      <c r="D5044" s="0" t="n">
        <v>171.709106</v>
      </c>
      <c r="E5044" s="0" t="n">
        <v>206371.890625</v>
      </c>
      <c r="F5044" s="0" t="n">
        <v>206543.609375</v>
      </c>
      <c r="G5044" s="0" t="n">
        <v>171.71875</v>
      </c>
    </row>
    <row r="5045" customFormat="false" ht="15" hidden="false" customHeight="false" outlineLevel="0" collapsed="false">
      <c r="A5045" s="0" t="n">
        <v>31</v>
      </c>
      <c r="B5045" s="0" t="n">
        <v>97</v>
      </c>
      <c r="C5045" s="0" t="n">
        <v>0.683483</v>
      </c>
      <c r="D5045" s="0" t="n">
        <v>106.828156</v>
      </c>
      <c r="E5045" s="0" t="n">
        <v>221068.953125</v>
      </c>
      <c r="F5045" s="0" t="n">
        <v>221175.78125</v>
      </c>
      <c r="G5045" s="0" t="n">
        <v>106.828125</v>
      </c>
    </row>
    <row r="5046" customFormat="false" ht="15" hidden="false" customHeight="false" outlineLevel="0" collapsed="false">
      <c r="A5046" s="0" t="n">
        <v>31</v>
      </c>
      <c r="B5046" s="0" t="n">
        <v>98</v>
      </c>
      <c r="C5046" s="0" t="n">
        <v>0.249431</v>
      </c>
      <c r="D5046" s="0" t="n">
        <v>123.267731</v>
      </c>
      <c r="E5046" s="0" t="n">
        <v>221850.125</v>
      </c>
      <c r="F5046" s="0" t="n">
        <v>221973.375</v>
      </c>
      <c r="G5046" s="0" t="n">
        <v>123.25</v>
      </c>
    </row>
    <row r="5047" customFormat="false" ht="15" hidden="false" customHeight="false" outlineLevel="0" collapsed="false">
      <c r="A5047" s="0" t="n">
        <v>31</v>
      </c>
      <c r="B5047" s="0" t="n">
        <v>99</v>
      </c>
      <c r="C5047" s="0" t="n">
        <v>3.765576</v>
      </c>
      <c r="D5047" s="0" t="n">
        <v>122.468399</v>
      </c>
      <c r="E5047" s="0" t="n">
        <v>222209.53125</v>
      </c>
      <c r="F5047" s="0" t="n">
        <v>222332</v>
      </c>
      <c r="G5047" s="0" t="n">
        <v>122.46875</v>
      </c>
    </row>
    <row r="5048" customFormat="false" ht="15" hidden="false" customHeight="false" outlineLevel="0" collapsed="false">
      <c r="A5048" s="0" t="n">
        <v>31</v>
      </c>
      <c r="B5048" s="0" t="n">
        <v>100</v>
      </c>
      <c r="C5048" s="0" t="n">
        <v>1.769321</v>
      </c>
      <c r="D5048" s="0" t="n">
        <v>123.345062</v>
      </c>
      <c r="E5048" s="0" t="n">
        <v>226084.296875</v>
      </c>
      <c r="F5048" s="0" t="n">
        <v>226207.65625</v>
      </c>
      <c r="G5048" s="0" t="n">
        <v>123.359375</v>
      </c>
    </row>
    <row r="5049" customFormat="false" ht="15" hidden="false" customHeight="false" outlineLevel="0" collapsed="false">
      <c r="A5049" s="0" t="n">
        <v>31</v>
      </c>
      <c r="B5049" s="0" t="n">
        <v>101</v>
      </c>
      <c r="C5049" s="0" t="n">
        <v>0.886468</v>
      </c>
      <c r="D5049" s="0" t="n">
        <v>153.071045</v>
      </c>
      <c r="E5049" s="0" t="n">
        <v>227977.234375</v>
      </c>
      <c r="F5049" s="0" t="n">
        <v>228130.3125</v>
      </c>
      <c r="G5049" s="0" t="n">
        <v>153.078125</v>
      </c>
    </row>
    <row r="5050" customFormat="false" ht="15" hidden="false" customHeight="false" outlineLevel="0" collapsed="false">
      <c r="A5050" s="0" t="n">
        <v>31</v>
      </c>
      <c r="B5050" s="0" t="n">
        <v>102</v>
      </c>
      <c r="C5050" s="0" t="n">
        <v>0.531993</v>
      </c>
      <c r="D5050" s="0" t="n">
        <v>134.510651</v>
      </c>
      <c r="E5050" s="0" t="n">
        <v>229005.9375</v>
      </c>
      <c r="F5050" s="0" t="n">
        <v>229140.46875</v>
      </c>
      <c r="G5050" s="0" t="n">
        <v>134.53125</v>
      </c>
    </row>
    <row r="5051" customFormat="false" ht="15" hidden="false" customHeight="false" outlineLevel="0" collapsed="false">
      <c r="A5051" s="0" t="n">
        <v>31</v>
      </c>
      <c r="B5051" s="0" t="n">
        <v>103</v>
      </c>
      <c r="C5051" s="0" t="n">
        <v>0.162233</v>
      </c>
      <c r="D5051" s="0" t="n">
        <v>297.964386</v>
      </c>
      <c r="E5051" s="0" t="n">
        <v>229672.921875</v>
      </c>
      <c r="F5051" s="0" t="n">
        <v>229970.90625</v>
      </c>
      <c r="G5051" s="0" t="n">
        <v>297.984375</v>
      </c>
    </row>
    <row r="5052" customFormat="false" ht="15" hidden="false" customHeight="false" outlineLevel="0" collapsed="false">
      <c r="A5052" s="0" t="n">
        <v>31</v>
      </c>
      <c r="B5052" s="0" t="n">
        <v>104</v>
      </c>
      <c r="C5052" s="0" t="n">
        <v>1.489308</v>
      </c>
      <c r="D5052" s="0" t="n">
        <v>126.046211</v>
      </c>
      <c r="E5052" s="0" t="n">
        <v>230141.921875</v>
      </c>
      <c r="F5052" s="0" t="n">
        <v>230267.953125</v>
      </c>
      <c r="G5052" s="0" t="n">
        <v>126.03125</v>
      </c>
    </row>
    <row r="5053" customFormat="false" ht="15" hidden="false" customHeight="false" outlineLevel="0" collapsed="false">
      <c r="A5053" s="0" t="n">
        <v>31</v>
      </c>
      <c r="B5053" s="0" t="n">
        <v>105</v>
      </c>
      <c r="C5053" s="0" t="n">
        <v>1.659164</v>
      </c>
      <c r="D5053" s="0" t="n">
        <v>114.149727</v>
      </c>
      <c r="E5053" s="0" t="n">
        <v>231768.5625</v>
      </c>
      <c r="F5053" s="0" t="n">
        <v>231882.703125</v>
      </c>
      <c r="G5053" s="0" t="n">
        <v>114.140625</v>
      </c>
    </row>
    <row r="5054" customFormat="false" ht="15" hidden="false" customHeight="false" outlineLevel="0" collapsed="false">
      <c r="A5054" s="0" t="n">
        <v>31</v>
      </c>
      <c r="B5054" s="0" t="n">
        <v>106</v>
      </c>
      <c r="C5054" s="0" t="n">
        <v>3.724681</v>
      </c>
      <c r="D5054" s="0" t="n">
        <v>50.578964</v>
      </c>
      <c r="E5054" s="0" t="n">
        <v>233552.5</v>
      </c>
      <c r="F5054" s="0" t="n">
        <v>233603.09375</v>
      </c>
      <c r="G5054" s="0" t="n">
        <v>50.59375</v>
      </c>
    </row>
    <row r="5055" customFormat="false" ht="15" hidden="false" customHeight="false" outlineLevel="0" collapsed="false">
      <c r="A5055" s="0" t="n">
        <v>31</v>
      </c>
      <c r="B5055" s="0" t="n">
        <v>107</v>
      </c>
      <c r="C5055" s="0" t="n">
        <v>2.397009</v>
      </c>
      <c r="D5055" s="0" t="n">
        <v>98.142662</v>
      </c>
      <c r="E5055" s="0" t="n">
        <v>237333.46875</v>
      </c>
      <c r="F5055" s="0" t="n">
        <v>237431.625</v>
      </c>
      <c r="G5055" s="0" t="n">
        <v>98.15625</v>
      </c>
    </row>
    <row r="5056" customFormat="false" ht="15" hidden="false" customHeight="false" outlineLevel="0" collapsed="false">
      <c r="A5056" s="0" t="n">
        <v>31</v>
      </c>
      <c r="B5056" s="0" t="n">
        <v>108</v>
      </c>
      <c r="C5056" s="0" t="n">
        <v>4.354625</v>
      </c>
      <c r="D5056" s="0" t="n">
        <v>285.605286</v>
      </c>
      <c r="E5056" s="0" t="n">
        <v>239833.34375</v>
      </c>
      <c r="F5056" s="0" t="n">
        <v>240118.953125</v>
      </c>
      <c r="G5056" s="0" t="n">
        <v>285.609375</v>
      </c>
    </row>
    <row r="5057" customFormat="false" ht="15" hidden="false" customHeight="false" outlineLevel="0" collapsed="false">
      <c r="A5057" s="0" t="n">
        <v>31</v>
      </c>
      <c r="B5057" s="0" t="n">
        <v>109</v>
      </c>
      <c r="C5057" s="0" t="n">
        <v>0.121089</v>
      </c>
      <c r="D5057" s="0" t="n">
        <v>85.984756</v>
      </c>
      <c r="E5057" s="0" t="n">
        <v>244473.6875</v>
      </c>
      <c r="F5057" s="0" t="n">
        <v>244559.6875</v>
      </c>
      <c r="G5057" s="0" t="n">
        <v>86</v>
      </c>
    </row>
    <row r="5058" customFormat="false" ht="15" hidden="false" customHeight="false" outlineLevel="0" collapsed="false">
      <c r="A5058" s="0" t="n">
        <v>31</v>
      </c>
      <c r="B5058" s="0" t="n">
        <v>110</v>
      </c>
      <c r="C5058" s="0" t="n">
        <v>4.18586</v>
      </c>
      <c r="D5058" s="0" t="n">
        <v>86.447037</v>
      </c>
      <c r="E5058" s="0" t="n">
        <v>244676.78125</v>
      </c>
      <c r="F5058" s="0" t="n">
        <v>244763.21875</v>
      </c>
      <c r="G5058" s="0" t="n">
        <v>86.4375</v>
      </c>
    </row>
    <row r="5059" customFormat="false" ht="15" hidden="false" customHeight="false" outlineLevel="0" collapsed="false">
      <c r="A5059" s="0" t="n">
        <v>31</v>
      </c>
      <c r="B5059" s="0" t="n">
        <v>111</v>
      </c>
      <c r="C5059" s="0" t="n">
        <v>0.667824</v>
      </c>
      <c r="D5059" s="0" t="n">
        <v>177.088821</v>
      </c>
      <c r="E5059" s="0" t="n">
        <v>248942.125</v>
      </c>
      <c r="F5059" s="0" t="n">
        <v>249119.203125</v>
      </c>
      <c r="G5059" s="0" t="n">
        <v>177.078125</v>
      </c>
    </row>
    <row r="5060" customFormat="false" ht="15" hidden="false" customHeight="false" outlineLevel="0" collapsed="false">
      <c r="A5060" s="0" t="n">
        <v>31</v>
      </c>
      <c r="B5060" s="0" t="n">
        <v>112</v>
      </c>
      <c r="C5060" s="0" t="n">
        <v>0.982884</v>
      </c>
      <c r="D5060" s="0" t="n">
        <v>114.666412</v>
      </c>
      <c r="E5060" s="0" t="n">
        <v>249785.796875</v>
      </c>
      <c r="F5060" s="0" t="n">
        <v>249900.484375</v>
      </c>
      <c r="G5060" s="0" t="n">
        <v>114.6875</v>
      </c>
    </row>
    <row r="5061" customFormat="false" ht="15" hidden="false" customHeight="false" outlineLevel="0" collapsed="false">
      <c r="A5061" s="0" t="n">
        <v>31</v>
      </c>
      <c r="B5061" s="0" t="n">
        <v>113</v>
      </c>
      <c r="C5061" s="0" t="n">
        <v>4.093494</v>
      </c>
      <c r="D5061" s="0" t="n">
        <v>83.399605</v>
      </c>
      <c r="E5061" s="0" t="n">
        <v>250879.875</v>
      </c>
      <c r="F5061" s="0" t="n">
        <v>250963.28125</v>
      </c>
      <c r="G5061" s="0" t="n">
        <v>83.40625</v>
      </c>
    </row>
    <row r="5062" customFormat="false" ht="15" hidden="false" customHeight="false" outlineLevel="0" collapsed="false">
      <c r="A5062" s="0" t="n">
        <v>31</v>
      </c>
      <c r="B5062" s="0" t="n">
        <v>114</v>
      </c>
      <c r="C5062" s="0" t="n">
        <v>0.482674</v>
      </c>
      <c r="D5062" s="0" t="n">
        <v>93.112312</v>
      </c>
      <c r="E5062" s="0" t="n">
        <v>255051.125</v>
      </c>
      <c r="F5062" s="0" t="n">
        <v>255144.21875</v>
      </c>
      <c r="G5062" s="0" t="n">
        <v>93.09375</v>
      </c>
    </row>
    <row r="5063" customFormat="false" ht="15" hidden="false" customHeight="false" outlineLevel="0" collapsed="false">
      <c r="A5063" s="0" t="n">
        <v>31</v>
      </c>
      <c r="B5063" s="0" t="n">
        <v>115</v>
      </c>
      <c r="C5063" s="0" t="n">
        <v>2.983737</v>
      </c>
      <c r="D5063" s="0" t="n">
        <v>85.137863</v>
      </c>
      <c r="E5063" s="0" t="n">
        <v>255613.59375</v>
      </c>
      <c r="F5063" s="0" t="n">
        <v>255698.71875</v>
      </c>
      <c r="G5063" s="0" t="n">
        <v>85.125</v>
      </c>
    </row>
    <row r="5064" customFormat="false" ht="15" hidden="false" customHeight="false" outlineLevel="0" collapsed="false">
      <c r="A5064" s="0" t="n">
        <v>31</v>
      </c>
      <c r="B5064" s="0" t="n">
        <v>116</v>
      </c>
      <c r="C5064" s="0" t="n">
        <v>5.127946</v>
      </c>
      <c r="D5064" s="0" t="n">
        <v>114.607559</v>
      </c>
      <c r="E5064" s="0" t="n">
        <v>258675.890625</v>
      </c>
      <c r="F5064" s="0" t="n">
        <v>258790.484375</v>
      </c>
      <c r="G5064" s="0" t="n">
        <v>114.59375</v>
      </c>
    </row>
    <row r="5065" customFormat="false" ht="15" hidden="false" customHeight="false" outlineLevel="0" collapsed="false">
      <c r="A5065" s="0" t="n">
        <v>31</v>
      </c>
      <c r="B5065" s="0" t="n">
        <v>117</v>
      </c>
      <c r="C5065" s="0" t="n">
        <v>2.264508</v>
      </c>
      <c r="D5065" s="0" t="n">
        <v>54.593735</v>
      </c>
      <c r="E5065" s="0" t="n">
        <v>263925.5</v>
      </c>
      <c r="F5065" s="0" t="n">
        <v>263980.09375</v>
      </c>
      <c r="G5065" s="0" t="n">
        <v>54.59375</v>
      </c>
    </row>
    <row r="5066" customFormat="false" ht="15" hidden="false" customHeight="false" outlineLevel="0" collapsed="false">
      <c r="A5066" s="0" t="n">
        <v>31</v>
      </c>
      <c r="B5066" s="0" t="n">
        <v>118</v>
      </c>
      <c r="C5066" s="0" t="n">
        <v>0.585747</v>
      </c>
      <c r="D5066" s="0" t="n">
        <v>76.396942</v>
      </c>
      <c r="E5066" s="0" t="n">
        <v>266237.90625</v>
      </c>
      <c r="F5066" s="0" t="n">
        <v>266314.28125</v>
      </c>
      <c r="G5066" s="0" t="n">
        <v>76.375</v>
      </c>
    </row>
    <row r="5067" customFormat="false" ht="15" hidden="false" customHeight="false" outlineLevel="0" collapsed="false">
      <c r="A5067" s="0" t="n">
        <v>31</v>
      </c>
      <c r="B5067" s="0" t="n">
        <v>119</v>
      </c>
      <c r="C5067" s="0" t="n">
        <v>0.43735</v>
      </c>
      <c r="D5067" s="0" t="n">
        <v>123.28997</v>
      </c>
      <c r="E5067" s="0" t="n">
        <v>266894.1875</v>
      </c>
      <c r="F5067" s="0" t="n">
        <v>267017.46875</v>
      </c>
      <c r="G5067" s="0" t="n">
        <v>123.28125</v>
      </c>
    </row>
    <row r="5068" customFormat="false" ht="15" hidden="false" customHeight="false" outlineLevel="0" collapsed="false">
      <c r="A5068" s="0" t="n">
        <v>31</v>
      </c>
      <c r="B5068" s="0" t="n">
        <v>120</v>
      </c>
      <c r="C5068" s="0" t="n">
        <v>0.655927</v>
      </c>
      <c r="D5068" s="0" t="n">
        <v>118.56929</v>
      </c>
      <c r="E5068" s="0" t="n">
        <v>267440.9375</v>
      </c>
      <c r="F5068" s="0" t="n">
        <v>267559.5</v>
      </c>
      <c r="G5068" s="0" t="n">
        <v>118.5625</v>
      </c>
    </row>
    <row r="5069" customFormat="false" ht="15" hidden="false" customHeight="false" outlineLevel="0" collapsed="false">
      <c r="A5069" s="0" t="n">
        <v>31</v>
      </c>
      <c r="B5069" s="0" t="n">
        <v>121</v>
      </c>
      <c r="C5069" s="0" t="n">
        <v>0.050061</v>
      </c>
      <c r="D5069" s="0" t="n">
        <v>169.366913</v>
      </c>
      <c r="E5069" s="0" t="n">
        <v>268206.5625</v>
      </c>
      <c r="F5069" s="0" t="n">
        <v>268375.90625</v>
      </c>
      <c r="G5069" s="0" t="n">
        <v>169.34375</v>
      </c>
    </row>
    <row r="5070" customFormat="false" ht="15" hidden="false" customHeight="false" outlineLevel="0" collapsed="false">
      <c r="A5070" s="0" t="n">
        <v>31</v>
      </c>
      <c r="B5070" s="0" t="n">
        <v>122</v>
      </c>
      <c r="C5070" s="0" t="n">
        <v>0.264771</v>
      </c>
      <c r="D5070" s="0" t="n">
        <v>160.085678</v>
      </c>
      <c r="E5070" s="0" t="n">
        <v>268425.25</v>
      </c>
      <c r="F5070" s="0" t="n">
        <v>268585.34375</v>
      </c>
      <c r="G5070" s="0" t="n">
        <v>160.09375</v>
      </c>
    </row>
    <row r="5071" customFormat="false" ht="15" hidden="false" customHeight="false" outlineLevel="0" collapsed="false">
      <c r="A5071" s="0" t="n">
        <v>31</v>
      </c>
      <c r="B5071" s="0" t="n">
        <v>123</v>
      </c>
      <c r="C5071" s="0" t="n">
        <v>0.910958</v>
      </c>
      <c r="D5071" s="0" t="n">
        <v>97.229393</v>
      </c>
      <c r="E5071" s="0" t="n">
        <v>268847.125</v>
      </c>
      <c r="F5071" s="0" t="n">
        <v>268944.34375</v>
      </c>
      <c r="G5071" s="0" t="n">
        <v>97.21875</v>
      </c>
    </row>
    <row r="5072" customFormat="false" ht="15" hidden="false" customHeight="false" outlineLevel="0" collapsed="false">
      <c r="A5072" s="0" t="n">
        <v>31</v>
      </c>
      <c r="B5072" s="0" t="n">
        <v>124</v>
      </c>
      <c r="C5072" s="0" t="n">
        <v>4.432592</v>
      </c>
      <c r="D5072" s="0" t="n">
        <v>114.714317</v>
      </c>
      <c r="E5072" s="0" t="n">
        <v>269863.125</v>
      </c>
      <c r="F5072" s="0" t="n">
        <v>269977.84375</v>
      </c>
      <c r="G5072" s="0" t="n">
        <v>114.71875</v>
      </c>
    </row>
    <row r="5073" customFormat="false" ht="15" hidden="false" customHeight="false" outlineLevel="0" collapsed="false">
      <c r="A5073" s="0" t="n">
        <v>31</v>
      </c>
      <c r="B5073" s="0" t="n">
        <v>125</v>
      </c>
      <c r="C5073" s="0" t="n">
        <v>1.213269</v>
      </c>
      <c r="D5073" s="0" t="n">
        <v>97.316643</v>
      </c>
      <c r="E5073" s="0" t="n">
        <v>274409.25</v>
      </c>
      <c r="F5073" s="0" t="n">
        <v>274506.5625</v>
      </c>
      <c r="G5073" s="0" t="n">
        <v>97.3125</v>
      </c>
    </row>
    <row r="5074" customFormat="false" ht="15" hidden="false" customHeight="false" outlineLevel="0" collapsed="false">
      <c r="A5074" s="0" t="n">
        <v>31</v>
      </c>
      <c r="B5074" s="0" t="n">
        <v>126</v>
      </c>
      <c r="C5074" s="0" t="n">
        <v>0.378522</v>
      </c>
      <c r="D5074" s="0" t="n">
        <v>101.987366</v>
      </c>
      <c r="E5074" s="0" t="n">
        <v>275721.875</v>
      </c>
      <c r="F5074" s="0" t="n">
        <v>275823.875</v>
      </c>
      <c r="G5074" s="0" t="n">
        <v>102</v>
      </c>
    </row>
    <row r="5075" customFormat="false" ht="15" hidden="false" customHeight="false" outlineLevel="0" collapsed="false">
      <c r="A5075" s="0" t="n">
        <v>31</v>
      </c>
      <c r="B5075" s="0" t="n">
        <v>127</v>
      </c>
      <c r="C5075" s="0" t="n">
        <v>3.343989</v>
      </c>
      <c r="D5075" s="0" t="n">
        <v>130.035995</v>
      </c>
      <c r="E5075" s="0" t="n">
        <v>276205.96875</v>
      </c>
      <c r="F5075" s="0" t="n">
        <v>276336</v>
      </c>
      <c r="G5075" s="0" t="n">
        <v>130.03125</v>
      </c>
    </row>
    <row r="5076" customFormat="false" ht="15" hidden="false" customHeight="false" outlineLevel="0" collapsed="false">
      <c r="A5076" s="0" t="n">
        <v>31</v>
      </c>
      <c r="B5076" s="0" t="n">
        <v>128</v>
      </c>
      <c r="C5076" s="0" t="n">
        <v>6.220602</v>
      </c>
      <c r="D5076" s="0" t="n">
        <v>102.371635</v>
      </c>
      <c r="E5076" s="0" t="n">
        <v>279674.53125</v>
      </c>
      <c r="F5076" s="0" t="n">
        <v>279776.90625</v>
      </c>
      <c r="G5076" s="0" t="n">
        <v>102.375</v>
      </c>
    </row>
    <row r="5077" customFormat="false" ht="15" hidden="false" customHeight="false" outlineLevel="0" collapsed="false">
      <c r="A5077" s="0" t="n">
        <v>31</v>
      </c>
      <c r="B5077" s="0" t="n">
        <v>129</v>
      </c>
      <c r="C5077" s="0" t="n">
        <v>1.462625</v>
      </c>
      <c r="D5077" s="0" t="n">
        <v>92.980576</v>
      </c>
      <c r="E5077" s="0" t="n">
        <v>286002.25</v>
      </c>
      <c r="F5077" s="0" t="n">
        <v>286095.1875</v>
      </c>
      <c r="G5077" s="0" t="n">
        <v>92.9375</v>
      </c>
    </row>
    <row r="5078" customFormat="false" ht="15" hidden="false" customHeight="false" outlineLevel="0" collapsed="false">
      <c r="A5078" s="0" t="n">
        <v>31</v>
      </c>
      <c r="B5078" s="0" t="n">
        <v>130</v>
      </c>
      <c r="C5078" s="0" t="n">
        <v>3.307929</v>
      </c>
      <c r="D5078" s="0" t="n">
        <v>193.126343</v>
      </c>
      <c r="E5078" s="0" t="n">
        <v>287549</v>
      </c>
      <c r="F5078" s="0" t="n">
        <v>287742.125</v>
      </c>
      <c r="G5078" s="0" t="n">
        <v>193.125</v>
      </c>
    </row>
    <row r="5079" customFormat="false" ht="15" hidden="false" customHeight="false" outlineLevel="0" collapsed="false">
      <c r="A5079" s="0" t="n">
        <v>31</v>
      </c>
      <c r="B5079" s="0" t="n">
        <v>131</v>
      </c>
      <c r="C5079" s="0" t="n">
        <v>1.937653</v>
      </c>
      <c r="D5079" s="0" t="n">
        <v>84.759071</v>
      </c>
      <c r="E5079" s="0" t="n">
        <v>291048.8125</v>
      </c>
      <c r="F5079" s="0" t="n">
        <v>291133.59375</v>
      </c>
      <c r="G5079" s="0" t="n">
        <v>84.78125</v>
      </c>
    </row>
    <row r="5080" customFormat="false" ht="15" hidden="false" customHeight="false" outlineLevel="0" collapsed="false">
      <c r="A5080" s="0" t="n">
        <v>31</v>
      </c>
      <c r="B5080" s="0" t="n">
        <v>132</v>
      </c>
      <c r="C5080" s="0" t="n">
        <v>2.984551</v>
      </c>
      <c r="D5080" s="0" t="n">
        <v>201.630142</v>
      </c>
      <c r="E5080" s="0" t="n">
        <v>293064.3125</v>
      </c>
      <c r="F5080" s="0" t="n">
        <v>293265.9375</v>
      </c>
      <c r="G5080" s="0" t="n">
        <v>201.625</v>
      </c>
    </row>
    <row r="5081" customFormat="false" ht="15" hidden="false" customHeight="false" outlineLevel="0" collapsed="false">
      <c r="A5081" s="0" t="n">
        <v>31</v>
      </c>
      <c r="B5081" s="0" t="n">
        <v>133</v>
      </c>
      <c r="C5081" s="0" t="n">
        <v>0.291213</v>
      </c>
      <c r="D5081" s="0" t="n">
        <v>124.737724</v>
      </c>
      <c r="E5081" s="0" t="n">
        <v>296235.96875</v>
      </c>
      <c r="F5081" s="0" t="n">
        <v>296360.71875</v>
      </c>
      <c r="G5081" s="0" t="n">
        <v>124.75</v>
      </c>
    </row>
    <row r="5082" customFormat="false" ht="15" hidden="false" customHeight="false" outlineLevel="0" collapsed="false">
      <c r="A5082" s="0" t="n">
        <v>31</v>
      </c>
      <c r="B5082" s="0" t="n">
        <v>134</v>
      </c>
      <c r="C5082" s="0" t="n">
        <v>0.709334</v>
      </c>
      <c r="D5082" s="0" t="n">
        <v>51.531246</v>
      </c>
      <c r="E5082" s="0" t="n">
        <v>296642.1875</v>
      </c>
      <c r="F5082" s="0" t="n">
        <v>296693.71875</v>
      </c>
      <c r="G5082" s="0" t="n">
        <v>51.53125</v>
      </c>
    </row>
    <row r="5083" customFormat="false" ht="15" hidden="false" customHeight="false" outlineLevel="0" collapsed="false">
      <c r="A5083" s="0" t="n">
        <v>31</v>
      </c>
      <c r="B5083" s="0" t="n">
        <v>135</v>
      </c>
      <c r="C5083" s="0" t="n">
        <v>1.106243</v>
      </c>
      <c r="D5083" s="0" t="n">
        <v>112.834396</v>
      </c>
      <c r="E5083" s="0" t="n">
        <v>297407.71875</v>
      </c>
      <c r="F5083" s="0" t="n">
        <v>297520.5625</v>
      </c>
      <c r="G5083" s="0" t="n">
        <v>112.84375</v>
      </c>
    </row>
    <row r="5084" customFormat="false" ht="15" hidden="false" customHeight="false" outlineLevel="0" collapsed="false">
      <c r="A5084" s="0" t="n">
        <v>31</v>
      </c>
      <c r="B5084" s="0" t="n">
        <v>136</v>
      </c>
      <c r="C5084" s="0" t="n">
        <v>2.128531</v>
      </c>
      <c r="D5084" s="0" t="n">
        <v>195.094894</v>
      </c>
      <c r="E5084" s="0" t="n">
        <v>298638.59375</v>
      </c>
      <c r="F5084" s="0" t="n">
        <v>298833.6875</v>
      </c>
      <c r="G5084" s="0" t="n">
        <v>195.09375</v>
      </c>
    </row>
    <row r="5085" customFormat="false" ht="15" hidden="false" customHeight="false" outlineLevel="0" collapsed="false">
      <c r="A5085" s="0" t="n">
        <v>31</v>
      </c>
      <c r="B5085" s="0" t="n">
        <v>137</v>
      </c>
      <c r="C5085" s="0" t="n">
        <v>0.632426</v>
      </c>
      <c r="D5085" s="0" t="n">
        <v>324.963898</v>
      </c>
      <c r="E5085" s="0" t="n">
        <v>300970.875</v>
      </c>
      <c r="F5085" s="0" t="n">
        <v>301295.84375</v>
      </c>
      <c r="G5085" s="0" t="n">
        <v>324.96875</v>
      </c>
    </row>
    <row r="5086" customFormat="false" ht="15" hidden="false" customHeight="false" outlineLevel="0" collapsed="false">
      <c r="A5086" s="0" t="n">
        <v>31</v>
      </c>
      <c r="B5086" s="0" t="n">
        <v>138</v>
      </c>
      <c r="C5086" s="0" t="n">
        <v>1.849099</v>
      </c>
      <c r="D5086" s="0" t="n">
        <v>200.682983</v>
      </c>
      <c r="E5086" s="0" t="n">
        <v>301923.125</v>
      </c>
      <c r="F5086" s="0" t="n">
        <v>302123.8125</v>
      </c>
      <c r="G5086" s="0" t="n">
        <v>200.6875</v>
      </c>
    </row>
    <row r="5087" customFormat="false" ht="15" hidden="false" customHeight="false" outlineLevel="0" collapsed="false">
      <c r="A5087" s="0" t="n">
        <v>31</v>
      </c>
      <c r="B5087" s="0" t="n">
        <v>139</v>
      </c>
      <c r="C5087" s="0" t="n">
        <v>0.615998</v>
      </c>
      <c r="D5087" s="0" t="n">
        <v>155.612732</v>
      </c>
      <c r="E5087" s="0" t="n">
        <v>303969.78125</v>
      </c>
      <c r="F5087" s="0" t="n">
        <v>304125.40625</v>
      </c>
      <c r="G5087" s="0" t="n">
        <v>155.625</v>
      </c>
    </row>
    <row r="5088" customFormat="false" ht="15" hidden="false" customHeight="false" outlineLevel="0" collapsed="false">
      <c r="A5088" s="0" t="n">
        <v>31</v>
      </c>
      <c r="B5088" s="0" t="n">
        <v>140</v>
      </c>
      <c r="C5088" s="0" t="n">
        <v>0.460191</v>
      </c>
      <c r="D5088" s="0" t="n">
        <v>321.201996</v>
      </c>
      <c r="E5088" s="0" t="n">
        <v>304735.4375</v>
      </c>
      <c r="F5088" s="0" t="n">
        <v>305056.65625</v>
      </c>
      <c r="G5088" s="0" t="n">
        <v>321.21875</v>
      </c>
    </row>
    <row r="5089" customFormat="false" ht="15" hidden="false" customHeight="false" outlineLevel="0" collapsed="false">
      <c r="A5089" s="0" t="n">
        <v>31</v>
      </c>
      <c r="B5089" s="0" t="n">
        <v>141</v>
      </c>
      <c r="C5089" s="0" t="n">
        <v>1.034838</v>
      </c>
      <c r="D5089" s="0" t="n">
        <v>138.481277</v>
      </c>
      <c r="E5089" s="0" t="n">
        <v>305516.5625</v>
      </c>
      <c r="F5089" s="0" t="n">
        <v>305655.03125</v>
      </c>
      <c r="G5089" s="0" t="n">
        <v>138.46875</v>
      </c>
    </row>
    <row r="5090" customFormat="false" ht="15" hidden="false" customHeight="false" outlineLevel="0" collapsed="false">
      <c r="A5090" s="0" t="n">
        <v>31</v>
      </c>
      <c r="B5090" s="0" t="n">
        <v>142</v>
      </c>
      <c r="C5090" s="0" t="n">
        <v>3.89353</v>
      </c>
      <c r="D5090" s="0" t="n">
        <v>50.10231</v>
      </c>
      <c r="E5090" s="0" t="n">
        <v>306688.375</v>
      </c>
      <c r="F5090" s="0" t="n">
        <v>306738.46875</v>
      </c>
      <c r="G5090" s="0" t="n">
        <v>50.09375</v>
      </c>
    </row>
    <row r="5091" customFormat="false" ht="15" hidden="false" customHeight="false" outlineLevel="0" collapsed="false">
      <c r="A5091" s="0" t="n">
        <v>31</v>
      </c>
      <c r="B5091" s="0" t="n">
        <v>143</v>
      </c>
      <c r="C5091" s="0" t="n">
        <v>1.502073</v>
      </c>
      <c r="D5091" s="0" t="n">
        <v>67.381248</v>
      </c>
      <c r="E5091" s="0" t="n">
        <v>310649.40625</v>
      </c>
      <c r="F5091" s="0" t="n">
        <v>310716.78125</v>
      </c>
      <c r="G5091" s="0" t="n">
        <v>67.375</v>
      </c>
    </row>
    <row r="5092" customFormat="false" ht="15" hidden="false" customHeight="false" outlineLevel="0" collapsed="false">
      <c r="A5092" s="0" t="n">
        <v>31</v>
      </c>
      <c r="B5092" s="0" t="n">
        <v>144</v>
      </c>
      <c r="C5092" s="0" t="n">
        <v>1.002335</v>
      </c>
      <c r="D5092" s="0" t="n">
        <v>99.777588</v>
      </c>
      <c r="E5092" s="0" t="n">
        <v>312219.75</v>
      </c>
      <c r="F5092" s="0" t="n">
        <v>312319.5625</v>
      </c>
      <c r="G5092" s="0" t="n">
        <v>99.8125</v>
      </c>
    </row>
    <row r="5093" customFormat="false" ht="15" hidden="false" customHeight="false" outlineLevel="0" collapsed="false">
      <c r="A5093" s="0" t="n">
        <v>31</v>
      </c>
      <c r="B5093" s="0" t="n">
        <v>145</v>
      </c>
      <c r="C5093" s="0" t="n">
        <v>2.745128</v>
      </c>
      <c r="D5093" s="0" t="n">
        <v>153.350952</v>
      </c>
      <c r="E5093" s="0" t="n">
        <v>313328.625</v>
      </c>
      <c r="F5093" s="0" t="n">
        <v>313482</v>
      </c>
      <c r="G5093" s="0" t="n">
        <v>153.375</v>
      </c>
    </row>
    <row r="5094" customFormat="false" ht="15" hidden="false" customHeight="false" outlineLevel="0" collapsed="false">
      <c r="A5094" s="0" t="n">
        <v>31</v>
      </c>
      <c r="B5094" s="0" t="n">
        <v>146</v>
      </c>
      <c r="C5094" s="0" t="n">
        <v>1.728782</v>
      </c>
      <c r="D5094" s="0" t="n">
        <v>112.607872</v>
      </c>
      <c r="E5094" s="0" t="n">
        <v>316219.375</v>
      </c>
      <c r="F5094" s="0" t="n">
        <v>316331.96875</v>
      </c>
      <c r="G5094" s="0" t="n">
        <v>112.59375</v>
      </c>
    </row>
    <row r="5095" customFormat="false" ht="15" hidden="false" customHeight="false" outlineLevel="0" collapsed="false">
      <c r="A5095" s="0" t="n">
        <v>31</v>
      </c>
      <c r="B5095" s="0" t="n">
        <v>147</v>
      </c>
      <c r="C5095" s="0" t="n">
        <v>2.356944</v>
      </c>
      <c r="D5095" s="0" t="n">
        <v>66.643517</v>
      </c>
      <c r="E5095" s="0" t="n">
        <v>318062.96875</v>
      </c>
      <c r="F5095" s="0" t="n">
        <v>318129.625</v>
      </c>
      <c r="G5095" s="0" t="n">
        <v>66.65625</v>
      </c>
    </row>
    <row r="5096" customFormat="false" ht="15" hidden="false" customHeight="false" outlineLevel="0" collapsed="false">
      <c r="A5096" s="0" t="n">
        <v>31</v>
      </c>
      <c r="B5096" s="0" t="n">
        <v>148</v>
      </c>
      <c r="C5096" s="0" t="n">
        <v>0.416645</v>
      </c>
      <c r="D5096" s="0" t="n">
        <v>167.426758</v>
      </c>
      <c r="E5096" s="0" t="n">
        <v>320484.40625</v>
      </c>
      <c r="F5096" s="0" t="n">
        <v>320651.84375</v>
      </c>
      <c r="G5096" s="0" t="n">
        <v>167.4375</v>
      </c>
    </row>
    <row r="5097" customFormat="false" ht="15" hidden="false" customHeight="false" outlineLevel="0" collapsed="false">
      <c r="A5097" s="0" t="n">
        <v>31</v>
      </c>
      <c r="B5097" s="0" t="n">
        <v>149</v>
      </c>
      <c r="C5097" s="0" t="n">
        <v>2.353377</v>
      </c>
      <c r="D5097" s="0" t="n">
        <v>163.187866</v>
      </c>
      <c r="E5097" s="0" t="n">
        <v>321062.5625</v>
      </c>
      <c r="F5097" s="0" t="n">
        <v>321225.75</v>
      </c>
      <c r="G5097" s="0" t="n">
        <v>163.1875</v>
      </c>
    </row>
    <row r="5098" customFormat="false" ht="15" hidden="false" customHeight="false" outlineLevel="0" collapsed="false">
      <c r="A5098" s="0" t="n">
        <v>31</v>
      </c>
      <c r="B5098" s="0" t="n">
        <v>150</v>
      </c>
      <c r="C5098" s="0" t="n">
        <v>0.461113</v>
      </c>
      <c r="D5098" s="0" t="n">
        <v>94.380081</v>
      </c>
      <c r="E5098" s="0" t="n">
        <v>323577.96875</v>
      </c>
      <c r="F5098" s="0" t="n">
        <v>323672.34375</v>
      </c>
      <c r="G5098" s="0" t="n">
        <v>94.375</v>
      </c>
    </row>
    <row r="5099" customFormat="false" ht="15" hidden="false" customHeight="false" outlineLevel="0" collapsed="false">
      <c r="A5099" s="0" t="n">
        <v>31</v>
      </c>
      <c r="B5099" s="0" t="n">
        <v>151</v>
      </c>
      <c r="C5099" s="0" t="n">
        <v>0.193723</v>
      </c>
      <c r="D5099" s="0" t="n">
        <v>247.321091</v>
      </c>
      <c r="E5099" s="0" t="n">
        <v>324145.875</v>
      </c>
      <c r="F5099" s="0" t="n">
        <v>324393.21875</v>
      </c>
      <c r="G5099" s="0" t="n">
        <v>247.34375</v>
      </c>
    </row>
    <row r="5100" customFormat="false" ht="15" hidden="false" customHeight="false" outlineLevel="0" collapsed="false">
      <c r="A5100" s="0" t="n">
        <v>31</v>
      </c>
      <c r="B5100" s="0" t="n">
        <v>152</v>
      </c>
      <c r="C5100" s="0" t="n">
        <v>0.284939</v>
      </c>
      <c r="D5100" s="0" t="n">
        <v>168.247986</v>
      </c>
      <c r="E5100" s="0" t="n">
        <v>324593.5</v>
      </c>
      <c r="F5100" s="0" t="n">
        <v>324761.75</v>
      </c>
      <c r="G5100" s="0" t="n">
        <v>168.25</v>
      </c>
    </row>
    <row r="5101" customFormat="false" ht="15" hidden="false" customHeight="false" outlineLevel="0" collapsed="false">
      <c r="A5101" s="0" t="n">
        <v>31</v>
      </c>
      <c r="B5101" s="0" t="n">
        <v>153</v>
      </c>
      <c r="C5101" s="0" t="n">
        <v>1.202995</v>
      </c>
      <c r="D5101" s="0" t="n">
        <v>105.549774</v>
      </c>
      <c r="E5101" s="0" t="n">
        <v>325046.59375</v>
      </c>
      <c r="F5101" s="0" t="n">
        <v>325152.125</v>
      </c>
      <c r="G5101" s="0" t="n">
        <v>105.53125</v>
      </c>
    </row>
    <row r="5102" customFormat="false" ht="15" hidden="false" customHeight="false" outlineLevel="0" collapsed="false">
      <c r="A5102" s="0" t="n">
        <v>31</v>
      </c>
      <c r="B5102" s="0" t="n">
        <v>154</v>
      </c>
      <c r="C5102" s="0" t="n">
        <v>0.110676</v>
      </c>
      <c r="D5102" s="0" t="n">
        <v>96.279503</v>
      </c>
      <c r="E5102" s="0" t="n">
        <v>326343.4375</v>
      </c>
      <c r="F5102" s="0" t="n">
        <v>326439.71875</v>
      </c>
      <c r="G5102" s="0" t="n">
        <v>96.28125</v>
      </c>
    </row>
    <row r="5103" customFormat="false" ht="15" hidden="false" customHeight="false" outlineLevel="0" collapsed="false">
      <c r="A5103" s="0" t="n">
        <v>31</v>
      </c>
      <c r="B5103" s="0" t="n">
        <v>155</v>
      </c>
      <c r="C5103" s="0" t="n">
        <v>1.109429</v>
      </c>
      <c r="D5103" s="0" t="n">
        <v>54.944466</v>
      </c>
      <c r="E5103" s="0" t="n">
        <v>326562.09375</v>
      </c>
      <c r="F5103" s="0" t="n">
        <v>326617.0625</v>
      </c>
      <c r="G5103" s="0" t="n">
        <v>54.96875</v>
      </c>
    </row>
    <row r="5104" customFormat="false" ht="15" hidden="false" customHeight="false" outlineLevel="0" collapsed="false">
      <c r="A5104" s="0" t="n">
        <v>31</v>
      </c>
      <c r="B5104" s="0" t="n">
        <v>156</v>
      </c>
      <c r="C5104" s="0" t="n">
        <v>2.474998</v>
      </c>
      <c r="D5104" s="0" t="n">
        <v>89.797981</v>
      </c>
      <c r="E5104" s="0" t="n">
        <v>327718.34375</v>
      </c>
      <c r="F5104" s="0" t="n">
        <v>327808.125</v>
      </c>
      <c r="G5104" s="0" t="n">
        <v>89.78125</v>
      </c>
    </row>
    <row r="5105" customFormat="false" ht="15" hidden="false" customHeight="false" outlineLevel="0" collapsed="false">
      <c r="A5105" s="0" t="n">
        <v>31</v>
      </c>
      <c r="B5105" s="0" t="n">
        <v>157</v>
      </c>
      <c r="C5105" s="0" t="n">
        <v>0.897146</v>
      </c>
      <c r="D5105" s="0" t="n">
        <v>89.479752</v>
      </c>
      <c r="E5105" s="0" t="n">
        <v>330280.65625</v>
      </c>
      <c r="F5105" s="0" t="n">
        <v>330370.125</v>
      </c>
      <c r="G5105" s="0" t="n">
        <v>89.46875</v>
      </c>
    </row>
    <row r="5106" customFormat="false" ht="15" hidden="false" customHeight="false" outlineLevel="0" collapsed="false">
      <c r="A5106" s="0" t="n">
        <v>31</v>
      </c>
      <c r="B5106" s="0" t="n">
        <v>158</v>
      </c>
      <c r="C5106" s="0" t="n">
        <v>0.66825</v>
      </c>
      <c r="D5106" s="0" t="n">
        <v>108.101395</v>
      </c>
      <c r="E5106" s="0" t="n">
        <v>331264.9375</v>
      </c>
      <c r="F5106" s="0" t="n">
        <v>331373.03125</v>
      </c>
      <c r="G5106" s="0" t="n">
        <v>108.09375</v>
      </c>
    </row>
    <row r="5107" customFormat="false" ht="15" hidden="false" customHeight="false" outlineLevel="0" collapsed="false">
      <c r="A5107" s="0" t="n">
        <v>31</v>
      </c>
      <c r="B5107" s="0" t="n">
        <v>159</v>
      </c>
      <c r="C5107" s="0" t="n">
        <v>0.489445</v>
      </c>
      <c r="D5107" s="0" t="n">
        <v>222.389023</v>
      </c>
      <c r="E5107" s="0" t="n">
        <v>332030.46875</v>
      </c>
      <c r="F5107" s="0" t="n">
        <v>332252.84375</v>
      </c>
      <c r="G5107" s="0" t="n">
        <v>222.375</v>
      </c>
    </row>
    <row r="5108" customFormat="false" ht="15" hidden="false" customHeight="false" outlineLevel="0" collapsed="false">
      <c r="A5108" s="0" t="n">
        <v>31</v>
      </c>
      <c r="B5108" s="0" t="n">
        <v>160</v>
      </c>
      <c r="C5108" s="0" t="n">
        <v>3.407026</v>
      </c>
      <c r="D5108" s="0" t="n">
        <v>81.054321</v>
      </c>
      <c r="E5108" s="0" t="n">
        <v>332749.1875</v>
      </c>
      <c r="F5108" s="0" t="n">
        <v>332830.25</v>
      </c>
      <c r="G5108" s="0" t="n">
        <v>81.0625</v>
      </c>
    </row>
    <row r="5109" customFormat="false" ht="15" hidden="false" customHeight="false" outlineLevel="0" collapsed="false">
      <c r="A5109" s="0" t="n">
        <v>31</v>
      </c>
      <c r="B5109" s="0" t="n">
        <v>161</v>
      </c>
      <c r="C5109" s="0" t="n">
        <v>3.299968</v>
      </c>
      <c r="D5109" s="0" t="n">
        <v>86.160629</v>
      </c>
      <c r="E5109" s="0" t="n">
        <v>336248.96875</v>
      </c>
      <c r="F5109" s="0" t="n">
        <v>336335.15625</v>
      </c>
      <c r="G5109" s="0" t="n">
        <v>86.1875</v>
      </c>
    </row>
    <row r="5110" customFormat="false" ht="15" hidden="false" customHeight="false" outlineLevel="0" collapsed="false">
      <c r="A5110" s="0" t="n">
        <v>31</v>
      </c>
      <c r="B5110" s="0" t="n">
        <v>162</v>
      </c>
      <c r="C5110" s="0" t="n">
        <v>8.064853</v>
      </c>
      <c r="D5110" s="0" t="n">
        <v>322.518707</v>
      </c>
      <c r="E5110" s="0" t="n">
        <v>339647.625</v>
      </c>
      <c r="F5110" s="0" t="n">
        <v>339970.125</v>
      </c>
      <c r="G5110" s="0" t="n">
        <v>322.5</v>
      </c>
    </row>
    <row r="5111" customFormat="false" ht="15" hidden="false" customHeight="false" outlineLevel="0" collapsed="false">
      <c r="A5111" s="0" t="n">
        <v>31</v>
      </c>
      <c r="B5111" s="0" t="n">
        <v>163</v>
      </c>
      <c r="C5111" s="0" t="n">
        <v>6.463367</v>
      </c>
      <c r="D5111" s="0" t="n">
        <v>66.245903</v>
      </c>
      <c r="E5111" s="0" t="n">
        <v>348045.125</v>
      </c>
      <c r="F5111" s="0" t="n">
        <v>348111.34375</v>
      </c>
      <c r="G5111" s="0" t="n">
        <v>66.21875</v>
      </c>
    </row>
    <row r="5112" customFormat="false" ht="15" hidden="false" customHeight="false" outlineLevel="0" collapsed="false">
      <c r="A5112" s="0" t="n">
        <v>31</v>
      </c>
      <c r="B5112" s="0" t="n">
        <v>164</v>
      </c>
      <c r="C5112" s="0" t="n">
        <v>0.496943</v>
      </c>
      <c r="D5112" s="0" t="n">
        <v>83.84922</v>
      </c>
      <c r="E5112" s="0" t="n">
        <v>354575.9375</v>
      </c>
      <c r="F5112" s="0" t="n">
        <v>354659.78125</v>
      </c>
      <c r="G5112" s="0" t="n">
        <v>83.84375</v>
      </c>
    </row>
    <row r="5113" customFormat="false" ht="15" hidden="false" customHeight="false" outlineLevel="0" collapsed="false">
      <c r="A5113" s="0" t="n">
        <v>31</v>
      </c>
      <c r="B5113" s="0" t="n">
        <v>165</v>
      </c>
      <c r="C5113" s="0" t="n">
        <v>0.616911</v>
      </c>
      <c r="D5113" s="0" t="n">
        <v>188.656479</v>
      </c>
      <c r="E5113" s="0" t="n">
        <v>355156.65625</v>
      </c>
      <c r="F5113" s="0" t="n">
        <v>355345.3125</v>
      </c>
      <c r="G5113" s="0" t="n">
        <v>188.65625</v>
      </c>
    </row>
    <row r="5114" customFormat="false" ht="15" hidden="false" customHeight="false" outlineLevel="0" collapsed="false">
      <c r="A5114" s="0" t="n">
        <v>31</v>
      </c>
      <c r="B5114" s="0" t="n">
        <v>166</v>
      </c>
      <c r="C5114" s="0" t="n">
        <v>5.534403</v>
      </c>
      <c r="D5114" s="0" t="n">
        <v>228.410995</v>
      </c>
      <c r="E5114" s="0" t="n">
        <v>355966.5</v>
      </c>
      <c r="F5114" s="0" t="n">
        <v>356194.90625</v>
      </c>
      <c r="G5114" s="0" t="n">
        <v>228.40625</v>
      </c>
    </row>
    <row r="5115" customFormat="false" ht="15" hidden="false" customHeight="false" outlineLevel="0" collapsed="false">
      <c r="A5115" s="0" t="n">
        <v>32</v>
      </c>
      <c r="B5115" s="0" t="n">
        <v>0</v>
      </c>
      <c r="C5115" s="0" t="n">
        <v>8.267558</v>
      </c>
      <c r="D5115" s="0" t="n">
        <v>1154.53186</v>
      </c>
      <c r="E5115" s="0" t="n">
        <v>355.195984</v>
      </c>
      <c r="F5115" s="0" t="n">
        <v>1509.727783</v>
      </c>
      <c r="G5115" s="0" t="n">
        <v>1154.531738</v>
      </c>
    </row>
    <row r="5116" customFormat="false" ht="15" hidden="false" customHeight="false" outlineLevel="0" collapsed="false">
      <c r="A5116" s="0" t="n">
        <v>32</v>
      </c>
      <c r="B5116" s="0" t="n">
        <v>1</v>
      </c>
      <c r="C5116" s="0" t="n">
        <v>4.416976</v>
      </c>
      <c r="D5116" s="0" t="n">
        <v>774.60083</v>
      </c>
      <c r="E5116" s="0" t="n">
        <v>9776.297852</v>
      </c>
      <c r="F5116" s="0" t="n">
        <v>10550.899414</v>
      </c>
      <c r="G5116" s="0" t="n">
        <v>774.601563</v>
      </c>
    </row>
    <row r="5117" customFormat="false" ht="15" hidden="false" customHeight="false" outlineLevel="0" collapsed="false">
      <c r="A5117" s="0" t="n">
        <v>32</v>
      </c>
      <c r="B5117" s="0" t="n">
        <v>2</v>
      </c>
      <c r="C5117" s="0" t="n">
        <v>0.258718</v>
      </c>
      <c r="D5117" s="0" t="n">
        <v>110.701942</v>
      </c>
      <c r="E5117" s="0" t="n">
        <v>14969.844727</v>
      </c>
      <c r="F5117" s="0" t="n">
        <v>15080.545898</v>
      </c>
      <c r="G5117" s="0" t="n">
        <v>110.701172</v>
      </c>
    </row>
    <row r="5118" customFormat="false" ht="15" hidden="false" customHeight="false" outlineLevel="0" collapsed="false">
      <c r="A5118" s="0" t="n">
        <v>32</v>
      </c>
      <c r="B5118" s="0" t="n">
        <v>3</v>
      </c>
      <c r="C5118" s="0" t="n">
        <v>1.414013</v>
      </c>
      <c r="D5118" s="0" t="n">
        <v>91.627602</v>
      </c>
      <c r="E5118" s="0" t="n">
        <v>15339.450195</v>
      </c>
      <c r="F5118" s="0" t="n">
        <v>15431.078125</v>
      </c>
      <c r="G5118" s="0" t="n">
        <v>91.62793</v>
      </c>
    </row>
    <row r="5119" customFormat="false" ht="15" hidden="false" customHeight="false" outlineLevel="0" collapsed="false">
      <c r="A5119" s="0" t="n">
        <v>32</v>
      </c>
      <c r="B5119" s="0" t="n">
        <v>4</v>
      </c>
      <c r="C5119" s="0" t="n">
        <v>3.522625</v>
      </c>
      <c r="D5119" s="0" t="n">
        <v>89.640923</v>
      </c>
      <c r="E5119" s="0" t="n">
        <v>16844.253906</v>
      </c>
      <c r="F5119" s="0" t="n">
        <v>16933.892578</v>
      </c>
      <c r="G5119" s="0" t="n">
        <v>89.638672</v>
      </c>
    </row>
    <row r="5120" customFormat="false" ht="15" hidden="false" customHeight="false" outlineLevel="0" collapsed="false">
      <c r="A5120" s="0" t="n">
        <v>32</v>
      </c>
      <c r="B5120" s="0" t="n">
        <v>5</v>
      </c>
      <c r="C5120" s="0" t="n">
        <v>3.071087</v>
      </c>
      <c r="D5120" s="0" t="n">
        <v>78.122887</v>
      </c>
      <c r="E5120" s="0" t="n">
        <v>20456.300781</v>
      </c>
      <c r="F5120" s="0" t="n">
        <v>20534.423828</v>
      </c>
      <c r="G5120" s="0" t="n">
        <v>78.123047</v>
      </c>
    </row>
    <row r="5121" customFormat="false" ht="15" hidden="false" customHeight="false" outlineLevel="0" collapsed="false">
      <c r="A5121" s="0" t="n">
        <v>32</v>
      </c>
      <c r="B5121" s="0" t="n">
        <v>6</v>
      </c>
      <c r="C5121" s="0" t="n">
        <v>1.793116</v>
      </c>
      <c r="D5121" s="0" t="n">
        <v>254.324783</v>
      </c>
      <c r="E5121" s="0" t="n">
        <v>23605.509766</v>
      </c>
      <c r="F5121" s="0" t="n">
        <v>23859.835938</v>
      </c>
      <c r="G5121" s="0" t="n">
        <v>254.326172</v>
      </c>
    </row>
    <row r="5122" customFormat="false" ht="15" hidden="false" customHeight="false" outlineLevel="0" collapsed="false">
      <c r="A5122" s="0" t="n">
        <v>32</v>
      </c>
      <c r="B5122" s="0" t="n">
        <v>7</v>
      </c>
      <c r="C5122" s="0" t="n">
        <v>0.787236</v>
      </c>
      <c r="D5122" s="0" t="n">
        <v>200.401031</v>
      </c>
      <c r="E5122" s="0" t="n">
        <v>25653.783203</v>
      </c>
      <c r="F5122" s="0" t="n">
        <v>25854.183594</v>
      </c>
      <c r="G5122" s="0" t="n">
        <v>200.400391</v>
      </c>
    </row>
    <row r="5123" customFormat="false" ht="15" hidden="false" customHeight="false" outlineLevel="0" collapsed="false">
      <c r="A5123" s="0" t="n">
        <v>32</v>
      </c>
      <c r="B5123" s="0" t="n">
        <v>8</v>
      </c>
      <c r="C5123" s="0" t="n">
        <v>1.837134</v>
      </c>
      <c r="D5123" s="0" t="n">
        <v>74.675102</v>
      </c>
      <c r="E5123" s="0" t="n">
        <v>26640.5</v>
      </c>
      <c r="F5123" s="0" t="n">
        <v>26715.173828</v>
      </c>
      <c r="G5123" s="0" t="n">
        <v>74.673828</v>
      </c>
    </row>
    <row r="5124" customFormat="false" ht="15" hidden="false" customHeight="false" outlineLevel="0" collapsed="false">
      <c r="A5124" s="0" t="n">
        <v>32</v>
      </c>
      <c r="B5124" s="0" t="n">
        <v>9</v>
      </c>
      <c r="C5124" s="0" t="n">
        <v>0.044</v>
      </c>
      <c r="D5124" s="0" t="n">
        <v>89.532448</v>
      </c>
      <c r="E5124" s="0" t="n">
        <v>28552.482422</v>
      </c>
      <c r="F5124" s="0" t="n">
        <v>28642.015625</v>
      </c>
      <c r="G5124" s="0" t="n">
        <v>89.533203</v>
      </c>
    </row>
    <row r="5125" customFormat="false" ht="15" hidden="false" customHeight="false" outlineLevel="0" collapsed="false">
      <c r="A5125" s="0" t="n">
        <v>32</v>
      </c>
      <c r="B5125" s="0" t="n">
        <v>10</v>
      </c>
      <c r="C5125" s="0" t="n">
        <v>1.362088</v>
      </c>
      <c r="D5125" s="0" t="n">
        <v>95.665642</v>
      </c>
      <c r="E5125" s="0" t="n">
        <v>28685.570313</v>
      </c>
      <c r="F5125" s="0" t="n">
        <v>28781.236328</v>
      </c>
      <c r="G5125" s="0" t="n">
        <v>95.666016</v>
      </c>
    </row>
    <row r="5126" customFormat="false" ht="15" hidden="false" customHeight="false" outlineLevel="0" collapsed="false">
      <c r="A5126" s="0" t="n">
        <v>32</v>
      </c>
      <c r="B5126" s="0" t="n">
        <v>11</v>
      </c>
      <c r="C5126" s="0" t="n">
        <v>5.700406</v>
      </c>
      <c r="D5126" s="0" t="n">
        <v>98.15361</v>
      </c>
      <c r="E5126" s="0" t="n">
        <v>30143.201172</v>
      </c>
      <c r="F5126" s="0" t="n">
        <v>30241.353516</v>
      </c>
      <c r="G5126" s="0" t="n">
        <v>98.152344</v>
      </c>
    </row>
    <row r="5127" customFormat="false" ht="15" hidden="false" customHeight="false" outlineLevel="0" collapsed="false">
      <c r="A5127" s="0" t="n">
        <v>32</v>
      </c>
      <c r="B5127" s="0" t="n">
        <v>12</v>
      </c>
      <c r="C5127" s="0" t="n">
        <v>0.704814</v>
      </c>
      <c r="D5127" s="0" t="n">
        <v>144.982651</v>
      </c>
      <c r="E5127" s="0" t="n">
        <v>35940.675781</v>
      </c>
      <c r="F5127" s="0" t="n">
        <v>36085.65625</v>
      </c>
      <c r="G5127" s="0" t="n">
        <v>144.980469</v>
      </c>
    </row>
    <row r="5128" customFormat="false" ht="15" hidden="false" customHeight="false" outlineLevel="0" collapsed="false">
      <c r="A5128" s="0" t="n">
        <v>32</v>
      </c>
      <c r="B5128" s="0" t="n">
        <v>13</v>
      </c>
      <c r="C5128" s="0" t="n">
        <v>2.799318</v>
      </c>
      <c r="D5128" s="0" t="n">
        <v>109.257614</v>
      </c>
      <c r="E5128" s="0" t="n">
        <v>36789.242188</v>
      </c>
      <c r="F5128" s="0" t="n">
        <v>36898.5</v>
      </c>
      <c r="G5128" s="0" t="n">
        <v>109.257813</v>
      </c>
    </row>
    <row r="5129" customFormat="false" ht="15" hidden="false" customHeight="false" outlineLevel="0" collapsed="false">
      <c r="A5129" s="0" t="n">
        <v>32</v>
      </c>
      <c r="B5129" s="0" t="n">
        <v>14</v>
      </c>
      <c r="C5129" s="0" t="n">
        <v>1.242932</v>
      </c>
      <c r="D5129" s="0" t="n">
        <v>72.003036</v>
      </c>
      <c r="E5129" s="0" t="n">
        <v>39698.238281</v>
      </c>
      <c r="F5129" s="0" t="n">
        <v>39770.242188</v>
      </c>
      <c r="G5129" s="0" t="n">
        <v>72.003906</v>
      </c>
    </row>
    <row r="5130" customFormat="false" ht="15" hidden="false" customHeight="false" outlineLevel="0" collapsed="false">
      <c r="A5130" s="0" t="n">
        <v>32</v>
      </c>
      <c r="B5130" s="0" t="n">
        <v>15</v>
      </c>
      <c r="C5130" s="0" t="n">
        <v>2.252613</v>
      </c>
      <c r="D5130" s="0" t="n">
        <v>98.190224</v>
      </c>
      <c r="E5130" s="0" t="n">
        <v>41011.613281</v>
      </c>
      <c r="F5130" s="0" t="n">
        <v>41109.804688</v>
      </c>
      <c r="G5130" s="0" t="n">
        <v>98.191406</v>
      </c>
    </row>
    <row r="5131" customFormat="false" ht="15" hidden="false" customHeight="false" outlineLevel="0" collapsed="false">
      <c r="A5131" s="0" t="n">
        <v>32</v>
      </c>
      <c r="B5131" s="0" t="n">
        <v>16</v>
      </c>
      <c r="C5131" s="0" t="n">
        <v>3.050221</v>
      </c>
      <c r="D5131" s="0" t="n">
        <v>173.160629</v>
      </c>
      <c r="E5131" s="0" t="n">
        <v>43362.082031</v>
      </c>
      <c r="F5131" s="0" t="n">
        <v>43535.246094</v>
      </c>
      <c r="G5131" s="0" t="n">
        <v>173.164063</v>
      </c>
    </row>
    <row r="5132" customFormat="false" ht="15" hidden="false" customHeight="false" outlineLevel="0" collapsed="false">
      <c r="A5132" s="0" t="n">
        <v>32</v>
      </c>
      <c r="B5132" s="0" t="n">
        <v>17</v>
      </c>
      <c r="C5132" s="0" t="n">
        <v>1.076224</v>
      </c>
      <c r="D5132" s="0" t="n">
        <v>86.340958</v>
      </c>
      <c r="E5132" s="0" t="n">
        <v>46585.492188</v>
      </c>
      <c r="F5132" s="0" t="n">
        <v>46671.835938</v>
      </c>
      <c r="G5132" s="0" t="n">
        <v>86.34375</v>
      </c>
    </row>
    <row r="5133" customFormat="false" ht="15" hidden="false" customHeight="false" outlineLevel="0" collapsed="false">
      <c r="A5133" s="0" t="n">
        <v>32</v>
      </c>
      <c r="B5133" s="0" t="n">
        <v>18</v>
      </c>
      <c r="C5133" s="0" t="n">
        <v>1.754297</v>
      </c>
      <c r="D5133" s="0" t="n">
        <v>50.192989</v>
      </c>
      <c r="E5133" s="0" t="n">
        <v>47747.550781</v>
      </c>
      <c r="F5133" s="0" t="n">
        <v>47797.742188</v>
      </c>
      <c r="G5133" s="0" t="n">
        <v>50.191406</v>
      </c>
    </row>
    <row r="5134" customFormat="false" ht="15" hidden="false" customHeight="false" outlineLevel="0" collapsed="false">
      <c r="A5134" s="0" t="n">
        <v>32</v>
      </c>
      <c r="B5134" s="0" t="n">
        <v>19</v>
      </c>
      <c r="C5134" s="0" t="n">
        <v>1.746974</v>
      </c>
      <c r="D5134" s="0" t="n">
        <v>94.055351</v>
      </c>
      <c r="E5134" s="0" t="n">
        <v>49552.113281</v>
      </c>
      <c r="F5134" s="0" t="n">
        <v>49646.171875</v>
      </c>
      <c r="G5134" s="0" t="n">
        <v>94.058594</v>
      </c>
    </row>
    <row r="5135" customFormat="false" ht="15" hidden="false" customHeight="false" outlineLevel="0" collapsed="false">
      <c r="A5135" s="0" t="n">
        <v>32</v>
      </c>
      <c r="B5135" s="0" t="n">
        <v>20</v>
      </c>
      <c r="C5135" s="0" t="n">
        <v>1.203664</v>
      </c>
      <c r="D5135" s="0" t="n">
        <v>251.357422</v>
      </c>
      <c r="E5135" s="0" t="n">
        <v>51391.800781</v>
      </c>
      <c r="F5135" s="0" t="n">
        <v>51643.15625</v>
      </c>
      <c r="G5135" s="0" t="n">
        <v>251.355469</v>
      </c>
    </row>
    <row r="5136" customFormat="false" ht="15" hidden="false" customHeight="false" outlineLevel="0" collapsed="false">
      <c r="A5136" s="0" t="n">
        <v>32</v>
      </c>
      <c r="B5136" s="0" t="n">
        <v>21</v>
      </c>
      <c r="C5136" s="0" t="n">
        <v>2.005201</v>
      </c>
      <c r="D5136" s="0" t="n">
        <v>41.098255</v>
      </c>
      <c r="E5136" s="0" t="n">
        <v>52845.859375</v>
      </c>
      <c r="F5136" s="0" t="n">
        <v>52886.957031</v>
      </c>
      <c r="G5136" s="0" t="n">
        <v>41.097656</v>
      </c>
    </row>
    <row r="5137" customFormat="false" ht="15" hidden="false" customHeight="false" outlineLevel="0" collapsed="false">
      <c r="A5137" s="0" t="n">
        <v>32</v>
      </c>
      <c r="B5137" s="0" t="n">
        <v>22</v>
      </c>
      <c r="C5137" s="0" t="n">
        <v>0.134231</v>
      </c>
      <c r="D5137" s="0" t="n">
        <v>57.073151</v>
      </c>
      <c r="E5137" s="0" t="n">
        <v>54892.589844</v>
      </c>
      <c r="F5137" s="0" t="n">
        <v>54949.660156</v>
      </c>
      <c r="G5137" s="0" t="n">
        <v>57.070313</v>
      </c>
    </row>
    <row r="5138" customFormat="false" ht="15" hidden="false" customHeight="false" outlineLevel="0" collapsed="false">
      <c r="A5138" s="0" t="n">
        <v>32</v>
      </c>
      <c r="B5138" s="0" t="n">
        <v>23</v>
      </c>
      <c r="C5138" s="0" t="n">
        <v>0.751369</v>
      </c>
      <c r="D5138" s="0" t="n">
        <v>113.065025</v>
      </c>
      <c r="E5138" s="0" t="n">
        <v>55083.972656</v>
      </c>
      <c r="F5138" s="0" t="n">
        <v>55197.039063</v>
      </c>
      <c r="G5138" s="0" t="n">
        <v>113.066406</v>
      </c>
    </row>
    <row r="5139" customFormat="false" ht="15" hidden="false" customHeight="false" outlineLevel="0" collapsed="false">
      <c r="A5139" s="0" t="n">
        <v>32</v>
      </c>
      <c r="B5139" s="0" t="n">
        <v>24</v>
      </c>
      <c r="C5139" s="0" t="n">
        <v>0.071707</v>
      </c>
      <c r="D5139" s="0" t="n">
        <v>312.786499</v>
      </c>
      <c r="E5139" s="0" t="n">
        <v>55949.160156</v>
      </c>
      <c r="F5139" s="0" t="n">
        <v>56261.949219</v>
      </c>
      <c r="G5139" s="0" t="n">
        <v>312.789063</v>
      </c>
    </row>
    <row r="5140" customFormat="false" ht="15" hidden="false" customHeight="false" outlineLevel="0" collapsed="false">
      <c r="A5140" s="0" t="n">
        <v>32</v>
      </c>
      <c r="B5140" s="0" t="n">
        <v>25</v>
      </c>
      <c r="C5140" s="0" t="n">
        <v>2.241911</v>
      </c>
      <c r="D5140" s="0" t="n">
        <v>311.533081</v>
      </c>
      <c r="E5140" s="0" t="n">
        <v>56332.9375</v>
      </c>
      <c r="F5140" s="0" t="n">
        <v>56644.472656</v>
      </c>
      <c r="G5140" s="0" t="n">
        <v>311.535156</v>
      </c>
    </row>
    <row r="5141" customFormat="false" ht="15" hidden="false" customHeight="false" outlineLevel="0" collapsed="false">
      <c r="A5141" s="0" t="n">
        <v>32</v>
      </c>
      <c r="B5141" s="0" t="n">
        <v>26</v>
      </c>
      <c r="C5141" s="0" t="n">
        <v>0.512576</v>
      </c>
      <c r="D5141" s="0" t="n">
        <v>328.801086</v>
      </c>
      <c r="E5141" s="0" t="n">
        <v>58885.492188</v>
      </c>
      <c r="F5141" s="0" t="n">
        <v>59214.289063</v>
      </c>
      <c r="G5141" s="0" t="n">
        <v>328.796875</v>
      </c>
    </row>
    <row r="5142" customFormat="false" ht="15" hidden="false" customHeight="false" outlineLevel="0" collapsed="false">
      <c r="A5142" s="0" t="n">
        <v>32</v>
      </c>
      <c r="B5142" s="0" t="n">
        <v>27</v>
      </c>
      <c r="C5142" s="0" t="n">
        <v>0.029638</v>
      </c>
      <c r="D5142" s="0" t="n">
        <v>266.482361</v>
      </c>
      <c r="E5142" s="0" t="n">
        <v>59726.242188</v>
      </c>
      <c r="F5142" s="0" t="n">
        <v>59992.726563</v>
      </c>
      <c r="G5142" s="0" t="n">
        <v>266.484375</v>
      </c>
    </row>
    <row r="5143" customFormat="false" ht="15" hidden="false" customHeight="false" outlineLevel="0" collapsed="false">
      <c r="A5143" s="0" t="n">
        <v>32</v>
      </c>
      <c r="B5143" s="0" t="n">
        <v>28</v>
      </c>
      <c r="C5143" s="0" t="n">
        <v>0.613093</v>
      </c>
      <c r="D5143" s="0" t="n">
        <v>352.029816</v>
      </c>
      <c r="E5143" s="0" t="n">
        <v>60022.152344</v>
      </c>
      <c r="F5143" s="0" t="n">
        <v>60374.179688</v>
      </c>
      <c r="G5143" s="0" t="n">
        <v>352.027344</v>
      </c>
    </row>
    <row r="5144" customFormat="false" ht="15" hidden="false" customHeight="false" outlineLevel="0" collapsed="false">
      <c r="A5144" s="0" t="n">
        <v>32</v>
      </c>
      <c r="B5144" s="0" t="n">
        <v>29</v>
      </c>
      <c r="C5144" s="0" t="n">
        <v>0.776048</v>
      </c>
      <c r="D5144" s="0" t="n">
        <v>208.998245</v>
      </c>
      <c r="E5144" s="0" t="n">
        <v>60986.9375</v>
      </c>
      <c r="F5144" s="0" t="n">
        <v>61195.9375</v>
      </c>
      <c r="G5144" s="0" t="n">
        <v>209</v>
      </c>
    </row>
    <row r="5145" customFormat="false" ht="15" hidden="false" customHeight="false" outlineLevel="0" collapsed="false">
      <c r="A5145" s="0" t="n">
        <v>32</v>
      </c>
      <c r="B5145" s="0" t="n">
        <v>30</v>
      </c>
      <c r="C5145" s="0" t="n">
        <v>0.656096</v>
      </c>
      <c r="D5145" s="0" t="n">
        <v>80.470222</v>
      </c>
      <c r="E5145" s="0" t="n">
        <v>61972.207031</v>
      </c>
      <c r="F5145" s="0" t="n">
        <v>62052.675781</v>
      </c>
      <c r="G5145" s="0" t="n">
        <v>80.46875</v>
      </c>
    </row>
    <row r="5146" customFormat="false" ht="15" hidden="false" customHeight="false" outlineLevel="0" collapsed="false">
      <c r="A5146" s="0" t="n">
        <v>32</v>
      </c>
      <c r="B5146" s="0" t="n">
        <v>31</v>
      </c>
      <c r="C5146" s="0" t="n">
        <v>4.091605</v>
      </c>
      <c r="D5146" s="0" t="n">
        <v>217.918472</v>
      </c>
      <c r="E5146" s="0" t="n">
        <v>62708.535156</v>
      </c>
      <c r="F5146" s="0" t="n">
        <v>62926.449219</v>
      </c>
      <c r="G5146" s="0" t="n">
        <v>217.914063</v>
      </c>
    </row>
    <row r="5147" customFormat="false" ht="15" hidden="false" customHeight="false" outlineLevel="0" collapsed="false">
      <c r="A5147" s="0" t="n">
        <v>32</v>
      </c>
      <c r="B5147" s="0" t="n">
        <v>32</v>
      </c>
      <c r="C5147" s="0" t="n">
        <v>1.979253</v>
      </c>
      <c r="D5147" s="0" t="n">
        <v>55.403667</v>
      </c>
      <c r="E5147" s="0" t="n">
        <v>67017.789063</v>
      </c>
      <c r="F5147" s="0" t="n">
        <v>67073.195313</v>
      </c>
      <c r="G5147" s="0" t="n">
        <v>55.40625</v>
      </c>
    </row>
    <row r="5148" customFormat="false" ht="15" hidden="false" customHeight="false" outlineLevel="0" collapsed="false">
      <c r="A5148" s="0" t="n">
        <v>32</v>
      </c>
      <c r="B5148" s="0" t="n">
        <v>33</v>
      </c>
      <c r="C5148" s="0" t="n">
        <v>1.32694</v>
      </c>
      <c r="D5148" s="0" t="n">
        <v>86.990753</v>
      </c>
      <c r="E5148" s="0" t="n">
        <v>69051.8125</v>
      </c>
      <c r="F5148" s="0" t="n">
        <v>69138.804688</v>
      </c>
      <c r="G5148" s="0" t="n">
        <v>86.992188</v>
      </c>
    </row>
    <row r="5149" customFormat="false" ht="15" hidden="false" customHeight="false" outlineLevel="0" collapsed="false">
      <c r="A5149" s="0" t="n">
        <v>32</v>
      </c>
      <c r="B5149" s="0" t="n">
        <v>34</v>
      </c>
      <c r="C5149" s="0" t="n">
        <v>3.979151</v>
      </c>
      <c r="D5149" s="0" t="n">
        <v>310.153107</v>
      </c>
      <c r="E5149" s="0" t="n">
        <v>70472.34375</v>
      </c>
      <c r="F5149" s="0" t="n">
        <v>70782.5</v>
      </c>
      <c r="G5149" s="0" t="n">
        <v>310.15625</v>
      </c>
    </row>
    <row r="5150" customFormat="false" ht="15" hidden="false" customHeight="false" outlineLevel="0" collapsed="false">
      <c r="A5150" s="0" t="n">
        <v>32</v>
      </c>
      <c r="B5150" s="0" t="n">
        <v>35</v>
      </c>
      <c r="C5150" s="0" t="n">
        <v>0.937311</v>
      </c>
      <c r="D5150" s="0" t="n">
        <v>103.689018</v>
      </c>
      <c r="E5150" s="0" t="n">
        <v>74761.429688</v>
      </c>
      <c r="F5150" s="0" t="n">
        <v>74865.125</v>
      </c>
      <c r="G5150" s="0" t="n">
        <v>103.695313</v>
      </c>
    </row>
    <row r="5151" customFormat="false" ht="15" hidden="false" customHeight="false" outlineLevel="0" collapsed="false">
      <c r="A5151" s="0" t="n">
        <v>32</v>
      </c>
      <c r="B5151" s="0" t="n">
        <v>36</v>
      </c>
      <c r="C5151" s="0" t="n">
        <v>5.367679</v>
      </c>
      <c r="D5151" s="0" t="n">
        <v>95.621841</v>
      </c>
      <c r="E5151" s="0" t="n">
        <v>75802.398438</v>
      </c>
      <c r="F5151" s="0" t="n">
        <v>75898.023438</v>
      </c>
      <c r="G5151" s="0" t="n">
        <v>95.625</v>
      </c>
    </row>
    <row r="5152" customFormat="false" ht="15" hidden="false" customHeight="false" outlineLevel="0" collapsed="false">
      <c r="A5152" s="0" t="n">
        <v>32</v>
      </c>
      <c r="B5152" s="0" t="n">
        <v>37</v>
      </c>
      <c r="C5152" s="0" t="n">
        <v>1.037912</v>
      </c>
      <c r="D5152" s="0" t="n">
        <v>303.321167</v>
      </c>
      <c r="E5152" s="0" t="n">
        <v>81264.90625</v>
      </c>
      <c r="F5152" s="0" t="n">
        <v>81568.226563</v>
      </c>
      <c r="G5152" s="0" t="n">
        <v>303.320313</v>
      </c>
    </row>
    <row r="5153" customFormat="false" ht="15" hidden="false" customHeight="false" outlineLevel="0" collapsed="false">
      <c r="A5153" s="0" t="n">
        <v>32</v>
      </c>
      <c r="B5153" s="0" t="n">
        <v>38</v>
      </c>
      <c r="C5153" s="0" t="n">
        <v>3.204401</v>
      </c>
      <c r="D5153" s="0" t="n">
        <v>88.750572</v>
      </c>
      <c r="E5153" s="0" t="n">
        <v>82604.671875</v>
      </c>
      <c r="F5153" s="0" t="n">
        <v>82693.421875</v>
      </c>
      <c r="G5153" s="0" t="n">
        <v>88.75</v>
      </c>
    </row>
    <row r="5154" customFormat="false" ht="15" hidden="false" customHeight="false" outlineLevel="0" collapsed="false">
      <c r="A5154" s="0" t="n">
        <v>32</v>
      </c>
      <c r="B5154" s="0" t="n">
        <v>39</v>
      </c>
      <c r="C5154" s="0" t="n">
        <v>5.222082</v>
      </c>
      <c r="D5154" s="0" t="n">
        <v>394.213776</v>
      </c>
      <c r="E5154" s="0" t="n">
        <v>85897.414063</v>
      </c>
      <c r="F5154" s="0" t="n">
        <v>86291.625</v>
      </c>
      <c r="G5154" s="0" t="n">
        <v>394.210938</v>
      </c>
    </row>
    <row r="5155" customFormat="false" ht="15" hidden="false" customHeight="false" outlineLevel="0" collapsed="false">
      <c r="A5155" s="0" t="n">
        <v>32</v>
      </c>
      <c r="B5155" s="0" t="n">
        <v>40</v>
      </c>
      <c r="C5155" s="0" t="n">
        <v>4.077022</v>
      </c>
      <c r="D5155" s="0" t="n">
        <v>78.295685</v>
      </c>
      <c r="E5155" s="0" t="n">
        <v>91513.28125</v>
      </c>
      <c r="F5155" s="0" t="n">
        <v>91591.578125</v>
      </c>
      <c r="G5155" s="0" t="n">
        <v>78.296875</v>
      </c>
    </row>
    <row r="5156" customFormat="false" ht="15" hidden="false" customHeight="false" outlineLevel="0" collapsed="false">
      <c r="A5156" s="0" t="n">
        <v>32</v>
      </c>
      <c r="B5156" s="0" t="n">
        <v>41</v>
      </c>
      <c r="C5156" s="0" t="n">
        <v>3.170752</v>
      </c>
      <c r="D5156" s="0" t="n">
        <v>56.981449</v>
      </c>
      <c r="E5156" s="0" t="n">
        <v>95668.3125</v>
      </c>
      <c r="F5156" s="0" t="n">
        <v>95725.28125</v>
      </c>
      <c r="G5156" s="0" t="n">
        <v>56.96875</v>
      </c>
    </row>
    <row r="5157" customFormat="false" ht="15" hidden="false" customHeight="false" outlineLevel="0" collapsed="false">
      <c r="A5157" s="0" t="n">
        <v>32</v>
      </c>
      <c r="B5157" s="0" t="n">
        <v>42</v>
      </c>
      <c r="C5157" s="0" t="n">
        <v>0.088862</v>
      </c>
      <c r="D5157" s="0" t="n">
        <v>88.836464</v>
      </c>
      <c r="E5157" s="0" t="n">
        <v>98895.664063</v>
      </c>
      <c r="F5157" s="0" t="n">
        <v>98984.5</v>
      </c>
      <c r="G5157" s="0" t="n">
        <v>88.835938</v>
      </c>
    </row>
    <row r="5158" customFormat="false" ht="15" hidden="false" customHeight="false" outlineLevel="0" collapsed="false">
      <c r="A5158" s="0" t="n">
        <v>32</v>
      </c>
      <c r="B5158" s="0" t="n">
        <v>43</v>
      </c>
      <c r="C5158" s="0" t="n">
        <v>3.885422</v>
      </c>
      <c r="D5158" s="0" t="n">
        <v>106.350815</v>
      </c>
      <c r="E5158" s="0" t="n">
        <v>99073.445313</v>
      </c>
      <c r="F5158" s="0" t="n">
        <v>99179.796875</v>
      </c>
      <c r="G5158" s="0" t="n">
        <v>106.351563</v>
      </c>
    </row>
    <row r="5159" customFormat="false" ht="15" hidden="false" customHeight="false" outlineLevel="0" collapsed="false">
      <c r="A5159" s="0" t="n">
        <v>32</v>
      </c>
      <c r="B5159" s="0" t="n">
        <v>44</v>
      </c>
      <c r="C5159" s="0" t="n">
        <v>0.855897</v>
      </c>
      <c r="D5159" s="0" t="n">
        <v>236.647888</v>
      </c>
      <c r="E5159" s="0" t="n">
        <v>103068.953125</v>
      </c>
      <c r="F5159" s="0" t="n">
        <v>103305.59375</v>
      </c>
      <c r="G5159" s="0" t="n">
        <v>236.640625</v>
      </c>
    </row>
    <row r="5160" customFormat="false" ht="15" hidden="false" customHeight="false" outlineLevel="0" collapsed="false">
      <c r="A5160" s="0" t="n">
        <v>32</v>
      </c>
      <c r="B5160" s="0" t="n">
        <v>45</v>
      </c>
      <c r="C5160" s="0" t="n">
        <v>2.875731</v>
      </c>
      <c r="D5160" s="0" t="n">
        <v>285.976532</v>
      </c>
      <c r="E5160" s="0" t="n">
        <v>104169.171875</v>
      </c>
      <c r="F5160" s="0" t="n">
        <v>104455.15625</v>
      </c>
      <c r="G5160" s="0" t="n">
        <v>285.984375</v>
      </c>
    </row>
    <row r="5161" customFormat="false" ht="15" hidden="false" customHeight="false" outlineLevel="0" collapsed="false">
      <c r="A5161" s="0" t="n">
        <v>32</v>
      </c>
      <c r="B5161" s="0" t="n">
        <v>46</v>
      </c>
      <c r="C5161" s="0" t="n">
        <v>0.731561</v>
      </c>
      <c r="D5161" s="0" t="n">
        <v>91.68988</v>
      </c>
      <c r="E5161" s="0" t="n">
        <v>107329.648438</v>
      </c>
      <c r="F5161" s="0" t="n">
        <v>107421.335938</v>
      </c>
      <c r="G5161" s="0" t="n">
        <v>91.6875</v>
      </c>
    </row>
    <row r="5162" customFormat="false" ht="15" hidden="false" customHeight="false" outlineLevel="0" collapsed="false">
      <c r="A5162" s="0" t="n">
        <v>32</v>
      </c>
      <c r="B5162" s="0" t="n">
        <v>47</v>
      </c>
      <c r="C5162" s="0" t="n">
        <v>1.20779</v>
      </c>
      <c r="D5162" s="0" t="n">
        <v>118.70034</v>
      </c>
      <c r="E5162" s="0" t="n">
        <v>108152.828125</v>
      </c>
      <c r="F5162" s="0" t="n">
        <v>108271.539063</v>
      </c>
      <c r="G5162" s="0" t="n">
        <v>118.710938</v>
      </c>
    </row>
    <row r="5163" customFormat="false" ht="15" hidden="false" customHeight="false" outlineLevel="0" collapsed="false">
      <c r="A5163" s="0" t="n">
        <v>32</v>
      </c>
      <c r="B5163" s="0" t="n">
        <v>48</v>
      </c>
      <c r="C5163" s="0" t="n">
        <v>2.852728</v>
      </c>
      <c r="D5163" s="0" t="n">
        <v>46.944012</v>
      </c>
      <c r="E5163" s="0" t="n">
        <v>109477.953125</v>
      </c>
      <c r="F5163" s="0" t="n">
        <v>109524.90625</v>
      </c>
      <c r="G5163" s="0" t="n">
        <v>46.953125</v>
      </c>
    </row>
    <row r="5164" customFormat="false" ht="15" hidden="false" customHeight="false" outlineLevel="0" collapsed="false">
      <c r="A5164" s="0" t="n">
        <v>32</v>
      </c>
      <c r="B5164" s="0" t="n">
        <v>49</v>
      </c>
      <c r="C5164" s="0" t="n">
        <v>3.800782</v>
      </c>
      <c r="D5164" s="0" t="n">
        <v>105.312653</v>
      </c>
      <c r="E5164" s="0" t="n">
        <v>112377.195313</v>
      </c>
      <c r="F5164" s="0" t="n">
        <v>112482.5</v>
      </c>
      <c r="G5164" s="0" t="n">
        <v>105.304688</v>
      </c>
    </row>
    <row r="5165" customFormat="false" ht="15" hidden="false" customHeight="false" outlineLevel="0" collapsed="false">
      <c r="A5165" s="0" t="n">
        <v>32</v>
      </c>
      <c r="B5165" s="0" t="n">
        <v>50</v>
      </c>
      <c r="C5165" s="0" t="n">
        <v>0.687008</v>
      </c>
      <c r="D5165" s="0" t="n">
        <v>84.902786</v>
      </c>
      <c r="E5165" s="0" t="n">
        <v>116283.1875</v>
      </c>
      <c r="F5165" s="0" t="n">
        <v>116368.09375</v>
      </c>
      <c r="G5165" s="0" t="n">
        <v>84.90625</v>
      </c>
    </row>
    <row r="5166" customFormat="false" ht="15" hidden="false" customHeight="false" outlineLevel="0" collapsed="false">
      <c r="A5166" s="0" t="n">
        <v>32</v>
      </c>
      <c r="B5166" s="0" t="n">
        <v>51</v>
      </c>
      <c r="C5166" s="0" t="n">
        <v>0.222372</v>
      </c>
      <c r="D5166" s="0" t="n">
        <v>147.099701</v>
      </c>
      <c r="E5166" s="0" t="n">
        <v>117062.25</v>
      </c>
      <c r="F5166" s="0" t="n">
        <v>117209.34375</v>
      </c>
      <c r="G5166" s="0" t="n">
        <v>147.09375</v>
      </c>
    </row>
    <row r="5167" customFormat="false" ht="15" hidden="false" customHeight="false" outlineLevel="0" collapsed="false">
      <c r="A5167" s="0" t="n">
        <v>32</v>
      </c>
      <c r="B5167" s="0" t="n">
        <v>52</v>
      </c>
      <c r="C5167" s="0" t="n">
        <v>5.625825</v>
      </c>
      <c r="D5167" s="0" t="n">
        <v>156.828491</v>
      </c>
      <c r="E5167" s="0" t="n">
        <v>117431.554688</v>
      </c>
      <c r="F5167" s="0" t="n">
        <v>117588.375</v>
      </c>
      <c r="G5167" s="0" t="n">
        <v>156.820313</v>
      </c>
    </row>
    <row r="5168" customFormat="false" ht="15" hidden="false" customHeight="false" outlineLevel="0" collapsed="false">
      <c r="A5168" s="0" t="n">
        <v>32</v>
      </c>
      <c r="B5168" s="0" t="n">
        <v>53</v>
      </c>
      <c r="C5168" s="0" t="n">
        <v>0.099996</v>
      </c>
      <c r="D5168" s="0" t="n">
        <v>158.519196</v>
      </c>
      <c r="E5168" s="0" t="n">
        <v>123212.429688</v>
      </c>
      <c r="F5168" s="0" t="n">
        <v>123370.945313</v>
      </c>
      <c r="G5168" s="0" t="n">
        <v>158.515625</v>
      </c>
    </row>
    <row r="5169" customFormat="false" ht="15" hidden="false" customHeight="false" outlineLevel="0" collapsed="false">
      <c r="A5169" s="0" t="n">
        <v>32</v>
      </c>
      <c r="B5169" s="0" t="n">
        <v>54</v>
      </c>
      <c r="C5169" s="0" t="n">
        <v>0.081919</v>
      </c>
      <c r="D5169" s="0" t="n">
        <v>239.256317</v>
      </c>
      <c r="E5169" s="0" t="n">
        <v>123470.226563</v>
      </c>
      <c r="F5169" s="0" t="n">
        <v>123709.476563</v>
      </c>
      <c r="G5169" s="0" t="n">
        <v>239.25</v>
      </c>
    </row>
    <row r="5170" customFormat="false" ht="15" hidden="false" customHeight="false" outlineLevel="0" collapsed="false">
      <c r="A5170" s="0" t="n">
        <v>32</v>
      </c>
      <c r="B5170" s="0" t="n">
        <v>55</v>
      </c>
      <c r="C5170" s="0" t="n">
        <v>0.30702</v>
      </c>
      <c r="D5170" s="0" t="n">
        <v>101.074783</v>
      </c>
      <c r="E5170" s="0" t="n">
        <v>123790.507813</v>
      </c>
      <c r="F5170" s="0" t="n">
        <v>123891.585938</v>
      </c>
      <c r="G5170" s="0" t="n">
        <v>101.078125</v>
      </c>
    </row>
    <row r="5171" customFormat="false" ht="15" hidden="false" customHeight="false" outlineLevel="0" collapsed="false">
      <c r="A5171" s="0" t="n">
        <v>32</v>
      </c>
      <c r="B5171" s="0" t="n">
        <v>56</v>
      </c>
      <c r="C5171" s="0" t="n">
        <v>0.035408</v>
      </c>
      <c r="D5171" s="0" t="n">
        <v>256.415497</v>
      </c>
      <c r="E5171" s="0" t="n">
        <v>124198.679688</v>
      </c>
      <c r="F5171" s="0" t="n">
        <v>124455.085938</v>
      </c>
      <c r="G5171" s="0" t="n">
        <v>256.40625</v>
      </c>
    </row>
    <row r="5172" customFormat="false" ht="15" hidden="false" customHeight="false" outlineLevel="0" collapsed="false">
      <c r="A5172" s="0" t="n">
        <v>32</v>
      </c>
      <c r="B5172" s="0" t="n">
        <v>57</v>
      </c>
      <c r="C5172" s="0" t="n">
        <v>0.243425</v>
      </c>
      <c r="D5172" s="0" t="n">
        <v>100.095467</v>
      </c>
      <c r="E5172" s="0" t="n">
        <v>124489.679688</v>
      </c>
      <c r="F5172" s="0" t="n">
        <v>124589.765625</v>
      </c>
      <c r="G5172" s="0" t="n">
        <v>100.085938</v>
      </c>
    </row>
    <row r="5173" customFormat="false" ht="15" hidden="false" customHeight="false" outlineLevel="0" collapsed="false">
      <c r="A5173" s="0" t="n">
        <v>32</v>
      </c>
      <c r="B5173" s="0" t="n">
        <v>58</v>
      </c>
      <c r="C5173" s="0" t="n">
        <v>0.864719</v>
      </c>
      <c r="D5173" s="0" t="n">
        <v>352.729218</v>
      </c>
      <c r="E5173" s="0" t="n">
        <v>124833.046875</v>
      </c>
      <c r="F5173" s="0" t="n">
        <v>125185.773438</v>
      </c>
      <c r="G5173" s="0" t="n">
        <v>352.726563</v>
      </c>
    </row>
    <row r="5174" customFormat="false" ht="15" hidden="false" customHeight="false" outlineLevel="0" collapsed="false">
      <c r="A5174" s="0" t="n">
        <v>32</v>
      </c>
      <c r="B5174" s="0" t="n">
        <v>59</v>
      </c>
      <c r="C5174" s="0" t="n">
        <v>1.276391</v>
      </c>
      <c r="D5174" s="0" t="n">
        <v>76.504387</v>
      </c>
      <c r="E5174" s="0" t="n">
        <v>126049.164063</v>
      </c>
      <c r="F5174" s="0" t="n">
        <v>126125.671875</v>
      </c>
      <c r="G5174" s="0" t="n">
        <v>76.507813</v>
      </c>
    </row>
    <row r="5175" customFormat="false" ht="15" hidden="false" customHeight="false" outlineLevel="0" collapsed="false">
      <c r="A5175" s="0" t="n">
        <v>32</v>
      </c>
      <c r="B5175" s="0" t="n">
        <v>60</v>
      </c>
      <c r="C5175" s="0" t="n">
        <v>4.274403</v>
      </c>
      <c r="D5175" s="0" t="n">
        <v>142.414612</v>
      </c>
      <c r="E5175" s="0" t="n">
        <v>127401.578125</v>
      </c>
      <c r="F5175" s="0" t="n">
        <v>127544</v>
      </c>
      <c r="G5175" s="0" t="n">
        <v>142.421875</v>
      </c>
    </row>
    <row r="5176" customFormat="false" ht="15" hidden="false" customHeight="false" outlineLevel="0" collapsed="false">
      <c r="A5176" s="0" t="n">
        <v>32</v>
      </c>
      <c r="B5176" s="0" t="n">
        <v>61</v>
      </c>
      <c r="C5176" s="0" t="n">
        <v>0.097046</v>
      </c>
      <c r="D5176" s="0" t="n">
        <v>190.020401</v>
      </c>
      <c r="E5176" s="0" t="n">
        <v>131818.3125</v>
      </c>
      <c r="F5176" s="0" t="n">
        <v>132008.34375</v>
      </c>
      <c r="G5176" s="0" t="n">
        <v>190.03125</v>
      </c>
    </row>
    <row r="5177" customFormat="false" ht="15" hidden="false" customHeight="false" outlineLevel="0" collapsed="false">
      <c r="A5177" s="0" t="n">
        <v>32</v>
      </c>
      <c r="B5177" s="0" t="n">
        <v>62</v>
      </c>
      <c r="C5177" s="0" t="n">
        <v>2.565374</v>
      </c>
      <c r="D5177" s="0" t="n">
        <v>308.519196</v>
      </c>
      <c r="E5177" s="0" t="n">
        <v>132105.375</v>
      </c>
      <c r="F5177" s="0" t="n">
        <v>132413.890625</v>
      </c>
      <c r="G5177" s="0" t="n">
        <v>308.515625</v>
      </c>
    </row>
    <row r="5178" customFormat="false" ht="15" hidden="false" customHeight="false" outlineLevel="0" collapsed="false">
      <c r="A5178" s="0" t="n">
        <v>32</v>
      </c>
      <c r="B5178" s="0" t="n">
        <v>63</v>
      </c>
      <c r="C5178" s="0" t="n">
        <v>1.846024</v>
      </c>
      <c r="D5178" s="0" t="n">
        <v>478.316559</v>
      </c>
      <c r="E5178" s="0" t="n">
        <v>134979.203125</v>
      </c>
      <c r="F5178" s="0" t="n">
        <v>135457.515625</v>
      </c>
      <c r="G5178" s="0" t="n">
        <v>478.3125</v>
      </c>
    </row>
    <row r="5179" customFormat="false" ht="15" hidden="false" customHeight="false" outlineLevel="0" collapsed="false">
      <c r="A5179" s="0" t="n">
        <v>32</v>
      </c>
      <c r="B5179" s="0" t="n">
        <v>64</v>
      </c>
      <c r="C5179" s="0" t="n">
        <v>1.321969</v>
      </c>
      <c r="D5179" s="0" t="n">
        <v>64.434418</v>
      </c>
      <c r="E5179" s="0" t="n">
        <v>137303.34375</v>
      </c>
      <c r="F5179" s="0" t="n">
        <v>137367.765625</v>
      </c>
      <c r="G5179" s="0" t="n">
        <v>64.421875</v>
      </c>
    </row>
    <row r="5180" customFormat="false" ht="15" hidden="false" customHeight="false" outlineLevel="0" collapsed="false">
      <c r="A5180" s="0" t="n">
        <v>32</v>
      </c>
      <c r="B5180" s="0" t="n">
        <v>65</v>
      </c>
      <c r="C5180" s="0" t="n">
        <v>0.127389</v>
      </c>
      <c r="D5180" s="0" t="n">
        <v>114.351952</v>
      </c>
      <c r="E5180" s="0" t="n">
        <v>138688.984375</v>
      </c>
      <c r="F5180" s="0" t="n">
        <v>138803.328125</v>
      </c>
      <c r="G5180" s="0" t="n">
        <v>114.34375</v>
      </c>
    </row>
    <row r="5181" customFormat="false" ht="15" hidden="false" customHeight="false" outlineLevel="0" collapsed="false">
      <c r="A5181" s="0" t="n">
        <v>32</v>
      </c>
      <c r="B5181" s="0" t="n">
        <v>66</v>
      </c>
      <c r="C5181" s="0" t="n">
        <v>3.358336</v>
      </c>
      <c r="D5181" s="0" t="n">
        <v>306.558167</v>
      </c>
      <c r="E5181" s="0" t="n">
        <v>138931.125</v>
      </c>
      <c r="F5181" s="0" t="n">
        <v>139237.6875</v>
      </c>
      <c r="G5181" s="0" t="n">
        <v>306.5625</v>
      </c>
    </row>
    <row r="5182" customFormat="false" ht="15" hidden="false" customHeight="false" outlineLevel="0" collapsed="false">
      <c r="A5182" s="0" t="n">
        <v>32</v>
      </c>
      <c r="B5182" s="0" t="n">
        <v>67</v>
      </c>
      <c r="C5182" s="0" t="n">
        <v>0.333454</v>
      </c>
      <c r="D5182" s="0" t="n">
        <v>88.703697</v>
      </c>
      <c r="E5182" s="0" t="n">
        <v>142595.921875</v>
      </c>
      <c r="F5182" s="0" t="n">
        <v>142684.625</v>
      </c>
      <c r="G5182" s="0" t="n">
        <v>88.703125</v>
      </c>
    </row>
    <row r="5183" customFormat="false" ht="15" hidden="false" customHeight="false" outlineLevel="0" collapsed="false">
      <c r="A5183" s="0" t="n">
        <v>32</v>
      </c>
      <c r="B5183" s="0" t="n">
        <v>68</v>
      </c>
      <c r="C5183" s="0" t="n">
        <v>2.32585</v>
      </c>
      <c r="D5183" s="0" t="n">
        <v>209.447525</v>
      </c>
      <c r="E5183" s="0" t="n">
        <v>143021.421875</v>
      </c>
      <c r="F5183" s="0" t="n">
        <v>143230.875</v>
      </c>
      <c r="G5183" s="0" t="n">
        <v>209.453125</v>
      </c>
    </row>
    <row r="5184" customFormat="false" ht="15" hidden="false" customHeight="false" outlineLevel="0" collapsed="false">
      <c r="A5184" s="0" t="n">
        <v>32</v>
      </c>
      <c r="B5184" s="0" t="n">
        <v>69</v>
      </c>
      <c r="C5184" s="0" t="n">
        <v>4.653792</v>
      </c>
      <c r="D5184" s="0" t="n">
        <v>100.111893</v>
      </c>
      <c r="E5184" s="0" t="n">
        <v>145555.671875</v>
      </c>
      <c r="F5184" s="0" t="n">
        <v>145655.796875</v>
      </c>
      <c r="G5184" s="0" t="n">
        <v>100.125</v>
      </c>
    </row>
    <row r="5185" customFormat="false" ht="15" hidden="false" customHeight="false" outlineLevel="0" collapsed="false">
      <c r="A5185" s="0" t="n">
        <v>32</v>
      </c>
      <c r="B5185" s="0" t="n">
        <v>70</v>
      </c>
      <c r="C5185" s="0" t="n">
        <v>4.096805</v>
      </c>
      <c r="D5185" s="0" t="n">
        <v>64.677704</v>
      </c>
      <c r="E5185" s="0" t="n">
        <v>150307.84375</v>
      </c>
      <c r="F5185" s="0" t="n">
        <v>150372.53125</v>
      </c>
      <c r="G5185" s="0" t="n">
        <v>64.6875</v>
      </c>
    </row>
    <row r="5186" customFormat="false" ht="15" hidden="false" customHeight="false" outlineLevel="0" collapsed="false">
      <c r="A5186" s="0" t="n">
        <v>32</v>
      </c>
      <c r="B5186" s="0" t="n">
        <v>71</v>
      </c>
      <c r="C5186" s="0" t="n">
        <v>1.143735</v>
      </c>
      <c r="D5186" s="0" t="n">
        <v>96.763687</v>
      </c>
      <c r="E5186" s="0" t="n">
        <v>154479.46875</v>
      </c>
      <c r="F5186" s="0" t="n">
        <v>154576.234375</v>
      </c>
      <c r="G5186" s="0" t="n">
        <v>96.765625</v>
      </c>
    </row>
    <row r="5187" customFormat="false" ht="15" hidden="false" customHeight="false" outlineLevel="0" collapsed="false">
      <c r="A5187" s="0" t="n">
        <v>32</v>
      </c>
      <c r="B5187" s="0" t="n">
        <v>72</v>
      </c>
      <c r="C5187" s="0" t="n">
        <v>4.556153</v>
      </c>
      <c r="D5187" s="0" t="n">
        <v>82.064423</v>
      </c>
      <c r="E5187" s="0" t="n">
        <v>155729.390625</v>
      </c>
      <c r="F5187" s="0" t="n">
        <v>155811.4375</v>
      </c>
      <c r="G5187" s="0" t="n">
        <v>82.046875</v>
      </c>
    </row>
    <row r="5188" customFormat="false" ht="15" hidden="false" customHeight="false" outlineLevel="0" collapsed="false">
      <c r="A5188" s="0" t="n">
        <v>32</v>
      </c>
      <c r="B5188" s="0" t="n">
        <v>73</v>
      </c>
      <c r="C5188" s="0" t="n">
        <v>3.72311</v>
      </c>
      <c r="D5188" s="0" t="n">
        <v>153.001236</v>
      </c>
      <c r="E5188" s="0" t="n">
        <v>160369.78125</v>
      </c>
      <c r="F5188" s="0" t="n">
        <v>160522.78125</v>
      </c>
      <c r="G5188" s="0" t="n">
        <v>153</v>
      </c>
    </row>
    <row r="5189" customFormat="false" ht="15" hidden="false" customHeight="false" outlineLevel="0" collapsed="false">
      <c r="A5189" s="0" t="n">
        <v>32</v>
      </c>
      <c r="B5189" s="0" t="n">
        <v>74</v>
      </c>
      <c r="C5189" s="0" t="n">
        <v>0.225103</v>
      </c>
      <c r="D5189" s="0" t="n">
        <v>135.416733</v>
      </c>
      <c r="E5189" s="0" t="n">
        <v>164244.46875</v>
      </c>
      <c r="F5189" s="0" t="n">
        <v>164379.890625</v>
      </c>
      <c r="G5189" s="0" t="n">
        <v>135.421875</v>
      </c>
    </row>
    <row r="5190" customFormat="false" ht="15" hidden="false" customHeight="false" outlineLevel="0" collapsed="false">
      <c r="A5190" s="0" t="n">
        <v>32</v>
      </c>
      <c r="B5190" s="0" t="n">
        <v>75</v>
      </c>
      <c r="C5190" s="0" t="n">
        <v>0.460037</v>
      </c>
      <c r="D5190" s="0" t="n">
        <v>89.18959</v>
      </c>
      <c r="E5190" s="0" t="n">
        <v>164604.390625</v>
      </c>
      <c r="F5190" s="0" t="n">
        <v>164693.578125</v>
      </c>
      <c r="G5190" s="0" t="n">
        <v>89.1875</v>
      </c>
    </row>
    <row r="5191" customFormat="false" ht="15" hidden="false" customHeight="false" outlineLevel="0" collapsed="false">
      <c r="A5191" s="0" t="n">
        <v>32</v>
      </c>
      <c r="B5191" s="0" t="n">
        <v>76</v>
      </c>
      <c r="C5191" s="0" t="n">
        <v>0.378817</v>
      </c>
      <c r="D5191" s="0" t="n">
        <v>188.65921</v>
      </c>
      <c r="E5191" s="0" t="n">
        <v>165150.84375</v>
      </c>
      <c r="F5191" s="0" t="n">
        <v>165339.5</v>
      </c>
      <c r="G5191" s="0" t="n">
        <v>188.65625</v>
      </c>
    </row>
    <row r="5192" customFormat="false" ht="15" hidden="false" customHeight="false" outlineLevel="0" collapsed="false">
      <c r="A5192" s="0" t="n">
        <v>32</v>
      </c>
      <c r="B5192" s="0" t="n">
        <v>77</v>
      </c>
      <c r="C5192" s="0" t="n">
        <v>0.506041</v>
      </c>
      <c r="D5192" s="0" t="n">
        <v>80.713509</v>
      </c>
      <c r="E5192" s="0" t="n">
        <v>165728.765625</v>
      </c>
      <c r="F5192" s="0" t="n">
        <v>165809.484375</v>
      </c>
      <c r="G5192" s="0" t="n">
        <v>80.71875</v>
      </c>
    </row>
    <row r="5193" customFormat="false" ht="15" hidden="false" customHeight="false" outlineLevel="0" collapsed="false">
      <c r="A5193" s="0" t="n">
        <v>32</v>
      </c>
      <c r="B5193" s="0" t="n">
        <v>78</v>
      </c>
      <c r="C5193" s="0" t="n">
        <v>1.308421</v>
      </c>
      <c r="D5193" s="0" t="n">
        <v>371.469238</v>
      </c>
      <c r="E5193" s="0" t="n">
        <v>166322.484375</v>
      </c>
      <c r="F5193" s="0" t="n">
        <v>166693.953125</v>
      </c>
      <c r="G5193" s="0" t="n">
        <v>371.46875</v>
      </c>
    </row>
    <row r="5194" customFormat="false" ht="15" hidden="false" customHeight="false" outlineLevel="0" collapsed="false">
      <c r="A5194" s="0" t="n">
        <v>32</v>
      </c>
      <c r="B5194" s="0" t="n">
        <v>79</v>
      </c>
      <c r="C5194" s="0" t="n">
        <v>0.405102</v>
      </c>
      <c r="D5194" s="0" t="n">
        <v>81.072113</v>
      </c>
      <c r="E5194" s="0" t="n">
        <v>167994.25</v>
      </c>
      <c r="F5194" s="0" t="n">
        <v>168075.3125</v>
      </c>
      <c r="G5194" s="0" t="n">
        <v>81.0625</v>
      </c>
    </row>
    <row r="5195" customFormat="false" ht="15" hidden="false" customHeight="false" outlineLevel="0" collapsed="false">
      <c r="A5195" s="0" t="n">
        <v>32</v>
      </c>
      <c r="B5195" s="0" t="n">
        <v>80</v>
      </c>
      <c r="C5195" s="0" t="n">
        <v>0.10205</v>
      </c>
      <c r="D5195" s="0" t="n">
        <v>146.655563</v>
      </c>
      <c r="E5195" s="0" t="n">
        <v>168478.59375</v>
      </c>
      <c r="F5195" s="0" t="n">
        <v>168625.234375</v>
      </c>
      <c r="G5195" s="0" t="n">
        <v>146.640625</v>
      </c>
    </row>
    <row r="5196" customFormat="false" ht="15" hidden="false" customHeight="false" outlineLevel="0" collapsed="false">
      <c r="A5196" s="0" t="n">
        <v>32</v>
      </c>
      <c r="B5196" s="0" t="n">
        <v>81</v>
      </c>
      <c r="C5196" s="0" t="n">
        <v>3.634018</v>
      </c>
      <c r="D5196" s="0" t="n">
        <v>266.802979</v>
      </c>
      <c r="E5196" s="0" t="n">
        <v>168744.375</v>
      </c>
      <c r="F5196" s="0" t="n">
        <v>169011.1875</v>
      </c>
      <c r="G5196" s="0" t="n">
        <v>266.8125</v>
      </c>
    </row>
    <row r="5197" customFormat="false" ht="15" hidden="false" customHeight="false" outlineLevel="0" collapsed="false">
      <c r="A5197" s="0" t="n">
        <v>32</v>
      </c>
      <c r="B5197" s="0" t="n">
        <v>82</v>
      </c>
      <c r="C5197" s="0" t="n">
        <v>4.060684</v>
      </c>
      <c r="D5197" s="0" t="n">
        <v>113.022934</v>
      </c>
      <c r="E5197" s="0" t="n">
        <v>172650.25</v>
      </c>
      <c r="F5197" s="0" t="n">
        <v>172763.265625</v>
      </c>
      <c r="G5197" s="0" t="n">
        <v>113.015625</v>
      </c>
    </row>
    <row r="5198" customFormat="false" ht="15" hidden="false" customHeight="false" outlineLevel="0" collapsed="false">
      <c r="A5198" s="0" t="n">
        <v>32</v>
      </c>
      <c r="B5198" s="0" t="n">
        <v>83</v>
      </c>
      <c r="C5198" s="0" t="n">
        <v>1.111024</v>
      </c>
      <c r="D5198" s="0" t="n">
        <v>93.684776</v>
      </c>
      <c r="E5198" s="0" t="n">
        <v>176821.8125</v>
      </c>
      <c r="F5198" s="0" t="n">
        <v>176915.5</v>
      </c>
      <c r="G5198" s="0" t="n">
        <v>93.6875</v>
      </c>
    </row>
    <row r="5199" customFormat="false" ht="15" hidden="false" customHeight="false" outlineLevel="0" collapsed="false">
      <c r="A5199" s="0" t="n">
        <v>32</v>
      </c>
      <c r="B5199" s="0" t="n">
        <v>84</v>
      </c>
      <c r="C5199" s="0" t="n">
        <v>3.185404</v>
      </c>
      <c r="D5199" s="0" t="n">
        <v>84.664635</v>
      </c>
      <c r="E5199" s="0" t="n">
        <v>178040.46875</v>
      </c>
      <c r="F5199" s="0" t="n">
        <v>178125.125</v>
      </c>
      <c r="G5199" s="0" t="n">
        <v>84.65625</v>
      </c>
    </row>
    <row r="5200" customFormat="false" ht="15" hidden="false" customHeight="false" outlineLevel="0" collapsed="false">
      <c r="A5200" s="0" t="n">
        <v>32</v>
      </c>
      <c r="B5200" s="0" t="n">
        <v>85</v>
      </c>
      <c r="C5200" s="0" t="n">
        <v>0.138282</v>
      </c>
      <c r="D5200" s="0" t="n">
        <v>119.265617</v>
      </c>
      <c r="E5200" s="0" t="n">
        <v>181305.921875</v>
      </c>
      <c r="F5200" s="0" t="n">
        <v>181425.203125</v>
      </c>
      <c r="G5200" s="0" t="n">
        <v>119.28125</v>
      </c>
    </row>
    <row r="5201" customFormat="false" ht="15" hidden="false" customHeight="false" outlineLevel="0" collapsed="false">
      <c r="A5201" s="0" t="n">
        <v>32</v>
      </c>
      <c r="B5201" s="0" t="n">
        <v>86</v>
      </c>
      <c r="C5201" s="0" t="n">
        <v>0.169926</v>
      </c>
      <c r="D5201" s="0" t="n">
        <v>197.459335</v>
      </c>
      <c r="E5201" s="0" t="n">
        <v>181555.875</v>
      </c>
      <c r="F5201" s="0" t="n">
        <v>181753.34375</v>
      </c>
      <c r="G5201" s="0" t="n">
        <v>197.46875</v>
      </c>
    </row>
    <row r="5202" customFormat="false" ht="15" hidden="false" customHeight="false" outlineLevel="0" collapsed="false">
      <c r="A5202" s="0" t="n">
        <v>32</v>
      </c>
      <c r="B5202" s="0" t="n">
        <v>87</v>
      </c>
      <c r="C5202" s="0" t="n">
        <v>0.33468</v>
      </c>
      <c r="D5202" s="0" t="n">
        <v>82.7481</v>
      </c>
      <c r="E5202" s="0" t="n">
        <v>181915.234375</v>
      </c>
      <c r="F5202" s="0" t="n">
        <v>181997.96875</v>
      </c>
      <c r="G5202" s="0" t="n">
        <v>82.734375</v>
      </c>
    </row>
    <row r="5203" customFormat="false" ht="15" hidden="false" customHeight="false" outlineLevel="0" collapsed="false">
      <c r="A5203" s="0" t="n">
        <v>32</v>
      </c>
      <c r="B5203" s="0" t="n">
        <v>88</v>
      </c>
      <c r="C5203" s="0" t="n">
        <v>0.740379</v>
      </c>
      <c r="D5203" s="0" t="n">
        <v>422.617249</v>
      </c>
      <c r="E5203" s="0" t="n">
        <v>182337.0625</v>
      </c>
      <c r="F5203" s="0" t="n">
        <v>182759.671875</v>
      </c>
      <c r="G5203" s="0" t="n">
        <v>422.609375</v>
      </c>
    </row>
    <row r="5204" customFormat="false" ht="15" hidden="false" customHeight="false" outlineLevel="0" collapsed="false">
      <c r="A5204" s="0" t="n">
        <v>32</v>
      </c>
      <c r="B5204" s="0" t="n">
        <v>89</v>
      </c>
      <c r="C5204" s="0" t="n">
        <v>0.111773</v>
      </c>
      <c r="D5204" s="0" t="n">
        <v>89.764107</v>
      </c>
      <c r="E5204" s="0" t="n">
        <v>183508.921875</v>
      </c>
      <c r="F5204" s="0" t="n">
        <v>183598.671875</v>
      </c>
      <c r="G5204" s="0" t="n">
        <v>89.75</v>
      </c>
    </row>
    <row r="5205" customFormat="false" ht="15" hidden="false" customHeight="false" outlineLevel="0" collapsed="false">
      <c r="A5205" s="0" t="n">
        <v>32</v>
      </c>
      <c r="B5205" s="0" t="n">
        <v>90</v>
      </c>
      <c r="C5205" s="0" t="n">
        <v>2.376876</v>
      </c>
      <c r="D5205" s="0" t="n">
        <v>187.341492</v>
      </c>
      <c r="E5205" s="0" t="n">
        <v>183712.0625</v>
      </c>
      <c r="F5205" s="0" t="n">
        <v>183899.40625</v>
      </c>
      <c r="G5205" s="0" t="n">
        <v>187.34375</v>
      </c>
    </row>
    <row r="5206" customFormat="false" ht="15" hidden="false" customHeight="false" outlineLevel="0" collapsed="false">
      <c r="A5206" s="0" t="n">
        <v>32</v>
      </c>
      <c r="B5206" s="0" t="n">
        <v>91</v>
      </c>
      <c r="C5206" s="0" t="n">
        <v>0.256288</v>
      </c>
      <c r="D5206" s="0" t="n">
        <v>92.216148</v>
      </c>
      <c r="E5206" s="0" t="n">
        <v>186289.9375</v>
      </c>
      <c r="F5206" s="0" t="n">
        <v>186382.15625</v>
      </c>
      <c r="G5206" s="0" t="n">
        <v>92.21875</v>
      </c>
    </row>
    <row r="5207" customFormat="false" ht="15" hidden="false" customHeight="false" outlineLevel="0" collapsed="false">
      <c r="A5207" s="0" t="n">
        <v>32</v>
      </c>
      <c r="B5207" s="0" t="n">
        <v>92</v>
      </c>
      <c r="C5207" s="0" t="n">
        <v>0.945129</v>
      </c>
      <c r="D5207" s="0" t="n">
        <v>127.772835</v>
      </c>
      <c r="E5207" s="0" t="n">
        <v>186633.671875</v>
      </c>
      <c r="F5207" s="0" t="n">
        <v>186761.453125</v>
      </c>
      <c r="G5207" s="0" t="n">
        <v>127.78125</v>
      </c>
    </row>
    <row r="5208" customFormat="false" ht="15" hidden="false" customHeight="false" outlineLevel="0" collapsed="false">
      <c r="A5208" s="0" t="n">
        <v>32</v>
      </c>
      <c r="B5208" s="0" t="n">
        <v>93</v>
      </c>
      <c r="C5208" s="0" t="n">
        <v>3.118411</v>
      </c>
      <c r="D5208" s="0" t="n">
        <v>86.789894</v>
      </c>
      <c r="E5208" s="0" t="n">
        <v>187711.75</v>
      </c>
      <c r="F5208" s="0" t="n">
        <v>187798.546875</v>
      </c>
      <c r="G5208" s="0" t="n">
        <v>86.796875</v>
      </c>
    </row>
    <row r="5209" customFormat="false" ht="15" hidden="false" customHeight="false" outlineLevel="0" collapsed="false">
      <c r="A5209" s="0" t="n">
        <v>32</v>
      </c>
      <c r="B5209" s="0" t="n">
        <v>94</v>
      </c>
      <c r="C5209" s="0" t="n">
        <v>0.388504</v>
      </c>
      <c r="D5209" s="0" t="n">
        <v>142.624359</v>
      </c>
      <c r="E5209" s="0" t="n">
        <v>190914.609375</v>
      </c>
      <c r="F5209" s="0" t="n">
        <v>191057.21875</v>
      </c>
      <c r="G5209" s="0" t="n">
        <v>142.609375</v>
      </c>
    </row>
    <row r="5210" customFormat="false" ht="15" hidden="false" customHeight="false" outlineLevel="0" collapsed="false">
      <c r="A5210" s="0" t="n">
        <v>32</v>
      </c>
      <c r="B5210" s="0" t="n">
        <v>95</v>
      </c>
      <c r="C5210" s="0" t="n">
        <v>0.256774</v>
      </c>
      <c r="D5210" s="0" t="n">
        <v>137.908813</v>
      </c>
      <c r="E5210" s="0" t="n">
        <v>191445.84375</v>
      </c>
      <c r="F5210" s="0" t="n">
        <v>191583.765625</v>
      </c>
      <c r="G5210" s="0" t="n">
        <v>137.921875</v>
      </c>
    </row>
    <row r="5211" customFormat="false" ht="15" hidden="false" customHeight="false" outlineLevel="0" collapsed="false">
      <c r="A5211" s="0" t="n">
        <v>32</v>
      </c>
      <c r="B5211" s="0" t="n">
        <v>96</v>
      </c>
      <c r="C5211" s="0" t="n">
        <v>1.494971</v>
      </c>
      <c r="D5211" s="0" t="n">
        <v>56.738159</v>
      </c>
      <c r="E5211" s="0" t="n">
        <v>191836.421875</v>
      </c>
      <c r="F5211" s="0" t="n">
        <v>191893.15625</v>
      </c>
      <c r="G5211" s="0" t="n">
        <v>56.734375</v>
      </c>
    </row>
    <row r="5212" customFormat="false" ht="15" hidden="false" customHeight="false" outlineLevel="0" collapsed="false">
      <c r="A5212" s="0" t="n">
        <v>32</v>
      </c>
      <c r="B5212" s="0" t="n">
        <v>97</v>
      </c>
      <c r="C5212" s="0" t="n">
        <v>1.165151</v>
      </c>
      <c r="D5212" s="0" t="n">
        <v>93.67485</v>
      </c>
      <c r="E5212" s="0" t="n">
        <v>193383.203125</v>
      </c>
      <c r="F5212" s="0" t="n">
        <v>193476.875</v>
      </c>
      <c r="G5212" s="0" t="n">
        <v>93.671875</v>
      </c>
    </row>
    <row r="5213" customFormat="false" ht="15" hidden="false" customHeight="false" outlineLevel="0" collapsed="false">
      <c r="A5213" s="0" t="n">
        <v>32</v>
      </c>
      <c r="B5213" s="0" t="n">
        <v>98</v>
      </c>
      <c r="C5213" s="0" t="n">
        <v>0.599208</v>
      </c>
      <c r="D5213" s="0" t="n">
        <v>89.575226</v>
      </c>
      <c r="E5213" s="0" t="n">
        <v>194653.421875</v>
      </c>
      <c r="F5213" s="0" t="n">
        <v>194743</v>
      </c>
      <c r="G5213" s="0" t="n">
        <v>89.578125</v>
      </c>
    </row>
    <row r="5214" customFormat="false" ht="15" hidden="false" customHeight="false" outlineLevel="0" collapsed="false">
      <c r="A5214" s="0" t="n">
        <v>32</v>
      </c>
      <c r="B5214" s="0" t="n">
        <v>99</v>
      </c>
      <c r="C5214" s="0" t="n">
        <v>2.652888</v>
      </c>
      <c r="D5214" s="0" t="n">
        <v>192.976471</v>
      </c>
      <c r="E5214" s="0" t="n">
        <v>195351.8125</v>
      </c>
      <c r="F5214" s="0" t="n">
        <v>195544.78125</v>
      </c>
      <c r="G5214" s="0" t="n">
        <v>192.96875</v>
      </c>
    </row>
    <row r="5215" customFormat="false" ht="15" hidden="false" customHeight="false" outlineLevel="0" collapsed="false">
      <c r="A5215" s="0" t="n">
        <v>32</v>
      </c>
      <c r="B5215" s="0" t="n">
        <v>100</v>
      </c>
      <c r="C5215" s="0" t="n">
        <v>0.389987</v>
      </c>
      <c r="D5215" s="0" t="n">
        <v>102.065727</v>
      </c>
      <c r="E5215" s="0" t="n">
        <v>198195.421875</v>
      </c>
      <c r="F5215" s="0" t="n">
        <v>198297.484375</v>
      </c>
      <c r="G5215" s="0" t="n">
        <v>102.0625</v>
      </c>
    </row>
    <row r="5216" customFormat="false" ht="15" hidden="false" customHeight="false" outlineLevel="0" collapsed="false">
      <c r="A5216" s="0" t="n">
        <v>32</v>
      </c>
      <c r="B5216" s="0" t="n">
        <v>101</v>
      </c>
      <c r="C5216" s="0" t="n">
        <v>3.045738</v>
      </c>
      <c r="D5216" s="0" t="n">
        <v>105.201782</v>
      </c>
      <c r="E5216" s="0" t="n">
        <v>198680.15625</v>
      </c>
      <c r="F5216" s="0" t="n">
        <v>198785.359375</v>
      </c>
      <c r="G5216" s="0" t="n">
        <v>105.203125</v>
      </c>
    </row>
    <row r="5217" customFormat="false" ht="15" hidden="false" customHeight="false" outlineLevel="0" collapsed="false">
      <c r="A5217" s="0" t="n">
        <v>32</v>
      </c>
      <c r="B5217" s="0" t="n">
        <v>102</v>
      </c>
      <c r="C5217" s="0" t="n">
        <v>0.093398</v>
      </c>
      <c r="D5217" s="0" t="n">
        <v>144.105988</v>
      </c>
      <c r="E5217" s="0" t="n">
        <v>201820.15625</v>
      </c>
      <c r="F5217" s="0" t="n">
        <v>201964.28125</v>
      </c>
      <c r="G5217" s="0" t="n">
        <v>144.125</v>
      </c>
    </row>
    <row r="5218" customFormat="false" ht="15" hidden="false" customHeight="false" outlineLevel="0" collapsed="false">
      <c r="A5218" s="0" t="n">
        <v>32</v>
      </c>
      <c r="B5218" s="0" t="n">
        <v>103</v>
      </c>
      <c r="C5218" s="0" t="n">
        <v>4.491111</v>
      </c>
      <c r="D5218" s="0" t="n">
        <v>56.093838</v>
      </c>
      <c r="E5218" s="0" t="n">
        <v>202054.5625</v>
      </c>
      <c r="F5218" s="0" t="n">
        <v>202110.65625</v>
      </c>
      <c r="G5218" s="0" t="n">
        <v>56.09375</v>
      </c>
    </row>
    <row r="5219" customFormat="false" ht="15" hidden="false" customHeight="false" outlineLevel="0" collapsed="false">
      <c r="A5219" s="0" t="n">
        <v>32</v>
      </c>
      <c r="B5219" s="0" t="n">
        <v>104</v>
      </c>
      <c r="C5219" s="0" t="n">
        <v>0.738877</v>
      </c>
      <c r="D5219" s="0" t="n">
        <v>86.180824</v>
      </c>
      <c r="E5219" s="0" t="n">
        <v>206601.59375</v>
      </c>
      <c r="F5219" s="0" t="n">
        <v>206687.765625</v>
      </c>
      <c r="G5219" s="0" t="n">
        <v>86.171875</v>
      </c>
    </row>
    <row r="5220" customFormat="false" ht="15" hidden="false" customHeight="false" outlineLevel="0" collapsed="false">
      <c r="A5220" s="0" t="n">
        <v>32</v>
      </c>
      <c r="B5220" s="0" t="n">
        <v>105</v>
      </c>
      <c r="C5220" s="0" t="n">
        <v>0.093845</v>
      </c>
      <c r="D5220" s="0" t="n">
        <v>152.431519</v>
      </c>
      <c r="E5220" s="0" t="n">
        <v>207429.234375</v>
      </c>
      <c r="F5220" s="0" t="n">
        <v>207581.65625</v>
      </c>
      <c r="G5220" s="0" t="n">
        <v>152.421875</v>
      </c>
    </row>
    <row r="5221" customFormat="false" ht="15" hidden="false" customHeight="false" outlineLevel="0" collapsed="false">
      <c r="A5221" s="0" t="n">
        <v>32</v>
      </c>
      <c r="B5221" s="0" t="n">
        <v>106</v>
      </c>
      <c r="C5221" s="0" t="n">
        <v>3.276901</v>
      </c>
      <c r="D5221" s="0" t="n">
        <v>80.060638</v>
      </c>
      <c r="E5221" s="0" t="n">
        <v>207663.671875</v>
      </c>
      <c r="F5221" s="0" t="n">
        <v>207743.734375</v>
      </c>
      <c r="G5221" s="0" t="n">
        <v>80.0625</v>
      </c>
    </row>
    <row r="5222" customFormat="false" ht="15" hidden="false" customHeight="false" outlineLevel="0" collapsed="false">
      <c r="A5222" s="0" t="n">
        <v>32</v>
      </c>
      <c r="B5222" s="0" t="n">
        <v>107</v>
      </c>
      <c r="C5222" s="0" t="n">
        <v>0.92477</v>
      </c>
      <c r="D5222" s="0" t="n">
        <v>221.375488</v>
      </c>
      <c r="E5222" s="0" t="n">
        <v>211022.703125</v>
      </c>
      <c r="F5222" s="0" t="n">
        <v>211244.09375</v>
      </c>
      <c r="G5222" s="0" t="n">
        <v>221.390625</v>
      </c>
    </row>
    <row r="5223" customFormat="false" ht="15" hidden="false" customHeight="false" outlineLevel="0" collapsed="false">
      <c r="A5223" s="0" t="n">
        <v>32</v>
      </c>
      <c r="B5223" s="0" t="n">
        <v>108</v>
      </c>
      <c r="C5223" s="0" t="n">
        <v>0.941412</v>
      </c>
      <c r="D5223" s="0" t="n">
        <v>138.555527</v>
      </c>
      <c r="E5223" s="0" t="n">
        <v>212178.90625</v>
      </c>
      <c r="F5223" s="0" t="n">
        <v>212317.46875</v>
      </c>
      <c r="G5223" s="0" t="n">
        <v>138.5625</v>
      </c>
    </row>
    <row r="5224" customFormat="false" ht="15" hidden="false" customHeight="false" outlineLevel="0" collapsed="false">
      <c r="A5224" s="0" t="n">
        <v>32</v>
      </c>
      <c r="B5224" s="0" t="n">
        <v>109</v>
      </c>
      <c r="C5224" s="0" t="n">
        <v>0.146475</v>
      </c>
      <c r="D5224" s="0" t="n">
        <v>60.00185</v>
      </c>
      <c r="E5224" s="0" t="n">
        <v>213256.96875</v>
      </c>
      <c r="F5224" s="0" t="n">
        <v>213316.96875</v>
      </c>
      <c r="G5224" s="0" t="n">
        <v>60</v>
      </c>
    </row>
    <row r="5225" customFormat="false" ht="15" hidden="false" customHeight="false" outlineLevel="0" collapsed="false">
      <c r="A5225" s="0" t="n">
        <v>32</v>
      </c>
      <c r="B5225" s="0" t="n">
        <v>110</v>
      </c>
      <c r="C5225" s="0" t="n">
        <v>5.355206</v>
      </c>
      <c r="D5225" s="0" t="n">
        <v>169.090088</v>
      </c>
      <c r="E5225" s="0" t="n">
        <v>213460.0625</v>
      </c>
      <c r="F5225" s="0" t="n">
        <v>213629.140625</v>
      </c>
      <c r="G5225" s="0" t="n">
        <v>169.078125</v>
      </c>
    </row>
    <row r="5226" customFormat="false" ht="15" hidden="false" customHeight="false" outlineLevel="0" collapsed="false">
      <c r="A5226" s="0" t="n">
        <v>32</v>
      </c>
      <c r="B5226" s="0" t="n">
        <v>111</v>
      </c>
      <c r="C5226" s="0" t="n">
        <v>2.981568</v>
      </c>
      <c r="D5226" s="0" t="n">
        <v>97.649925</v>
      </c>
      <c r="E5226" s="0" t="n">
        <v>218989.09375</v>
      </c>
      <c r="F5226" s="0" t="n">
        <v>219086.75</v>
      </c>
      <c r="G5226" s="0" t="n">
        <v>97.65625</v>
      </c>
    </row>
    <row r="5227" customFormat="false" ht="15" hidden="false" customHeight="false" outlineLevel="0" collapsed="false">
      <c r="A5227" s="0" t="n">
        <v>32</v>
      </c>
      <c r="B5227" s="0" t="n">
        <v>112</v>
      </c>
      <c r="C5227" s="0" t="n">
        <v>2.250355</v>
      </c>
      <c r="D5227" s="0" t="n">
        <v>104.580391</v>
      </c>
      <c r="E5227" s="0" t="n">
        <v>222069.09375</v>
      </c>
      <c r="F5227" s="0" t="n">
        <v>222173.6875</v>
      </c>
      <c r="G5227" s="0" t="n">
        <v>104.59375</v>
      </c>
    </row>
    <row r="5228" customFormat="false" ht="15" hidden="false" customHeight="false" outlineLevel="0" collapsed="false">
      <c r="A5228" s="0" t="n">
        <v>32</v>
      </c>
      <c r="B5228" s="0" t="n">
        <v>113</v>
      </c>
      <c r="C5228" s="0" t="n">
        <v>0.118562</v>
      </c>
      <c r="D5228" s="0" t="n">
        <v>79.756096</v>
      </c>
      <c r="E5228" s="0" t="n">
        <v>224422.328125</v>
      </c>
      <c r="F5228" s="0" t="n">
        <v>224502.09375</v>
      </c>
      <c r="G5228" s="0" t="n">
        <v>79.765625</v>
      </c>
    </row>
    <row r="5229" customFormat="false" ht="15" hidden="false" customHeight="false" outlineLevel="0" collapsed="false">
      <c r="A5229" s="0" t="n">
        <v>32</v>
      </c>
      <c r="B5229" s="0" t="n">
        <v>114</v>
      </c>
      <c r="C5229" s="0" t="n">
        <v>0.054133</v>
      </c>
      <c r="D5229" s="0" t="n">
        <v>129.956619</v>
      </c>
      <c r="E5229" s="0" t="n">
        <v>224615.578125</v>
      </c>
      <c r="F5229" s="0" t="n">
        <v>224745.515625</v>
      </c>
      <c r="G5229" s="0" t="n">
        <v>129.9375</v>
      </c>
    </row>
    <row r="5230" customFormat="false" ht="15" hidden="false" customHeight="false" outlineLevel="0" collapsed="false">
      <c r="A5230" s="0" t="n">
        <v>32</v>
      </c>
      <c r="B5230" s="0" t="n">
        <v>115</v>
      </c>
      <c r="C5230" s="0" t="n">
        <v>0.370866</v>
      </c>
      <c r="D5230" s="0" t="n">
        <v>176.638519</v>
      </c>
      <c r="E5230" s="0" t="n">
        <v>224803.078125</v>
      </c>
      <c r="F5230" s="0" t="n">
        <v>224979.71875</v>
      </c>
      <c r="G5230" s="0" t="n">
        <v>176.640625</v>
      </c>
    </row>
    <row r="5231" customFormat="false" ht="15" hidden="false" customHeight="false" outlineLevel="0" collapsed="false">
      <c r="A5231" s="0" t="n">
        <v>32</v>
      </c>
      <c r="B5231" s="0" t="n">
        <v>116</v>
      </c>
      <c r="C5231" s="0" t="n">
        <v>4.622149</v>
      </c>
      <c r="D5231" s="0" t="n">
        <v>167.597168</v>
      </c>
      <c r="E5231" s="0" t="n">
        <v>225349.875</v>
      </c>
      <c r="F5231" s="0" t="n">
        <v>225517.46875</v>
      </c>
      <c r="G5231" s="0" t="n">
        <v>167.59375</v>
      </c>
    </row>
    <row r="5232" customFormat="false" ht="15" hidden="false" customHeight="false" outlineLevel="0" collapsed="false">
      <c r="A5232" s="0" t="n">
        <v>32</v>
      </c>
      <c r="B5232" s="0" t="n">
        <v>117</v>
      </c>
      <c r="C5232" s="0" t="n">
        <v>3.230629</v>
      </c>
      <c r="D5232" s="0" t="n">
        <v>128.989624</v>
      </c>
      <c r="E5232" s="0" t="n">
        <v>230130.84375</v>
      </c>
      <c r="F5232" s="0" t="n">
        <v>230259.828125</v>
      </c>
      <c r="G5232" s="0" t="n">
        <v>128.984375</v>
      </c>
    </row>
    <row r="5233" customFormat="false" ht="15" hidden="false" customHeight="false" outlineLevel="0" collapsed="false">
      <c r="A5233" s="0" t="n">
        <v>32</v>
      </c>
      <c r="B5233" s="0" t="n">
        <v>118</v>
      </c>
      <c r="C5233" s="0" t="n">
        <v>1.816744</v>
      </c>
      <c r="D5233" s="0" t="n">
        <v>86.379967</v>
      </c>
      <c r="E5233" s="0" t="n">
        <v>233490.046875</v>
      </c>
      <c r="F5233" s="0" t="n">
        <v>233576.421875</v>
      </c>
      <c r="G5233" s="0" t="n">
        <v>86.375</v>
      </c>
    </row>
    <row r="5234" customFormat="false" ht="15" hidden="false" customHeight="false" outlineLevel="0" collapsed="false">
      <c r="A5234" s="0" t="n">
        <v>32</v>
      </c>
      <c r="B5234" s="0" t="n">
        <v>119</v>
      </c>
      <c r="C5234" s="0" t="n">
        <v>4.153458</v>
      </c>
      <c r="D5234" s="0" t="n">
        <v>95.422691</v>
      </c>
      <c r="E5234" s="0" t="n">
        <v>235396.171875</v>
      </c>
      <c r="F5234" s="0" t="n">
        <v>235491.609375</v>
      </c>
      <c r="G5234" s="0" t="n">
        <v>95.4375</v>
      </c>
    </row>
    <row r="5235" customFormat="false" ht="15" hidden="false" customHeight="false" outlineLevel="0" collapsed="false">
      <c r="A5235" s="0" t="n">
        <v>32</v>
      </c>
      <c r="B5235" s="0" t="n">
        <v>120</v>
      </c>
      <c r="C5235" s="0" t="n">
        <v>0.172054</v>
      </c>
      <c r="D5235" s="0" t="n">
        <v>81.014626</v>
      </c>
      <c r="E5235" s="0" t="n">
        <v>239645.90625</v>
      </c>
      <c r="F5235" s="0" t="n">
        <v>239726.921875</v>
      </c>
      <c r="G5235" s="0" t="n">
        <v>81.015625</v>
      </c>
    </row>
    <row r="5236" customFormat="false" ht="15" hidden="false" customHeight="false" outlineLevel="0" collapsed="false">
      <c r="A5236" s="0" t="n">
        <v>32</v>
      </c>
      <c r="B5236" s="0" t="n">
        <v>121</v>
      </c>
      <c r="C5236" s="0" t="n">
        <v>2.606517</v>
      </c>
      <c r="D5236" s="0" t="n">
        <v>223.452164</v>
      </c>
      <c r="E5236" s="0" t="n">
        <v>239911.515625</v>
      </c>
      <c r="F5236" s="0" t="n">
        <v>240134.96875</v>
      </c>
      <c r="G5236" s="0" t="n">
        <v>223.453125</v>
      </c>
    </row>
    <row r="5237" customFormat="false" ht="15" hidden="false" customHeight="false" outlineLevel="0" collapsed="false">
      <c r="A5237" s="0" t="n">
        <v>32</v>
      </c>
      <c r="B5237" s="0" t="n">
        <v>122</v>
      </c>
      <c r="C5237" s="0" t="n">
        <v>0.723744</v>
      </c>
      <c r="D5237" s="0" t="n">
        <v>87.067406</v>
      </c>
      <c r="E5237" s="0" t="n">
        <v>242739.390625</v>
      </c>
      <c r="F5237" s="0" t="n">
        <v>242826.46875</v>
      </c>
      <c r="G5237" s="0" t="n">
        <v>87.078125</v>
      </c>
    </row>
    <row r="5238" customFormat="false" ht="15" hidden="false" customHeight="false" outlineLevel="0" collapsed="false">
      <c r="A5238" s="0" t="n">
        <v>32</v>
      </c>
      <c r="B5238" s="0" t="n">
        <v>123</v>
      </c>
      <c r="C5238" s="0" t="n">
        <v>1.717514</v>
      </c>
      <c r="D5238" s="0" t="n">
        <v>97.28756</v>
      </c>
      <c r="E5238" s="0" t="n">
        <v>243551.84375</v>
      </c>
      <c r="F5238" s="0" t="n">
        <v>243649.109375</v>
      </c>
      <c r="G5238" s="0" t="n">
        <v>97.265625</v>
      </c>
    </row>
    <row r="5239" customFormat="false" ht="15" hidden="false" customHeight="false" outlineLevel="0" collapsed="false">
      <c r="A5239" s="0" t="n">
        <v>32</v>
      </c>
      <c r="B5239" s="0" t="n">
        <v>124</v>
      </c>
      <c r="C5239" s="0" t="n">
        <v>2.099374</v>
      </c>
      <c r="D5239" s="0" t="n">
        <v>126.701134</v>
      </c>
      <c r="E5239" s="0" t="n">
        <v>245364.234375</v>
      </c>
      <c r="F5239" s="0" t="n">
        <v>245490.9375</v>
      </c>
      <c r="G5239" s="0" t="n">
        <v>126.703125</v>
      </c>
    </row>
    <row r="5240" customFormat="false" ht="15" hidden="false" customHeight="false" outlineLevel="0" collapsed="false">
      <c r="A5240" s="0" t="n">
        <v>32</v>
      </c>
      <c r="B5240" s="0" t="n">
        <v>125</v>
      </c>
      <c r="C5240" s="0" t="n">
        <v>1.794463</v>
      </c>
      <c r="D5240" s="0" t="n">
        <v>229.923767</v>
      </c>
      <c r="E5240" s="0" t="n">
        <v>247598.890625</v>
      </c>
      <c r="F5240" s="0" t="n">
        <v>247828.8125</v>
      </c>
      <c r="G5240" s="0" t="n">
        <v>229.921875</v>
      </c>
    </row>
    <row r="5241" customFormat="false" ht="15" hidden="false" customHeight="false" outlineLevel="0" collapsed="false">
      <c r="A5241" s="0" t="n">
        <v>32</v>
      </c>
      <c r="B5241" s="0" t="n">
        <v>126</v>
      </c>
      <c r="C5241" s="0" t="n">
        <v>0.602588</v>
      </c>
      <c r="D5241" s="0" t="n">
        <v>140.161026</v>
      </c>
      <c r="E5241" s="0" t="n">
        <v>249661.984375</v>
      </c>
      <c r="F5241" s="0" t="n">
        <v>249802.140625</v>
      </c>
      <c r="G5241" s="0" t="n">
        <v>140.15625</v>
      </c>
    </row>
    <row r="5242" customFormat="false" ht="15" hidden="false" customHeight="false" outlineLevel="0" collapsed="false">
      <c r="A5242" s="0" t="n">
        <v>32</v>
      </c>
      <c r="B5242" s="0" t="n">
        <v>127</v>
      </c>
      <c r="C5242" s="0" t="n">
        <v>0.763849</v>
      </c>
      <c r="D5242" s="0" t="n">
        <v>116.268143</v>
      </c>
      <c r="E5242" s="0" t="n">
        <v>250411.359375</v>
      </c>
      <c r="F5242" s="0" t="n">
        <v>250527.609375</v>
      </c>
      <c r="G5242" s="0" t="n">
        <v>116.25</v>
      </c>
    </row>
    <row r="5243" customFormat="false" ht="15" hidden="false" customHeight="false" outlineLevel="0" collapsed="false">
      <c r="A5243" s="0" t="n">
        <v>32</v>
      </c>
      <c r="B5243" s="0" t="n">
        <v>128</v>
      </c>
      <c r="C5243" s="0" t="n">
        <v>3.505294</v>
      </c>
      <c r="D5243" s="0" t="n">
        <v>121.153755</v>
      </c>
      <c r="E5243" s="0" t="n">
        <v>251285.703125</v>
      </c>
      <c r="F5243" s="0" t="n">
        <v>251406.859375</v>
      </c>
      <c r="G5243" s="0" t="n">
        <v>121.15625</v>
      </c>
    </row>
    <row r="5244" customFormat="false" ht="15" hidden="false" customHeight="false" outlineLevel="0" collapsed="false">
      <c r="A5244" s="0" t="n">
        <v>32</v>
      </c>
      <c r="B5244" s="0" t="n">
        <v>129</v>
      </c>
      <c r="C5244" s="0" t="n">
        <v>0.358707</v>
      </c>
      <c r="D5244" s="0" t="n">
        <v>82.551003</v>
      </c>
      <c r="E5244" s="0" t="n">
        <v>254910.484375</v>
      </c>
      <c r="F5244" s="0" t="n">
        <v>254993.046875</v>
      </c>
      <c r="G5244" s="0" t="n">
        <v>82.5625</v>
      </c>
    </row>
    <row r="5245" customFormat="false" ht="15" hidden="false" customHeight="false" outlineLevel="0" collapsed="false">
      <c r="A5245" s="0" t="n">
        <v>32</v>
      </c>
      <c r="B5245" s="0" t="n">
        <v>130</v>
      </c>
      <c r="C5245" s="0" t="n">
        <v>0.801218</v>
      </c>
      <c r="D5245" s="0" t="n">
        <v>92.524109</v>
      </c>
      <c r="E5245" s="0" t="n">
        <v>255347.953125</v>
      </c>
      <c r="F5245" s="0" t="n">
        <v>255440.46875</v>
      </c>
      <c r="G5245" s="0" t="n">
        <v>92.515625</v>
      </c>
    </row>
    <row r="5246" customFormat="false" ht="15" hidden="false" customHeight="false" outlineLevel="0" collapsed="false">
      <c r="A5246" s="0" t="n">
        <v>32</v>
      </c>
      <c r="B5246" s="0" t="n">
        <v>131</v>
      </c>
      <c r="C5246" s="0" t="n">
        <v>1.289723</v>
      </c>
      <c r="D5246" s="0" t="n">
        <v>99.900429</v>
      </c>
      <c r="E5246" s="0" t="n">
        <v>256238.53125</v>
      </c>
      <c r="F5246" s="0" t="n">
        <v>256338.4375</v>
      </c>
      <c r="G5246" s="0" t="n">
        <v>99.90625</v>
      </c>
    </row>
    <row r="5247" customFormat="false" ht="15" hidden="false" customHeight="false" outlineLevel="0" collapsed="false">
      <c r="A5247" s="0" t="n">
        <v>32</v>
      </c>
      <c r="B5247" s="0" t="n">
        <v>132</v>
      </c>
      <c r="C5247" s="0" t="n">
        <v>0.159058</v>
      </c>
      <c r="D5247" s="0" t="n">
        <v>95.409348</v>
      </c>
      <c r="E5247" s="0" t="n">
        <v>257629.046875</v>
      </c>
      <c r="F5247" s="0" t="n">
        <v>257724.46875</v>
      </c>
      <c r="G5247" s="0" t="n">
        <v>95.421875</v>
      </c>
    </row>
    <row r="5248" customFormat="false" ht="15" hidden="false" customHeight="false" outlineLevel="0" collapsed="false">
      <c r="A5248" s="0" t="n">
        <v>32</v>
      </c>
      <c r="B5248" s="0" t="n">
        <v>133</v>
      </c>
      <c r="C5248" s="0" t="n">
        <v>2.911787</v>
      </c>
      <c r="D5248" s="0" t="n">
        <v>72.772942</v>
      </c>
      <c r="E5248" s="0" t="n">
        <v>257894.71875</v>
      </c>
      <c r="F5248" s="0" t="n">
        <v>257967.484375</v>
      </c>
      <c r="G5248" s="0" t="n">
        <v>72.765625</v>
      </c>
    </row>
    <row r="5249" customFormat="false" ht="15" hidden="false" customHeight="false" outlineLevel="0" collapsed="false">
      <c r="A5249" s="0" t="n">
        <v>32</v>
      </c>
      <c r="B5249" s="0" t="n">
        <v>134</v>
      </c>
      <c r="C5249" s="0" t="n">
        <v>4.64942</v>
      </c>
      <c r="D5249" s="0" t="n">
        <v>150.009918</v>
      </c>
      <c r="E5249" s="0" t="n">
        <v>260879.53125</v>
      </c>
      <c r="F5249" s="0" t="n">
        <v>261029.546875</v>
      </c>
      <c r="G5249" s="0" t="n">
        <v>150.015625</v>
      </c>
    </row>
    <row r="5250" customFormat="false" ht="15" hidden="false" customHeight="false" outlineLevel="0" collapsed="false">
      <c r="A5250" s="0" t="n">
        <v>32</v>
      </c>
      <c r="B5250" s="0" t="n">
        <v>135</v>
      </c>
      <c r="C5250" s="0" t="n">
        <v>0.750303</v>
      </c>
      <c r="D5250" s="0" t="n">
        <v>162.40564</v>
      </c>
      <c r="E5250" s="0" t="n">
        <v>265675.4375</v>
      </c>
      <c r="F5250" s="0" t="n">
        <v>265837.84375</v>
      </c>
      <c r="G5250" s="0" t="n">
        <v>162.40625</v>
      </c>
    </row>
    <row r="5251" customFormat="false" ht="15" hidden="false" customHeight="false" outlineLevel="0" collapsed="false">
      <c r="A5251" s="0" t="n">
        <v>32</v>
      </c>
      <c r="B5251" s="0" t="n">
        <v>136</v>
      </c>
      <c r="C5251" s="0" t="n">
        <v>3.456587</v>
      </c>
      <c r="D5251" s="0" t="n">
        <v>267.633423</v>
      </c>
      <c r="E5251" s="0" t="n">
        <v>266581.65625</v>
      </c>
      <c r="F5251" s="0" t="n">
        <v>266849.28125</v>
      </c>
      <c r="G5251" s="0" t="n">
        <v>267.625</v>
      </c>
    </row>
    <row r="5252" customFormat="false" ht="15" hidden="false" customHeight="false" outlineLevel="0" collapsed="false">
      <c r="A5252" s="0" t="n">
        <v>32</v>
      </c>
      <c r="B5252" s="0" t="n">
        <v>137</v>
      </c>
      <c r="C5252" s="0" t="n">
        <v>10.081182</v>
      </c>
      <c r="D5252" s="0" t="n">
        <v>292.6586</v>
      </c>
      <c r="E5252" s="0" t="n">
        <v>270315.75</v>
      </c>
      <c r="F5252" s="0" t="n">
        <v>270608.40625</v>
      </c>
      <c r="G5252" s="0" t="n">
        <v>292.65625</v>
      </c>
    </row>
    <row r="5253" customFormat="false" ht="15" hidden="false" customHeight="false" outlineLevel="0" collapsed="false">
      <c r="A5253" s="0" t="n">
        <v>32</v>
      </c>
      <c r="B5253" s="0" t="n">
        <v>138</v>
      </c>
      <c r="C5253" s="0" t="n">
        <v>0.227974</v>
      </c>
      <c r="D5253" s="0" t="n">
        <v>88.115494</v>
      </c>
      <c r="E5253" s="0" t="n">
        <v>280690.09375</v>
      </c>
      <c r="F5253" s="0" t="n">
        <v>280778.1875</v>
      </c>
      <c r="G5253" s="0" t="n">
        <v>88.09375</v>
      </c>
    </row>
    <row r="5254" customFormat="false" ht="15" hidden="false" customHeight="false" outlineLevel="0" collapsed="false">
      <c r="A5254" s="0" t="n">
        <v>32</v>
      </c>
      <c r="B5254" s="0" t="n">
        <v>139</v>
      </c>
      <c r="C5254" s="0" t="n">
        <v>0.449311</v>
      </c>
      <c r="D5254" s="0" t="n">
        <v>142.612396</v>
      </c>
      <c r="E5254" s="0" t="n">
        <v>281002.78125</v>
      </c>
      <c r="F5254" s="0" t="n">
        <v>281145.40625</v>
      </c>
      <c r="G5254" s="0" t="n">
        <v>142.625</v>
      </c>
    </row>
    <row r="5255" customFormat="false" ht="15" hidden="false" customHeight="false" outlineLevel="0" collapsed="false">
      <c r="A5255" s="0" t="n">
        <v>32</v>
      </c>
      <c r="B5255" s="0" t="n">
        <v>140</v>
      </c>
      <c r="C5255" s="0" t="n">
        <v>0.33858</v>
      </c>
      <c r="D5255" s="0" t="n">
        <v>226.309692</v>
      </c>
      <c r="E5255" s="0" t="n">
        <v>281596.59375</v>
      </c>
      <c r="F5255" s="0" t="n">
        <v>281822.90625</v>
      </c>
      <c r="G5255" s="0" t="n">
        <v>226.3125</v>
      </c>
    </row>
    <row r="5256" customFormat="false" ht="15" hidden="false" customHeight="false" outlineLevel="0" collapsed="false">
      <c r="A5256" s="0" t="n">
        <v>32</v>
      </c>
      <c r="B5256" s="0" t="n">
        <v>141</v>
      </c>
      <c r="C5256" s="0" t="n">
        <v>1.220784</v>
      </c>
      <c r="D5256" s="0" t="n">
        <v>74.802734</v>
      </c>
      <c r="E5256" s="0" t="n">
        <v>282158.6875</v>
      </c>
      <c r="F5256" s="0" t="n">
        <v>282233.5</v>
      </c>
      <c r="G5256" s="0" t="n">
        <v>74.8125</v>
      </c>
    </row>
    <row r="5257" customFormat="false" ht="15" hidden="false" customHeight="false" outlineLevel="0" collapsed="false">
      <c r="A5257" s="0" t="n">
        <v>32</v>
      </c>
      <c r="B5257" s="0" t="n">
        <v>142</v>
      </c>
      <c r="C5257" s="0" t="n">
        <v>6.011524</v>
      </c>
      <c r="D5257" s="0" t="n">
        <v>83.103279</v>
      </c>
      <c r="E5257" s="0" t="n">
        <v>283455.59375</v>
      </c>
      <c r="F5257" s="0" t="n">
        <v>283538.71875</v>
      </c>
      <c r="G5257" s="0" t="n">
        <v>83.125</v>
      </c>
    </row>
    <row r="5258" customFormat="false" ht="15" hidden="false" customHeight="false" outlineLevel="0" collapsed="false">
      <c r="A5258" s="0" t="n">
        <v>32</v>
      </c>
      <c r="B5258" s="0" t="n">
        <v>143</v>
      </c>
      <c r="C5258" s="0" t="n">
        <v>0.222509</v>
      </c>
      <c r="D5258" s="0" t="n">
        <v>48.883476</v>
      </c>
      <c r="E5258" s="0" t="n">
        <v>289548.84375</v>
      </c>
      <c r="F5258" s="0" t="n">
        <v>289597.75</v>
      </c>
      <c r="G5258" s="0" t="n">
        <v>48.90625</v>
      </c>
    </row>
    <row r="5259" customFormat="false" ht="15" hidden="false" customHeight="false" outlineLevel="0" collapsed="false">
      <c r="A5259" s="0" t="n">
        <v>32</v>
      </c>
      <c r="B5259" s="0" t="n">
        <v>144</v>
      </c>
      <c r="C5259" s="0" t="n">
        <v>2.802537</v>
      </c>
      <c r="D5259" s="0" t="n">
        <v>120.605927</v>
      </c>
      <c r="E5259" s="0" t="n">
        <v>289830.125</v>
      </c>
      <c r="F5259" s="0" t="n">
        <v>289950.71875</v>
      </c>
      <c r="G5259" s="0" t="n">
        <v>120.59375</v>
      </c>
    </row>
    <row r="5260" customFormat="false" ht="15" hidden="false" customHeight="false" outlineLevel="0" collapsed="false">
      <c r="A5260" s="0" t="n">
        <v>32</v>
      </c>
      <c r="B5260" s="0" t="n">
        <v>145</v>
      </c>
      <c r="C5260" s="0" t="n">
        <v>4.814556</v>
      </c>
      <c r="D5260" s="0" t="n">
        <v>88.977097</v>
      </c>
      <c r="E5260" s="0" t="n">
        <v>292751.78125</v>
      </c>
      <c r="F5260" s="0" t="n">
        <v>292840.75</v>
      </c>
      <c r="G5260" s="0" t="n">
        <v>88.96875</v>
      </c>
    </row>
    <row r="5261" customFormat="false" ht="15" hidden="false" customHeight="false" outlineLevel="0" collapsed="false">
      <c r="A5261" s="0" t="n">
        <v>32</v>
      </c>
      <c r="B5261" s="0" t="n">
        <v>146</v>
      </c>
      <c r="C5261" s="0" t="n">
        <v>0.763134</v>
      </c>
      <c r="D5261" s="0" t="n">
        <v>88.984627</v>
      </c>
      <c r="E5261" s="0" t="n">
        <v>297657.875</v>
      </c>
      <c r="F5261" s="0" t="n">
        <v>297746.875</v>
      </c>
      <c r="G5261" s="0" t="n">
        <v>89</v>
      </c>
    </row>
    <row r="5262" customFormat="false" ht="15" hidden="false" customHeight="false" outlineLevel="0" collapsed="false">
      <c r="A5262" s="0" t="n">
        <v>32</v>
      </c>
      <c r="B5262" s="0" t="n">
        <v>147</v>
      </c>
      <c r="C5262" s="0" t="n">
        <v>1.113259</v>
      </c>
      <c r="D5262" s="0" t="n">
        <v>330.12735</v>
      </c>
      <c r="E5262" s="0" t="n">
        <v>298501.5</v>
      </c>
      <c r="F5262" s="0" t="n">
        <v>298831.65625</v>
      </c>
      <c r="G5262" s="0" t="n">
        <v>330.15625</v>
      </c>
    </row>
    <row r="5263" customFormat="false" ht="15" hidden="false" customHeight="false" outlineLevel="0" collapsed="false">
      <c r="A5263" s="0" t="n">
        <v>32</v>
      </c>
      <c r="B5263" s="0" t="n">
        <v>148</v>
      </c>
      <c r="C5263" s="0" t="n">
        <v>2.581952</v>
      </c>
      <c r="D5263" s="0" t="n">
        <v>209.552231</v>
      </c>
      <c r="E5263" s="0" t="n">
        <v>299954.5</v>
      </c>
      <c r="F5263" s="0" t="n">
        <v>300164.03125</v>
      </c>
      <c r="G5263" s="0" t="n">
        <v>209.53125</v>
      </c>
    </row>
    <row r="5264" customFormat="false" ht="15" hidden="false" customHeight="false" outlineLevel="0" collapsed="false">
      <c r="A5264" s="0" t="n">
        <v>32</v>
      </c>
      <c r="B5264" s="0" t="n">
        <v>149</v>
      </c>
      <c r="C5264" s="0" t="n">
        <v>1.757087</v>
      </c>
      <c r="D5264" s="0" t="n">
        <v>191.744293</v>
      </c>
      <c r="E5264" s="0" t="n">
        <v>302751.15625</v>
      </c>
      <c r="F5264" s="0" t="n">
        <v>302942.90625</v>
      </c>
      <c r="G5264" s="0" t="n">
        <v>191.75</v>
      </c>
    </row>
    <row r="5265" customFormat="false" ht="15" hidden="false" customHeight="false" outlineLevel="0" collapsed="false">
      <c r="A5265" s="0" t="n">
        <v>32</v>
      </c>
      <c r="B5265" s="0" t="n">
        <v>150</v>
      </c>
      <c r="C5265" s="0" t="n">
        <v>0.82468</v>
      </c>
      <c r="D5265" s="0" t="n">
        <v>298.394501</v>
      </c>
      <c r="E5265" s="0" t="n">
        <v>304704.1875</v>
      </c>
      <c r="F5265" s="0" t="n">
        <v>305002.59375</v>
      </c>
      <c r="G5265" s="0" t="n">
        <v>298.40625</v>
      </c>
    </row>
    <row r="5266" customFormat="false" ht="15" hidden="false" customHeight="false" outlineLevel="0" collapsed="false">
      <c r="A5266" s="0" t="n">
        <v>32</v>
      </c>
      <c r="B5266" s="0" t="n">
        <v>151</v>
      </c>
      <c r="C5266" s="0" t="n">
        <v>3.20713</v>
      </c>
      <c r="D5266" s="0" t="n">
        <v>101.25956</v>
      </c>
      <c r="E5266" s="0" t="n">
        <v>305829.0625</v>
      </c>
      <c r="F5266" s="0" t="n">
        <v>305930.3125</v>
      </c>
      <c r="G5266" s="0" t="n">
        <v>101.25</v>
      </c>
    </row>
    <row r="5267" customFormat="false" ht="15" hidden="false" customHeight="false" outlineLevel="0" collapsed="false">
      <c r="A5267" s="0" t="n">
        <v>32</v>
      </c>
      <c r="B5267" s="0" t="n">
        <v>152</v>
      </c>
      <c r="C5267" s="0" t="n">
        <v>1.842494</v>
      </c>
      <c r="D5267" s="0" t="n">
        <v>133.532364</v>
      </c>
      <c r="E5267" s="0" t="n">
        <v>309141.4375</v>
      </c>
      <c r="F5267" s="0" t="n">
        <v>309275</v>
      </c>
      <c r="G5267" s="0" t="n">
        <v>133.5625</v>
      </c>
    </row>
    <row r="5268" customFormat="false" ht="15" hidden="false" customHeight="false" outlineLevel="0" collapsed="false">
      <c r="A5268" s="0" t="n">
        <v>32</v>
      </c>
      <c r="B5268" s="0" t="n">
        <v>153</v>
      </c>
      <c r="C5268" s="0" t="n">
        <v>0.189559</v>
      </c>
      <c r="D5268" s="0" t="n">
        <v>75.527466</v>
      </c>
      <c r="E5268" s="0" t="n">
        <v>311109.96875</v>
      </c>
      <c r="F5268" s="0" t="n">
        <v>311185.5</v>
      </c>
      <c r="G5268" s="0" t="n">
        <v>75.53125</v>
      </c>
    </row>
    <row r="5269" customFormat="false" ht="15" hidden="false" customHeight="false" outlineLevel="0" collapsed="false">
      <c r="A5269" s="0" t="n">
        <v>32</v>
      </c>
      <c r="B5269" s="0" t="n">
        <v>154</v>
      </c>
      <c r="C5269" s="0" t="n">
        <v>0.133122</v>
      </c>
      <c r="D5269" s="0" t="n">
        <v>129.753708</v>
      </c>
      <c r="E5269" s="0" t="n">
        <v>311375.5625</v>
      </c>
      <c r="F5269" s="0" t="n">
        <v>311505.3125</v>
      </c>
      <c r="G5269" s="0" t="n">
        <v>129.75</v>
      </c>
    </row>
    <row r="5270" customFormat="false" ht="15" hidden="false" customHeight="false" outlineLevel="0" collapsed="false">
      <c r="A5270" s="0" t="n">
        <v>32</v>
      </c>
      <c r="B5270" s="0" t="n">
        <v>155</v>
      </c>
      <c r="C5270" s="0" t="n">
        <v>5.16798</v>
      </c>
      <c r="D5270" s="0" t="n">
        <v>181.252777</v>
      </c>
      <c r="E5270" s="0" t="n">
        <v>311641.28125</v>
      </c>
      <c r="F5270" s="0" t="n">
        <v>311822.53125</v>
      </c>
      <c r="G5270" s="0" t="n">
        <v>181.25</v>
      </c>
    </row>
    <row r="5271" customFormat="false" ht="15" hidden="false" customHeight="false" outlineLevel="0" collapsed="false">
      <c r="A5271" s="0" t="n">
        <v>32</v>
      </c>
      <c r="B5271" s="0" t="n">
        <v>156</v>
      </c>
      <c r="C5271" s="0" t="n">
        <v>0.441075</v>
      </c>
      <c r="D5271" s="0" t="n">
        <v>232.09967</v>
      </c>
      <c r="E5271" s="0" t="n">
        <v>316984.6875</v>
      </c>
      <c r="F5271" s="0" t="n">
        <v>317216.78125</v>
      </c>
      <c r="G5271" s="0" t="n">
        <v>232.09375</v>
      </c>
    </row>
    <row r="5272" customFormat="false" ht="15" hidden="false" customHeight="false" outlineLevel="0" collapsed="false">
      <c r="A5272" s="0" t="n">
        <v>32</v>
      </c>
      <c r="B5272" s="0" t="n">
        <v>157</v>
      </c>
      <c r="C5272" s="0" t="n">
        <v>2.528948</v>
      </c>
      <c r="D5272" s="0" t="n">
        <v>103.943253</v>
      </c>
      <c r="E5272" s="0" t="n">
        <v>317656.4375</v>
      </c>
      <c r="F5272" s="0" t="n">
        <v>317760.34375</v>
      </c>
      <c r="G5272" s="0" t="n">
        <v>103.90625</v>
      </c>
    </row>
    <row r="5273" customFormat="false" ht="15" hidden="false" customHeight="false" outlineLevel="0" collapsed="false">
      <c r="A5273" s="0" t="n">
        <v>32</v>
      </c>
      <c r="B5273" s="0" t="n">
        <v>158</v>
      </c>
      <c r="C5273" s="0" t="n">
        <v>5.501647</v>
      </c>
      <c r="D5273" s="0" t="n">
        <v>428.821625</v>
      </c>
      <c r="E5273" s="0" t="n">
        <v>320281.25</v>
      </c>
      <c r="F5273" s="0" t="n">
        <v>320710.0625</v>
      </c>
      <c r="G5273" s="0" t="n">
        <v>428.8125</v>
      </c>
    </row>
    <row r="5274" customFormat="false" ht="15" hidden="false" customHeight="false" outlineLevel="0" collapsed="false">
      <c r="A5274" s="0" t="n">
        <v>32</v>
      </c>
      <c r="B5274" s="0" t="n">
        <v>159</v>
      </c>
      <c r="C5274" s="0" t="n">
        <v>0.114486</v>
      </c>
      <c r="D5274" s="0" t="n">
        <v>215.889008</v>
      </c>
      <c r="E5274" s="0" t="n">
        <v>326221.90625</v>
      </c>
      <c r="F5274" s="0" t="n">
        <v>326437.8125</v>
      </c>
      <c r="G5274" s="0" t="n">
        <v>215.90625</v>
      </c>
    </row>
    <row r="5275" customFormat="false" ht="15" hidden="false" customHeight="false" outlineLevel="0" collapsed="false">
      <c r="A5275" s="0" t="n">
        <v>32</v>
      </c>
      <c r="B5275" s="0" t="n">
        <v>160</v>
      </c>
      <c r="C5275" s="0" t="n">
        <v>1.589049</v>
      </c>
      <c r="D5275" s="0" t="n">
        <v>100.497871</v>
      </c>
      <c r="E5275" s="0" t="n">
        <v>326562.09375</v>
      </c>
      <c r="F5275" s="0" t="n">
        <v>326662.59375</v>
      </c>
      <c r="G5275" s="0" t="n">
        <v>100.5</v>
      </c>
    </row>
    <row r="5276" customFormat="false" ht="15" hidden="false" customHeight="false" outlineLevel="0" collapsed="false">
      <c r="A5276" s="0" t="n">
        <v>32</v>
      </c>
      <c r="B5276" s="0" t="n">
        <v>161</v>
      </c>
      <c r="C5276" s="0" t="n">
        <v>1.33978</v>
      </c>
      <c r="D5276" s="0" t="n">
        <v>153.123062</v>
      </c>
      <c r="E5276" s="0" t="n">
        <v>328249.4375</v>
      </c>
      <c r="F5276" s="0" t="n">
        <v>328402.5625</v>
      </c>
      <c r="G5276" s="0" t="n">
        <v>153.125</v>
      </c>
    </row>
    <row r="5277" customFormat="false" ht="15" hidden="false" customHeight="false" outlineLevel="0" collapsed="false">
      <c r="A5277" s="0" t="n">
        <v>32</v>
      </c>
      <c r="B5277" s="0" t="n">
        <v>162</v>
      </c>
      <c r="C5277" s="0" t="n">
        <v>0.002932</v>
      </c>
      <c r="D5277" s="0" t="n">
        <v>120.215508</v>
      </c>
      <c r="E5277" s="0" t="n">
        <v>329733.875</v>
      </c>
      <c r="F5277" s="0" t="n">
        <v>329854.09375</v>
      </c>
      <c r="G5277" s="0" t="n">
        <v>120.21875</v>
      </c>
    </row>
    <row r="5278" customFormat="false" ht="15" hidden="false" customHeight="false" outlineLevel="0" collapsed="false">
      <c r="A5278" s="0" t="n">
        <v>32</v>
      </c>
      <c r="B5278" s="0" t="n">
        <v>163</v>
      </c>
      <c r="C5278" s="0" t="n">
        <v>0.452752</v>
      </c>
      <c r="D5278" s="0" t="n">
        <v>99.452515</v>
      </c>
      <c r="E5278" s="0" t="n">
        <v>329858.75</v>
      </c>
      <c r="F5278" s="0" t="n">
        <v>329958.1875</v>
      </c>
      <c r="G5278" s="0" t="n">
        <v>99.4375</v>
      </c>
    </row>
    <row r="5279" customFormat="false" ht="15" hidden="false" customHeight="false" outlineLevel="0" collapsed="false">
      <c r="A5279" s="0" t="n">
        <v>32</v>
      </c>
      <c r="B5279" s="0" t="n">
        <v>164</v>
      </c>
      <c r="C5279" s="0" t="n">
        <v>2.125878</v>
      </c>
      <c r="D5279" s="0" t="n">
        <v>92.097755</v>
      </c>
      <c r="E5279" s="0" t="n">
        <v>330405.59375</v>
      </c>
      <c r="F5279" s="0" t="n">
        <v>330497.6875</v>
      </c>
      <c r="G5279" s="0" t="n">
        <v>92.09375</v>
      </c>
    </row>
    <row r="5280" customFormat="false" ht="15" hidden="false" customHeight="false" outlineLevel="0" collapsed="false">
      <c r="A5280" s="0" t="n">
        <v>32</v>
      </c>
      <c r="B5280" s="0" t="n">
        <v>165</v>
      </c>
      <c r="C5280" s="0" t="n">
        <v>3.211078</v>
      </c>
      <c r="D5280" s="0" t="n">
        <v>81.238754</v>
      </c>
      <c r="E5280" s="0" t="n">
        <v>332608.59375</v>
      </c>
      <c r="F5280" s="0" t="n">
        <v>332689.84375</v>
      </c>
      <c r="G5280" s="0" t="n">
        <v>81.25</v>
      </c>
    </row>
    <row r="5281" customFormat="false" ht="15" hidden="false" customHeight="false" outlineLevel="0" collapsed="false">
      <c r="A5281" s="0" t="n">
        <v>32</v>
      </c>
      <c r="B5281" s="0" t="n">
        <v>166</v>
      </c>
      <c r="C5281" s="0" t="n">
        <v>0.905767</v>
      </c>
      <c r="D5281" s="0" t="n">
        <v>216.361221</v>
      </c>
      <c r="E5281" s="0" t="n">
        <v>335905.34375</v>
      </c>
      <c r="F5281" s="0" t="n">
        <v>336121.6875</v>
      </c>
      <c r="G5281" s="0" t="n">
        <v>216.34375</v>
      </c>
    </row>
    <row r="5282" customFormat="false" ht="15" hidden="false" customHeight="false" outlineLevel="0" collapsed="false">
      <c r="A5282" s="0" t="n">
        <v>32</v>
      </c>
      <c r="B5282" s="0" t="n">
        <v>167</v>
      </c>
      <c r="C5282" s="0" t="n">
        <v>2.222531</v>
      </c>
      <c r="D5282" s="0" t="n">
        <v>113.529701</v>
      </c>
      <c r="E5282" s="0" t="n">
        <v>337014.59375</v>
      </c>
      <c r="F5282" s="0" t="n">
        <v>337128.125</v>
      </c>
      <c r="G5282" s="0" t="n">
        <v>113.53125</v>
      </c>
    </row>
    <row r="5283" customFormat="false" ht="15" hidden="false" customHeight="false" outlineLevel="0" collapsed="false">
      <c r="A5283" s="0" t="n">
        <v>32</v>
      </c>
      <c r="B5283" s="0" t="n">
        <v>168</v>
      </c>
      <c r="C5283" s="0" t="n">
        <v>0.576117</v>
      </c>
      <c r="D5283" s="0" t="n">
        <v>98.854736</v>
      </c>
      <c r="E5283" s="0" t="n">
        <v>339358.1875</v>
      </c>
      <c r="F5283" s="0" t="n">
        <v>339457.03125</v>
      </c>
      <c r="G5283" s="0" t="n">
        <v>98.84375</v>
      </c>
    </row>
    <row r="5284" customFormat="false" ht="15" hidden="false" customHeight="false" outlineLevel="0" collapsed="false">
      <c r="A5284" s="0" t="n">
        <v>32</v>
      </c>
      <c r="B5284" s="0" t="n">
        <v>169</v>
      </c>
      <c r="C5284" s="0" t="n">
        <v>0.001404</v>
      </c>
      <c r="D5284" s="0" t="n">
        <v>149.83165</v>
      </c>
      <c r="E5284" s="0" t="n">
        <v>340030</v>
      </c>
      <c r="F5284" s="0" t="n">
        <v>340179.8125</v>
      </c>
      <c r="G5284" s="0" t="n">
        <v>149.8125</v>
      </c>
    </row>
    <row r="5285" customFormat="false" ht="15" hidden="false" customHeight="false" outlineLevel="0" collapsed="false">
      <c r="A5285" s="0" t="n">
        <v>32</v>
      </c>
      <c r="B5285" s="0" t="n">
        <v>170</v>
      </c>
      <c r="C5285" s="0" t="n">
        <v>3.461405</v>
      </c>
      <c r="D5285" s="0" t="n">
        <v>152.510223</v>
      </c>
      <c r="E5285" s="0" t="n">
        <v>340186.1875</v>
      </c>
      <c r="F5285" s="0" t="n">
        <v>340338.6875</v>
      </c>
      <c r="G5285" s="0" t="n">
        <v>152.5</v>
      </c>
    </row>
    <row r="5286" customFormat="false" ht="15" hidden="false" customHeight="false" outlineLevel="0" collapsed="false">
      <c r="A5286" s="0" t="n">
        <v>32</v>
      </c>
      <c r="B5286" s="0" t="n">
        <v>171</v>
      </c>
      <c r="C5286" s="0" t="n">
        <v>0.035346</v>
      </c>
      <c r="D5286" s="0" t="n">
        <v>245.354263</v>
      </c>
      <c r="E5286" s="0" t="n">
        <v>343795.4375</v>
      </c>
      <c r="F5286" s="0" t="n">
        <v>344040.78125</v>
      </c>
      <c r="G5286" s="0" t="n">
        <v>245.34375</v>
      </c>
    </row>
    <row r="5287" customFormat="false" ht="15" hidden="false" customHeight="false" outlineLevel="0" collapsed="false">
      <c r="A5287" s="0" t="n">
        <v>32</v>
      </c>
      <c r="B5287" s="0" t="n">
        <v>172</v>
      </c>
      <c r="C5287" s="0" t="n">
        <v>0.731209</v>
      </c>
      <c r="D5287" s="0" t="n">
        <v>352.222778</v>
      </c>
      <c r="E5287" s="0" t="n">
        <v>344076.5625</v>
      </c>
      <c r="F5287" s="0" t="n">
        <v>344428.78125</v>
      </c>
      <c r="G5287" s="0" t="n">
        <v>352.21875</v>
      </c>
    </row>
    <row r="5288" customFormat="false" ht="15" hidden="false" customHeight="false" outlineLevel="0" collapsed="false">
      <c r="A5288" s="0" t="n">
        <v>32</v>
      </c>
      <c r="B5288" s="0" t="n">
        <v>173</v>
      </c>
      <c r="C5288" s="0" t="n">
        <v>2.805513</v>
      </c>
      <c r="D5288" s="0" t="n">
        <v>48.992973</v>
      </c>
      <c r="E5288" s="0" t="n">
        <v>345154.6875</v>
      </c>
      <c r="F5288" s="0" t="n">
        <v>345203.71875</v>
      </c>
      <c r="G5288" s="0" t="n">
        <v>49.03125</v>
      </c>
    </row>
    <row r="5289" customFormat="false" ht="15" hidden="false" customHeight="false" outlineLevel="0" collapsed="false">
      <c r="A5289" s="0" t="n">
        <v>32</v>
      </c>
      <c r="B5289" s="0" t="n">
        <v>174</v>
      </c>
      <c r="C5289" s="0" t="n">
        <v>0.378227</v>
      </c>
      <c r="D5289" s="0" t="n">
        <v>56.145851</v>
      </c>
      <c r="E5289" s="0" t="n">
        <v>348013.84375</v>
      </c>
      <c r="F5289" s="0" t="n">
        <v>348070</v>
      </c>
      <c r="G5289" s="0" t="n">
        <v>56.15625</v>
      </c>
    </row>
    <row r="5290" customFormat="false" ht="15" hidden="false" customHeight="false" outlineLevel="0" collapsed="false">
      <c r="A5290" s="0" t="n">
        <v>32</v>
      </c>
      <c r="B5290" s="0" t="n">
        <v>175</v>
      </c>
      <c r="C5290" s="0" t="n">
        <v>0.043127</v>
      </c>
      <c r="D5290" s="0" t="n">
        <v>116.311943</v>
      </c>
      <c r="E5290" s="0" t="n">
        <v>348451.3125</v>
      </c>
      <c r="F5290" s="0" t="n">
        <v>348567.625</v>
      </c>
      <c r="G5290" s="0" t="n">
        <v>116.3125</v>
      </c>
    </row>
    <row r="5291" customFormat="false" ht="15" hidden="false" customHeight="false" outlineLevel="0" collapsed="false">
      <c r="A5291" s="0" t="n">
        <v>32</v>
      </c>
      <c r="B5291" s="0" t="n">
        <v>176</v>
      </c>
      <c r="C5291" s="0" t="n">
        <v>1.367764</v>
      </c>
      <c r="D5291" s="0" t="n">
        <v>273.683472</v>
      </c>
      <c r="E5291" s="0" t="n">
        <v>348607.5625</v>
      </c>
      <c r="F5291" s="0" t="n">
        <v>348881.25</v>
      </c>
      <c r="G5291" s="0" t="n">
        <v>273.6875</v>
      </c>
    </row>
    <row r="5292" customFormat="false" ht="15" hidden="false" customHeight="false" outlineLevel="0" collapsed="false">
      <c r="A5292" s="0" t="n">
        <v>32</v>
      </c>
      <c r="B5292" s="0" t="n">
        <v>177</v>
      </c>
      <c r="C5292" s="0" t="n">
        <v>1.436794</v>
      </c>
      <c r="D5292" s="0" t="n">
        <v>135.086197</v>
      </c>
      <c r="E5292" s="0" t="n">
        <v>350248.15625</v>
      </c>
      <c r="F5292" s="0" t="n">
        <v>350383.21875</v>
      </c>
      <c r="G5292" s="0" t="n">
        <v>135.0625</v>
      </c>
    </row>
    <row r="5293" customFormat="false" ht="15" hidden="false" customHeight="false" outlineLevel="0" collapsed="false">
      <c r="A5293" s="0" t="n">
        <v>32</v>
      </c>
      <c r="B5293" s="0" t="n">
        <v>178</v>
      </c>
      <c r="C5293" s="0" t="n">
        <v>0.293474</v>
      </c>
      <c r="D5293" s="0" t="n">
        <v>77.753677</v>
      </c>
      <c r="E5293" s="0" t="n">
        <v>351810.46875</v>
      </c>
      <c r="F5293" s="0" t="n">
        <v>351888.21875</v>
      </c>
      <c r="G5293" s="0" t="n">
        <v>77.75</v>
      </c>
    </row>
    <row r="5294" customFormat="false" ht="15" hidden="false" customHeight="false" outlineLevel="0" collapsed="false">
      <c r="A5294" s="0" t="n">
        <v>32</v>
      </c>
      <c r="B5294" s="0" t="n">
        <v>179</v>
      </c>
      <c r="C5294" s="0" t="n">
        <v>2.857053</v>
      </c>
      <c r="D5294" s="0" t="n">
        <v>80.435661</v>
      </c>
      <c r="E5294" s="0" t="n">
        <v>352195.6875</v>
      </c>
      <c r="F5294" s="0" t="n">
        <v>352276.125</v>
      </c>
      <c r="G5294" s="0" t="n">
        <v>80.4375</v>
      </c>
    </row>
    <row r="5295" customFormat="false" ht="15" hidden="false" customHeight="false" outlineLevel="0" collapsed="false">
      <c r="A5295" s="0" t="n">
        <v>32</v>
      </c>
      <c r="B5295" s="0" t="n">
        <v>180</v>
      </c>
      <c r="C5295" s="0" t="n">
        <v>0.816768</v>
      </c>
      <c r="D5295" s="0" t="n">
        <v>164.922699</v>
      </c>
      <c r="E5295" s="0" t="n">
        <v>355122.78125</v>
      </c>
      <c r="F5295" s="0" t="n">
        <v>355287.6875</v>
      </c>
      <c r="G5295" s="0" t="n">
        <v>164.90625</v>
      </c>
    </row>
    <row r="5296" customFormat="false" ht="15" hidden="false" customHeight="false" outlineLevel="0" collapsed="false">
      <c r="A5296" s="0" t="n">
        <v>32</v>
      </c>
      <c r="B5296" s="0" t="n">
        <v>181</v>
      </c>
      <c r="C5296" s="0" t="n">
        <v>6.929459</v>
      </c>
      <c r="D5296" s="0" t="n">
        <v>352.048615</v>
      </c>
      <c r="E5296" s="0" t="n">
        <v>356107.125</v>
      </c>
      <c r="F5296" s="0" t="n">
        <v>356459.1875</v>
      </c>
      <c r="G5296" s="0" t="n">
        <v>352.0625</v>
      </c>
    </row>
    <row r="5297" customFormat="false" ht="15" hidden="false" customHeight="false" outlineLevel="0" collapsed="false">
      <c r="A5297" s="0" t="n">
        <v>33</v>
      </c>
      <c r="B5297" s="0" t="n">
        <v>0</v>
      </c>
      <c r="C5297" s="0" t="n">
        <v>8.256162</v>
      </c>
      <c r="D5297" s="0" t="n">
        <v>1194.698975</v>
      </c>
      <c r="E5297" s="0" t="n">
        <v>355.233612</v>
      </c>
      <c r="F5297" s="0" t="n">
        <v>1549.932617</v>
      </c>
      <c r="G5297" s="0" t="n">
        <v>1194.698975</v>
      </c>
    </row>
    <row r="5298" customFormat="false" ht="15" hidden="false" customHeight="false" outlineLevel="0" collapsed="false">
      <c r="A5298" s="0" t="n">
        <v>33</v>
      </c>
      <c r="B5298" s="0" t="n">
        <v>1</v>
      </c>
      <c r="C5298" s="0" t="n">
        <v>1.651623</v>
      </c>
      <c r="D5298" s="0" t="n">
        <v>1011.282654</v>
      </c>
      <c r="E5298" s="0" t="n">
        <v>9805.59668</v>
      </c>
      <c r="F5298" s="0" t="n">
        <v>10816.879883</v>
      </c>
      <c r="G5298" s="0" t="n">
        <v>1011.283203</v>
      </c>
    </row>
    <row r="5299" customFormat="false" ht="15" hidden="false" customHeight="false" outlineLevel="0" collapsed="false">
      <c r="A5299" s="0" t="n">
        <v>33</v>
      </c>
      <c r="B5299" s="0" t="n">
        <v>2</v>
      </c>
      <c r="C5299" s="0" t="n">
        <v>1.716794</v>
      </c>
      <c r="D5299" s="0" t="n">
        <v>106.85553</v>
      </c>
      <c r="E5299" s="0" t="n">
        <v>12467.5625</v>
      </c>
      <c r="F5299" s="0" t="n">
        <v>12574.418945</v>
      </c>
      <c r="G5299" s="0" t="n">
        <v>106.856445</v>
      </c>
    </row>
    <row r="5300" customFormat="false" ht="15" hidden="false" customHeight="false" outlineLevel="0" collapsed="false">
      <c r="A5300" s="0" t="n">
        <v>33</v>
      </c>
      <c r="B5300" s="0" t="n">
        <v>3</v>
      </c>
      <c r="C5300" s="0" t="n">
        <v>2.961342</v>
      </c>
      <c r="D5300" s="0" t="n">
        <v>149.226685</v>
      </c>
      <c r="E5300" s="0" t="n">
        <v>14290.692383</v>
      </c>
      <c r="F5300" s="0" t="n">
        <v>14439.918945</v>
      </c>
      <c r="G5300" s="0" t="n">
        <v>149.226563</v>
      </c>
    </row>
    <row r="5301" customFormat="false" ht="15" hidden="false" customHeight="false" outlineLevel="0" collapsed="false">
      <c r="A5301" s="0" t="n">
        <v>33</v>
      </c>
      <c r="B5301" s="0" t="n">
        <v>4</v>
      </c>
      <c r="C5301" s="0" t="n">
        <v>1.440553</v>
      </c>
      <c r="D5301" s="0" t="n">
        <v>81.860832</v>
      </c>
      <c r="E5301" s="0" t="n">
        <v>17401.623047</v>
      </c>
      <c r="F5301" s="0" t="n">
        <v>17483.484375</v>
      </c>
      <c r="G5301" s="0" t="n">
        <v>81.861328</v>
      </c>
    </row>
    <row r="5302" customFormat="false" ht="15" hidden="false" customHeight="false" outlineLevel="0" collapsed="false">
      <c r="A5302" s="0" t="n">
        <v>33</v>
      </c>
      <c r="B5302" s="0" t="n">
        <v>5</v>
      </c>
      <c r="C5302" s="0" t="n">
        <v>2.186329</v>
      </c>
      <c r="D5302" s="0" t="n">
        <v>112.660225</v>
      </c>
      <c r="E5302" s="0" t="n">
        <v>18923.207031</v>
      </c>
      <c r="F5302" s="0" t="n">
        <v>19035.867188</v>
      </c>
      <c r="G5302" s="0" t="n">
        <v>112.660156</v>
      </c>
    </row>
    <row r="5303" customFormat="false" ht="15" hidden="false" customHeight="false" outlineLevel="0" collapsed="false">
      <c r="A5303" s="0" t="n">
        <v>33</v>
      </c>
      <c r="B5303" s="0" t="n">
        <v>6</v>
      </c>
      <c r="C5303" s="0" t="n">
        <v>1.374427</v>
      </c>
      <c r="D5303" s="0" t="n">
        <v>62.446705</v>
      </c>
      <c r="E5303" s="0" t="n">
        <v>21221.900391</v>
      </c>
      <c r="F5303" s="0" t="n">
        <v>21284.345703</v>
      </c>
      <c r="G5303" s="0" t="n">
        <v>62.445313</v>
      </c>
    </row>
    <row r="5304" customFormat="false" ht="15" hidden="false" customHeight="false" outlineLevel="0" collapsed="false">
      <c r="A5304" s="0" t="n">
        <v>33</v>
      </c>
      <c r="B5304" s="0" t="n">
        <v>7</v>
      </c>
      <c r="C5304" s="0" t="n">
        <v>1.071316</v>
      </c>
      <c r="D5304" s="0" t="n">
        <v>136.706741</v>
      </c>
      <c r="E5304" s="0" t="n">
        <v>22658.330078</v>
      </c>
      <c r="F5304" s="0" t="n">
        <v>22795.037109</v>
      </c>
      <c r="G5304" s="0" t="n">
        <v>136.707031</v>
      </c>
    </row>
    <row r="5305" customFormat="false" ht="15" hidden="false" customHeight="false" outlineLevel="0" collapsed="false">
      <c r="A5305" s="0" t="n">
        <v>33</v>
      </c>
      <c r="B5305" s="0" t="n">
        <v>8</v>
      </c>
      <c r="C5305" s="0" t="n">
        <v>0.204039</v>
      </c>
      <c r="D5305" s="0" t="n">
        <v>193.332672</v>
      </c>
      <c r="E5305" s="0" t="n">
        <v>23866.244141</v>
      </c>
      <c r="F5305" s="0" t="n">
        <v>24059.578125</v>
      </c>
      <c r="G5305" s="0" t="n">
        <v>193.333984</v>
      </c>
    </row>
    <row r="5306" customFormat="false" ht="15" hidden="false" customHeight="false" outlineLevel="0" collapsed="false">
      <c r="A5306" s="0" t="n">
        <v>33</v>
      </c>
      <c r="B5306" s="0" t="n">
        <v>9</v>
      </c>
      <c r="C5306" s="0" t="n">
        <v>0.469895</v>
      </c>
      <c r="D5306" s="0" t="n">
        <v>121.58387</v>
      </c>
      <c r="E5306" s="0" t="n">
        <v>24263.685547</v>
      </c>
      <c r="F5306" s="0" t="n">
        <v>24385.269531</v>
      </c>
      <c r="G5306" s="0" t="n">
        <v>121.583984</v>
      </c>
    </row>
    <row r="5307" customFormat="false" ht="15" hidden="false" customHeight="false" outlineLevel="0" collapsed="false">
      <c r="A5307" s="0" t="n">
        <v>33</v>
      </c>
      <c r="B5307" s="0" t="n">
        <v>10</v>
      </c>
      <c r="C5307" s="0" t="n">
        <v>1.380017</v>
      </c>
      <c r="D5307" s="0" t="n">
        <v>290.513489</v>
      </c>
      <c r="E5307" s="0" t="n">
        <v>24854.464844</v>
      </c>
      <c r="F5307" s="0" t="n">
        <v>25144.978516</v>
      </c>
      <c r="G5307" s="0" t="n">
        <v>290.513672</v>
      </c>
    </row>
    <row r="5308" customFormat="false" ht="15" hidden="false" customHeight="false" outlineLevel="0" collapsed="false">
      <c r="A5308" s="0" t="n">
        <v>33</v>
      </c>
      <c r="B5308" s="0" t="n">
        <v>11</v>
      </c>
      <c r="C5308" s="0" t="n">
        <v>5.654499</v>
      </c>
      <c r="D5308" s="0" t="n">
        <v>85.222725</v>
      </c>
      <c r="E5308" s="0" t="n">
        <v>26525.253906</v>
      </c>
      <c r="F5308" s="0" t="n">
        <v>26610.474609</v>
      </c>
      <c r="G5308" s="0" t="n">
        <v>85.220703</v>
      </c>
    </row>
    <row r="5309" customFormat="false" ht="15" hidden="false" customHeight="false" outlineLevel="0" collapsed="false">
      <c r="A5309" s="0" t="n">
        <v>33</v>
      </c>
      <c r="B5309" s="0" t="n">
        <v>12</v>
      </c>
      <c r="C5309" s="0" t="n">
        <v>1.942483</v>
      </c>
      <c r="D5309" s="0" t="n">
        <v>148.674744</v>
      </c>
      <c r="E5309" s="0" t="n">
        <v>32264.162109</v>
      </c>
      <c r="F5309" s="0" t="n">
        <v>32412.835938</v>
      </c>
      <c r="G5309" s="0" t="n">
        <v>148.673828</v>
      </c>
    </row>
    <row r="5310" customFormat="false" ht="15" hidden="false" customHeight="false" outlineLevel="0" collapsed="false">
      <c r="A5310" s="0" t="n">
        <v>33</v>
      </c>
      <c r="B5310" s="0" t="n">
        <v>13</v>
      </c>
      <c r="C5310" s="0" t="n">
        <v>0.570913</v>
      </c>
      <c r="D5310" s="0" t="n">
        <v>177.729034</v>
      </c>
      <c r="E5310" s="0" t="n">
        <v>34354.859375</v>
      </c>
      <c r="F5310" s="0" t="n">
        <v>34532.585938</v>
      </c>
      <c r="G5310" s="0" t="n">
        <v>177.726563</v>
      </c>
    </row>
    <row r="5311" customFormat="false" ht="15" hidden="false" customHeight="false" outlineLevel="0" collapsed="false">
      <c r="A5311" s="0" t="n">
        <v>33</v>
      </c>
      <c r="B5311" s="0" t="n">
        <v>14</v>
      </c>
      <c r="C5311" s="0" t="n">
        <v>3.079893</v>
      </c>
      <c r="D5311" s="0" t="n">
        <v>188.758789</v>
      </c>
      <c r="E5311" s="0" t="n">
        <v>35102.847656</v>
      </c>
      <c r="F5311" s="0" t="n">
        <v>35291.605469</v>
      </c>
      <c r="G5311" s="0" t="n">
        <v>188.757813</v>
      </c>
    </row>
    <row r="5312" customFormat="false" ht="15" hidden="false" customHeight="false" outlineLevel="0" collapsed="false">
      <c r="A5312" s="0" t="n">
        <v>33</v>
      </c>
      <c r="B5312" s="0" t="n">
        <v>15</v>
      </c>
      <c r="C5312" s="0" t="n">
        <v>0.317151</v>
      </c>
      <c r="D5312" s="0" t="n">
        <v>137.942352</v>
      </c>
      <c r="E5312" s="0" t="n">
        <v>38370.207031</v>
      </c>
      <c r="F5312" s="0" t="n">
        <v>38508.148438</v>
      </c>
      <c r="G5312" s="0" t="n">
        <v>137.941406</v>
      </c>
    </row>
    <row r="5313" customFormat="false" ht="15" hidden="false" customHeight="false" outlineLevel="0" collapsed="false">
      <c r="A5313" s="0" t="n">
        <v>33</v>
      </c>
      <c r="B5313" s="0" t="n">
        <v>16</v>
      </c>
      <c r="C5313" s="0" t="n">
        <v>6.647815</v>
      </c>
      <c r="D5313" s="0" t="n">
        <v>51.6339</v>
      </c>
      <c r="E5313" s="0" t="n">
        <v>38825.246094</v>
      </c>
      <c r="F5313" s="0" t="n">
        <v>38876.882813</v>
      </c>
      <c r="G5313" s="0" t="n">
        <v>51.636719</v>
      </c>
    </row>
    <row r="5314" customFormat="false" ht="15" hidden="false" customHeight="false" outlineLevel="0" collapsed="false">
      <c r="A5314" s="0" t="n">
        <v>33</v>
      </c>
      <c r="B5314" s="0" t="n">
        <v>17</v>
      </c>
      <c r="C5314" s="0" t="n">
        <v>3.846618</v>
      </c>
      <c r="D5314" s="0" t="n">
        <v>170.603195</v>
      </c>
      <c r="E5314" s="0" t="n">
        <v>45523.0625</v>
      </c>
      <c r="F5314" s="0" t="n">
        <v>45693.664063</v>
      </c>
      <c r="G5314" s="0" t="n">
        <v>170.601563</v>
      </c>
    </row>
    <row r="5315" customFormat="false" ht="15" hidden="false" customHeight="false" outlineLevel="0" collapsed="false">
      <c r="A5315" s="0" t="n">
        <v>33</v>
      </c>
      <c r="B5315" s="0" t="n">
        <v>18</v>
      </c>
      <c r="C5315" s="0" t="n">
        <v>1.502332</v>
      </c>
      <c r="D5315" s="0" t="n">
        <v>88.419006</v>
      </c>
      <c r="E5315" s="0" t="n">
        <v>49539.445313</v>
      </c>
      <c r="F5315" s="0" t="n">
        <v>49627.863281</v>
      </c>
      <c r="G5315" s="0" t="n">
        <v>88.417969</v>
      </c>
    </row>
    <row r="5316" customFormat="false" ht="15" hidden="false" customHeight="false" outlineLevel="0" collapsed="false">
      <c r="A5316" s="0" t="n">
        <v>33</v>
      </c>
      <c r="B5316" s="0" t="n">
        <v>19</v>
      </c>
      <c r="C5316" s="0" t="n">
        <v>3.999338</v>
      </c>
      <c r="D5316" s="0" t="n">
        <v>102.391136</v>
      </c>
      <c r="E5316" s="0" t="n">
        <v>51130.121094</v>
      </c>
      <c r="F5316" s="0" t="n">
        <v>51232.511719</v>
      </c>
      <c r="G5316" s="0" t="n">
        <v>102.390625</v>
      </c>
    </row>
    <row r="5317" customFormat="false" ht="15" hidden="false" customHeight="false" outlineLevel="0" collapsed="false">
      <c r="A5317" s="0" t="n">
        <v>33</v>
      </c>
      <c r="B5317" s="0" t="n">
        <v>20</v>
      </c>
      <c r="C5317" s="0" t="n">
        <v>0.219169</v>
      </c>
      <c r="D5317" s="0" t="n">
        <v>408.735107</v>
      </c>
      <c r="E5317" s="0" t="n">
        <v>55230.460938</v>
      </c>
      <c r="F5317" s="0" t="n">
        <v>55639.199219</v>
      </c>
      <c r="G5317" s="0" t="n">
        <v>408.738281</v>
      </c>
    </row>
    <row r="5318" customFormat="false" ht="15" hidden="false" customHeight="false" outlineLevel="0" collapsed="false">
      <c r="A5318" s="0" t="n">
        <v>33</v>
      </c>
      <c r="B5318" s="0" t="n">
        <v>21</v>
      </c>
      <c r="C5318" s="0" t="n">
        <v>0.350181</v>
      </c>
      <c r="D5318" s="0" t="n">
        <v>204.961227</v>
      </c>
      <c r="E5318" s="0" t="n">
        <v>55858.355469</v>
      </c>
      <c r="F5318" s="0" t="n">
        <v>56063.316406</v>
      </c>
      <c r="G5318" s="0" t="n">
        <v>204.960938</v>
      </c>
    </row>
    <row r="5319" customFormat="false" ht="15" hidden="false" customHeight="false" outlineLevel="0" collapsed="false">
      <c r="A5319" s="0" t="n">
        <v>33</v>
      </c>
      <c r="B5319" s="0" t="n">
        <v>22</v>
      </c>
      <c r="C5319" s="0" t="n">
        <v>1.866406</v>
      </c>
      <c r="D5319" s="0" t="n">
        <v>209.189514</v>
      </c>
      <c r="E5319" s="0" t="n">
        <v>56413.980469</v>
      </c>
      <c r="F5319" s="0" t="n">
        <v>56623.167969</v>
      </c>
      <c r="G5319" s="0" t="n">
        <v>209.1875</v>
      </c>
    </row>
    <row r="5320" customFormat="false" ht="15" hidden="false" customHeight="false" outlineLevel="0" collapsed="false">
      <c r="A5320" s="0" t="n">
        <v>33</v>
      </c>
      <c r="B5320" s="0" t="n">
        <v>23</v>
      </c>
      <c r="C5320" s="0" t="n">
        <v>0.208708</v>
      </c>
      <c r="D5320" s="0" t="n">
        <v>127.313637</v>
      </c>
      <c r="E5320" s="0" t="n">
        <v>58489.058594</v>
      </c>
      <c r="F5320" s="0" t="n">
        <v>58616.371094</v>
      </c>
      <c r="G5320" s="0" t="n">
        <v>127.3125</v>
      </c>
    </row>
    <row r="5321" customFormat="false" ht="15" hidden="false" customHeight="false" outlineLevel="0" collapsed="false">
      <c r="A5321" s="0" t="n">
        <v>33</v>
      </c>
      <c r="B5321" s="0" t="n">
        <v>24</v>
      </c>
      <c r="C5321" s="0" t="n">
        <v>1.781183</v>
      </c>
      <c r="D5321" s="0" t="n">
        <v>316.041626</v>
      </c>
      <c r="E5321" s="0" t="n">
        <v>58823.945313</v>
      </c>
      <c r="F5321" s="0" t="n">
        <v>59139.984375</v>
      </c>
      <c r="G5321" s="0" t="n">
        <v>316.039063</v>
      </c>
    </row>
    <row r="5322" customFormat="false" ht="15" hidden="false" customHeight="false" outlineLevel="0" collapsed="false">
      <c r="A5322" s="0" t="n">
        <v>33</v>
      </c>
      <c r="B5322" s="0" t="n">
        <v>25</v>
      </c>
      <c r="C5322" s="0" t="n">
        <v>0.820536</v>
      </c>
      <c r="D5322" s="0" t="n">
        <v>180.150284</v>
      </c>
      <c r="E5322" s="0" t="n">
        <v>60920.484375</v>
      </c>
      <c r="F5322" s="0" t="n">
        <v>61100.636719</v>
      </c>
      <c r="G5322" s="0" t="n">
        <v>180.152344</v>
      </c>
    </row>
    <row r="5323" customFormat="false" ht="15" hidden="false" customHeight="false" outlineLevel="0" collapsed="false">
      <c r="A5323" s="0" t="n">
        <v>33</v>
      </c>
      <c r="B5323" s="0" t="n">
        <v>26</v>
      </c>
      <c r="C5323" s="0" t="n">
        <v>1.71521</v>
      </c>
      <c r="D5323" s="0" t="n">
        <v>116.389961</v>
      </c>
      <c r="E5323" s="0" t="n">
        <v>61920.460938</v>
      </c>
      <c r="F5323" s="0" t="n">
        <v>62036.855469</v>
      </c>
      <c r="G5323" s="0" t="n">
        <v>116.394531</v>
      </c>
    </row>
    <row r="5324" customFormat="false" ht="15" hidden="false" customHeight="false" outlineLevel="0" collapsed="false">
      <c r="A5324" s="0" t="n">
        <v>33</v>
      </c>
      <c r="B5324" s="0" t="n">
        <v>27</v>
      </c>
      <c r="C5324" s="0" t="n">
        <v>1.434542</v>
      </c>
      <c r="D5324" s="0" t="n">
        <v>375.937073</v>
      </c>
      <c r="E5324" s="0" t="n">
        <v>63752.953125</v>
      </c>
      <c r="F5324" s="0" t="n">
        <v>64128.894531</v>
      </c>
      <c r="G5324" s="0" t="n">
        <v>375.941406</v>
      </c>
    </row>
    <row r="5325" customFormat="false" ht="15" hidden="false" customHeight="false" outlineLevel="0" collapsed="false">
      <c r="A5325" s="0" t="n">
        <v>33</v>
      </c>
      <c r="B5325" s="0" t="n">
        <v>28</v>
      </c>
      <c r="C5325" s="0" t="n">
        <v>6.392013</v>
      </c>
      <c r="D5325" s="0" t="n">
        <v>140.664032</v>
      </c>
      <c r="E5325" s="0" t="n">
        <v>65562.789063</v>
      </c>
      <c r="F5325" s="0" t="n">
        <v>65703.453125</v>
      </c>
      <c r="G5325" s="0" t="n">
        <v>140.664063</v>
      </c>
    </row>
    <row r="5326" customFormat="false" ht="15" hidden="false" customHeight="false" outlineLevel="0" collapsed="false">
      <c r="A5326" s="0" t="n">
        <v>33</v>
      </c>
      <c r="B5326" s="0" t="n">
        <v>29</v>
      </c>
      <c r="C5326" s="0" t="n">
        <v>2.404713</v>
      </c>
      <c r="D5326" s="0" t="n">
        <v>132.163315</v>
      </c>
      <c r="E5326" s="0" t="n">
        <v>72095.5625</v>
      </c>
      <c r="F5326" s="0" t="n">
        <v>72227.71875</v>
      </c>
      <c r="G5326" s="0" t="n">
        <v>132.15625</v>
      </c>
    </row>
    <row r="5327" customFormat="false" ht="15" hidden="false" customHeight="false" outlineLevel="0" collapsed="false">
      <c r="A5327" s="0" t="n">
        <v>33</v>
      </c>
      <c r="B5327" s="0" t="n">
        <v>30</v>
      </c>
      <c r="C5327" s="0" t="n">
        <v>0.416721</v>
      </c>
      <c r="D5327" s="0" t="n">
        <v>205.860474</v>
      </c>
      <c r="E5327" s="0" t="n">
        <v>74631.546875</v>
      </c>
      <c r="F5327" s="0" t="n">
        <v>74837.40625</v>
      </c>
      <c r="G5327" s="0" t="n">
        <v>205.859375</v>
      </c>
    </row>
    <row r="5328" customFormat="false" ht="15" hidden="false" customHeight="false" outlineLevel="0" collapsed="false">
      <c r="A5328" s="0" t="n">
        <v>33</v>
      </c>
      <c r="B5328" s="0" t="n">
        <v>31</v>
      </c>
      <c r="C5328" s="0" t="n">
        <v>0.511473</v>
      </c>
      <c r="D5328" s="0" t="n">
        <v>81.465958</v>
      </c>
      <c r="E5328" s="0" t="n">
        <v>75252.632813</v>
      </c>
      <c r="F5328" s="0" t="n">
        <v>75334.101563</v>
      </c>
      <c r="G5328" s="0" t="n">
        <v>81.46875</v>
      </c>
    </row>
    <row r="5329" customFormat="false" ht="15" hidden="false" customHeight="false" outlineLevel="0" collapsed="false">
      <c r="A5329" s="0" t="n">
        <v>33</v>
      </c>
      <c r="B5329" s="0" t="n">
        <v>32</v>
      </c>
      <c r="C5329" s="0" t="n">
        <v>0.45413</v>
      </c>
      <c r="D5329" s="0" t="n">
        <v>108.169144</v>
      </c>
      <c r="E5329" s="0" t="n">
        <v>75845.351563</v>
      </c>
      <c r="F5329" s="0" t="n">
        <v>75953.515625</v>
      </c>
      <c r="G5329" s="0" t="n">
        <v>108.164063</v>
      </c>
    </row>
    <row r="5330" customFormat="false" ht="15" hidden="false" customHeight="false" outlineLevel="0" collapsed="false">
      <c r="A5330" s="0" t="n">
        <v>33</v>
      </c>
      <c r="B5330" s="0" t="n">
        <v>33</v>
      </c>
      <c r="C5330" s="0" t="n">
        <v>2.408373</v>
      </c>
      <c r="D5330" s="0" t="n">
        <v>102.727158</v>
      </c>
      <c r="E5330" s="0" t="n">
        <v>76406.84375</v>
      </c>
      <c r="F5330" s="0" t="n">
        <v>76509.5625</v>
      </c>
      <c r="G5330" s="0" t="n">
        <v>102.71875</v>
      </c>
    </row>
    <row r="5331" customFormat="false" ht="15" hidden="false" customHeight="false" outlineLevel="0" collapsed="false">
      <c r="A5331" s="0" t="n">
        <v>33</v>
      </c>
      <c r="B5331" s="0" t="n">
        <v>34</v>
      </c>
      <c r="C5331" s="0" t="n">
        <v>0.777669</v>
      </c>
      <c r="D5331" s="0" t="n">
        <v>84.699875</v>
      </c>
      <c r="E5331" s="0" t="n">
        <v>78917.4375</v>
      </c>
      <c r="F5331" s="0" t="n">
        <v>79002.132813</v>
      </c>
      <c r="G5331" s="0" t="n">
        <v>84.695313</v>
      </c>
    </row>
    <row r="5332" customFormat="false" ht="15" hidden="false" customHeight="false" outlineLevel="0" collapsed="false">
      <c r="A5332" s="0" t="n">
        <v>33</v>
      </c>
      <c r="B5332" s="0" t="n">
        <v>35</v>
      </c>
      <c r="C5332" s="0" t="n">
        <v>1.070795</v>
      </c>
      <c r="D5332" s="0" t="n">
        <v>183.939896</v>
      </c>
      <c r="E5332" s="0" t="n">
        <v>79778.679688</v>
      </c>
      <c r="F5332" s="0" t="n">
        <v>79962.617188</v>
      </c>
      <c r="G5332" s="0" t="n">
        <v>183.9375</v>
      </c>
    </row>
    <row r="5333" customFormat="false" ht="15" hidden="false" customHeight="false" outlineLevel="0" collapsed="false">
      <c r="A5333" s="0" t="n">
        <v>33</v>
      </c>
      <c r="B5333" s="0" t="n">
        <v>36</v>
      </c>
      <c r="C5333" s="0" t="n">
        <v>4.064406</v>
      </c>
      <c r="D5333" s="0" t="n">
        <v>229.922058</v>
      </c>
      <c r="E5333" s="0" t="n">
        <v>81032.695313</v>
      </c>
      <c r="F5333" s="0" t="n">
        <v>81262.617188</v>
      </c>
      <c r="G5333" s="0" t="n">
        <v>229.921875</v>
      </c>
    </row>
    <row r="5334" customFormat="false" ht="15" hidden="false" customHeight="false" outlineLevel="0" collapsed="false">
      <c r="A5334" s="0" t="n">
        <v>33</v>
      </c>
      <c r="B5334" s="0" t="n">
        <v>37</v>
      </c>
      <c r="C5334" s="0" t="n">
        <v>8.737798</v>
      </c>
      <c r="D5334" s="0" t="n">
        <v>99.806328</v>
      </c>
      <c r="E5334" s="0" t="n">
        <v>85326.171875</v>
      </c>
      <c r="F5334" s="0" t="n">
        <v>85425.976563</v>
      </c>
      <c r="G5334" s="0" t="n">
        <v>99.804688</v>
      </c>
    </row>
    <row r="5335" customFormat="false" ht="15" hidden="false" customHeight="false" outlineLevel="0" collapsed="false">
      <c r="A5335" s="0" t="n">
        <v>33</v>
      </c>
      <c r="B5335" s="0" t="n">
        <v>38</v>
      </c>
      <c r="C5335" s="0" t="n">
        <v>2.150591</v>
      </c>
      <c r="D5335" s="0" t="n">
        <v>89.627579</v>
      </c>
      <c r="E5335" s="0" t="n">
        <v>94163.367188</v>
      </c>
      <c r="F5335" s="0" t="n">
        <v>94253</v>
      </c>
      <c r="G5335" s="0" t="n">
        <v>89.632813</v>
      </c>
    </row>
    <row r="5336" customFormat="false" ht="15" hidden="false" customHeight="false" outlineLevel="0" collapsed="false">
      <c r="A5336" s="0" t="n">
        <v>33</v>
      </c>
      <c r="B5336" s="0" t="n">
        <v>39</v>
      </c>
      <c r="C5336" s="0" t="n">
        <v>2.105661</v>
      </c>
      <c r="D5336" s="0" t="n">
        <v>78.54924</v>
      </c>
      <c r="E5336" s="0" t="n">
        <v>96402.796875</v>
      </c>
      <c r="F5336" s="0" t="n">
        <v>96481.351563</v>
      </c>
      <c r="G5336" s="0" t="n">
        <v>78.554688</v>
      </c>
    </row>
    <row r="5337" customFormat="false" ht="15" hidden="false" customHeight="false" outlineLevel="0" collapsed="false">
      <c r="A5337" s="0" t="n">
        <v>33</v>
      </c>
      <c r="B5337" s="0" t="n">
        <v>40</v>
      </c>
      <c r="C5337" s="0" t="n">
        <v>4.509646</v>
      </c>
      <c r="D5337" s="0" t="n">
        <v>91.259766</v>
      </c>
      <c r="E5337" s="0" t="n">
        <v>98586.09375</v>
      </c>
      <c r="F5337" s="0" t="n">
        <v>98677.351563</v>
      </c>
      <c r="G5337" s="0" t="n">
        <v>91.257813</v>
      </c>
    </row>
    <row r="5338" customFormat="false" ht="15" hidden="false" customHeight="false" outlineLevel="0" collapsed="false">
      <c r="A5338" s="0" t="n">
        <v>33</v>
      </c>
      <c r="B5338" s="0" t="n">
        <v>41</v>
      </c>
      <c r="C5338" s="0" t="n">
        <v>0.652456</v>
      </c>
      <c r="D5338" s="0" t="n">
        <v>152.318939</v>
      </c>
      <c r="E5338" s="0" t="n">
        <v>103186.367188</v>
      </c>
      <c r="F5338" s="0" t="n">
        <v>103338.6875</v>
      </c>
      <c r="G5338" s="0" t="n">
        <v>152.320313</v>
      </c>
    </row>
    <row r="5339" customFormat="false" ht="15" hidden="false" customHeight="false" outlineLevel="0" collapsed="false">
      <c r="A5339" s="0" t="n">
        <v>33</v>
      </c>
      <c r="B5339" s="0" t="n">
        <v>42</v>
      </c>
      <c r="C5339" s="0" t="n">
        <v>5.947217</v>
      </c>
      <c r="D5339" s="0" t="n">
        <v>109.232292</v>
      </c>
      <c r="E5339" s="0" t="n">
        <v>103991</v>
      </c>
      <c r="F5339" s="0" t="n">
        <v>104100.234375</v>
      </c>
      <c r="G5339" s="0" t="n">
        <v>109.234375</v>
      </c>
    </row>
    <row r="5340" customFormat="false" ht="15" hidden="false" customHeight="false" outlineLevel="0" collapsed="false">
      <c r="A5340" s="0" t="n">
        <v>33</v>
      </c>
      <c r="B5340" s="0" t="n">
        <v>43</v>
      </c>
      <c r="C5340" s="0" t="n">
        <v>1.295664</v>
      </c>
      <c r="D5340" s="0" t="n">
        <v>124.332245</v>
      </c>
      <c r="E5340" s="0" t="n">
        <v>110046.28125</v>
      </c>
      <c r="F5340" s="0" t="n">
        <v>110170.617188</v>
      </c>
      <c r="G5340" s="0" t="n">
        <v>124.335938</v>
      </c>
    </row>
    <row r="5341" customFormat="false" ht="15" hidden="false" customHeight="false" outlineLevel="0" collapsed="false">
      <c r="A5341" s="0" t="n">
        <v>33</v>
      </c>
      <c r="B5341" s="0" t="n">
        <v>44</v>
      </c>
      <c r="C5341" s="0" t="n">
        <v>2.966447</v>
      </c>
      <c r="D5341" s="0" t="n">
        <v>166.142227</v>
      </c>
      <c r="E5341" s="0" t="n">
        <v>111466.117188</v>
      </c>
      <c r="F5341" s="0" t="n">
        <v>111632.257813</v>
      </c>
      <c r="G5341" s="0" t="n">
        <v>166.140625</v>
      </c>
    </row>
    <row r="5342" customFormat="false" ht="15" hidden="false" customHeight="false" outlineLevel="0" collapsed="false">
      <c r="A5342" s="0" t="n">
        <v>33</v>
      </c>
      <c r="B5342" s="0" t="n">
        <v>45</v>
      </c>
      <c r="C5342" s="0" t="n">
        <v>0.571076</v>
      </c>
      <c r="D5342" s="0" t="n">
        <v>175.531921</v>
      </c>
      <c r="E5342" s="0" t="n">
        <v>114598.71875</v>
      </c>
      <c r="F5342" s="0" t="n">
        <v>114774.257813</v>
      </c>
      <c r="G5342" s="0" t="n">
        <v>175.539063</v>
      </c>
    </row>
    <row r="5343" customFormat="false" ht="15" hidden="false" customHeight="false" outlineLevel="0" collapsed="false">
      <c r="A5343" s="0" t="n">
        <v>33</v>
      </c>
      <c r="B5343" s="0" t="n">
        <v>46</v>
      </c>
      <c r="C5343" s="0" t="n">
        <v>0.489055</v>
      </c>
      <c r="D5343" s="0" t="n">
        <v>130.22522</v>
      </c>
      <c r="E5343" s="0" t="n">
        <v>115344.765625</v>
      </c>
      <c r="F5343" s="0" t="n">
        <v>115474.992188</v>
      </c>
      <c r="G5343" s="0" t="n">
        <v>130.226563</v>
      </c>
    </row>
    <row r="5344" customFormat="false" ht="15" hidden="false" customHeight="false" outlineLevel="0" collapsed="false">
      <c r="A5344" s="0" t="n">
        <v>33</v>
      </c>
      <c r="B5344" s="0" t="n">
        <v>47</v>
      </c>
      <c r="C5344" s="0" t="n">
        <v>0.366463</v>
      </c>
      <c r="D5344" s="0" t="n">
        <v>51.2948</v>
      </c>
      <c r="E5344" s="0" t="n">
        <v>115963.875</v>
      </c>
      <c r="F5344" s="0" t="n">
        <v>116015.164063</v>
      </c>
      <c r="G5344" s="0" t="n">
        <v>51.289063</v>
      </c>
    </row>
    <row r="5345" customFormat="false" ht="15" hidden="false" customHeight="false" outlineLevel="0" collapsed="false">
      <c r="A5345" s="0" t="n">
        <v>33</v>
      </c>
      <c r="B5345" s="0" t="n">
        <v>48</v>
      </c>
      <c r="C5345" s="0" t="n">
        <v>0.27595</v>
      </c>
      <c r="D5345" s="0" t="n">
        <v>167.082184</v>
      </c>
      <c r="E5345" s="0" t="n">
        <v>116380.851563</v>
      </c>
      <c r="F5345" s="0" t="n">
        <v>116547.929688</v>
      </c>
      <c r="G5345" s="0" t="n">
        <v>167.078125</v>
      </c>
    </row>
    <row r="5346" customFormat="false" ht="15" hidden="false" customHeight="false" outlineLevel="0" collapsed="false">
      <c r="A5346" s="0" t="n">
        <v>33</v>
      </c>
      <c r="B5346" s="0" t="n">
        <v>49</v>
      </c>
      <c r="C5346" s="0" t="n">
        <v>0.352728</v>
      </c>
      <c r="D5346" s="0" t="n">
        <v>229.403992</v>
      </c>
      <c r="E5346" s="0" t="n">
        <v>116877.898438</v>
      </c>
      <c r="F5346" s="0" t="n">
        <v>117107.296875</v>
      </c>
      <c r="G5346" s="0" t="n">
        <v>229.398438</v>
      </c>
    </row>
    <row r="5347" customFormat="false" ht="15" hidden="false" customHeight="false" outlineLevel="0" collapsed="false">
      <c r="A5347" s="0" t="n">
        <v>33</v>
      </c>
      <c r="B5347" s="0" t="n">
        <v>50</v>
      </c>
      <c r="C5347" s="0" t="n">
        <v>2.724524</v>
      </c>
      <c r="D5347" s="0" t="n">
        <v>89.872231</v>
      </c>
      <c r="E5347" s="0" t="n">
        <v>117459.875</v>
      </c>
      <c r="F5347" s="0" t="n">
        <v>117549.75</v>
      </c>
      <c r="G5347" s="0" t="n">
        <v>89.875</v>
      </c>
    </row>
    <row r="5348" customFormat="false" ht="15" hidden="false" customHeight="false" outlineLevel="0" collapsed="false">
      <c r="A5348" s="0" t="n">
        <v>33</v>
      </c>
      <c r="B5348" s="0" t="n">
        <v>51</v>
      </c>
      <c r="C5348" s="0" t="n">
        <v>0.346185</v>
      </c>
      <c r="D5348" s="0" t="n">
        <v>53.227417</v>
      </c>
      <c r="E5348" s="0" t="n">
        <v>120274.148438</v>
      </c>
      <c r="F5348" s="0" t="n">
        <v>120327.375</v>
      </c>
      <c r="G5348" s="0" t="n">
        <v>53.226563</v>
      </c>
    </row>
    <row r="5349" customFormat="false" ht="15" hidden="false" customHeight="false" outlineLevel="0" collapsed="false">
      <c r="A5349" s="0" t="n">
        <v>33</v>
      </c>
      <c r="B5349" s="0" t="n">
        <v>52</v>
      </c>
      <c r="C5349" s="0" t="n">
        <v>0.765191</v>
      </c>
      <c r="D5349" s="0" t="n">
        <v>91.765503</v>
      </c>
      <c r="E5349" s="0" t="n">
        <v>120676.1875</v>
      </c>
      <c r="F5349" s="0" t="n">
        <v>120767.960938</v>
      </c>
      <c r="G5349" s="0" t="n">
        <v>91.773438</v>
      </c>
    </row>
    <row r="5350" customFormat="false" ht="15" hidden="false" customHeight="false" outlineLevel="0" collapsed="false">
      <c r="A5350" s="0" t="n">
        <v>33</v>
      </c>
      <c r="B5350" s="0" t="n">
        <v>53</v>
      </c>
      <c r="C5350" s="0" t="n">
        <v>1.237032</v>
      </c>
      <c r="D5350" s="0" t="n">
        <v>63.265537</v>
      </c>
      <c r="E5350" s="0" t="n">
        <v>121532.828125</v>
      </c>
      <c r="F5350" s="0" t="n">
        <v>121596.09375</v>
      </c>
      <c r="G5350" s="0" t="n">
        <v>63.265625</v>
      </c>
    </row>
    <row r="5351" customFormat="false" ht="15" hidden="false" customHeight="false" outlineLevel="0" collapsed="false">
      <c r="A5351" s="0" t="n">
        <v>33</v>
      </c>
      <c r="B5351" s="0" t="n">
        <v>54</v>
      </c>
      <c r="C5351" s="0" t="n">
        <v>0.379703</v>
      </c>
      <c r="D5351" s="0" t="n">
        <v>129.040939</v>
      </c>
      <c r="E5351" s="0" t="n">
        <v>122832.5625</v>
      </c>
      <c r="F5351" s="0" t="n">
        <v>122961.601563</v>
      </c>
      <c r="G5351" s="0" t="n">
        <v>129.039063</v>
      </c>
    </row>
    <row r="5352" customFormat="false" ht="15" hidden="false" customHeight="false" outlineLevel="0" collapsed="false">
      <c r="A5352" s="0" t="n">
        <v>33</v>
      </c>
      <c r="B5352" s="0" t="n">
        <v>55</v>
      </c>
      <c r="C5352" s="0" t="n">
        <v>0.222713</v>
      </c>
      <c r="D5352" s="0" t="n">
        <v>136.987</v>
      </c>
      <c r="E5352" s="0" t="n">
        <v>123342.28125</v>
      </c>
      <c r="F5352" s="0" t="n">
        <v>123479.273438</v>
      </c>
      <c r="G5352" s="0" t="n">
        <v>136.992188</v>
      </c>
    </row>
    <row r="5353" customFormat="false" ht="15" hidden="false" customHeight="false" outlineLevel="0" collapsed="false">
      <c r="A5353" s="0" t="n">
        <v>33</v>
      </c>
      <c r="B5353" s="0" t="n">
        <v>56</v>
      </c>
      <c r="C5353" s="0" t="n">
        <v>0.27294</v>
      </c>
      <c r="D5353" s="0" t="n">
        <v>84.044609</v>
      </c>
      <c r="E5353" s="0" t="n">
        <v>123701.640625</v>
      </c>
      <c r="F5353" s="0" t="n">
        <v>123785.679688</v>
      </c>
      <c r="G5353" s="0" t="n">
        <v>84.039063</v>
      </c>
    </row>
    <row r="5354" customFormat="false" ht="15" hidden="false" customHeight="false" outlineLevel="0" collapsed="false">
      <c r="A5354" s="0" t="n">
        <v>33</v>
      </c>
      <c r="B5354" s="0" t="n">
        <v>57</v>
      </c>
      <c r="C5354" s="0" t="n">
        <v>0.073986</v>
      </c>
      <c r="D5354" s="0" t="n">
        <v>92.918983</v>
      </c>
      <c r="E5354" s="0" t="n">
        <v>124058.0625</v>
      </c>
      <c r="F5354" s="0" t="n">
        <v>124150.984375</v>
      </c>
      <c r="G5354" s="0" t="n">
        <v>92.921875</v>
      </c>
    </row>
    <row r="5355" customFormat="false" ht="15" hidden="false" customHeight="false" outlineLevel="0" collapsed="false">
      <c r="A5355" s="0" t="n">
        <v>33</v>
      </c>
      <c r="B5355" s="0" t="n">
        <v>58</v>
      </c>
      <c r="C5355" s="0" t="n">
        <v>1.744782</v>
      </c>
      <c r="D5355" s="0" t="n">
        <v>287.233704</v>
      </c>
      <c r="E5355" s="0" t="n">
        <v>124226.351563</v>
      </c>
      <c r="F5355" s="0" t="n">
        <v>124513.578125</v>
      </c>
      <c r="G5355" s="0" t="n">
        <v>287.226563</v>
      </c>
    </row>
    <row r="5356" customFormat="false" ht="15" hidden="false" customHeight="false" outlineLevel="0" collapsed="false">
      <c r="A5356" s="0" t="n">
        <v>33</v>
      </c>
      <c r="B5356" s="0" t="n">
        <v>59</v>
      </c>
      <c r="C5356" s="0" t="n">
        <v>0.073099</v>
      </c>
      <c r="D5356" s="0" t="n">
        <v>192.265427</v>
      </c>
      <c r="E5356" s="0" t="n">
        <v>126257.117188</v>
      </c>
      <c r="F5356" s="0" t="n">
        <v>126449.382813</v>
      </c>
      <c r="G5356" s="0" t="n">
        <v>192.265625</v>
      </c>
    </row>
    <row r="5357" customFormat="false" ht="15" hidden="false" customHeight="false" outlineLevel="0" collapsed="false">
      <c r="A5357" s="0" t="n">
        <v>33</v>
      </c>
      <c r="B5357" s="0" t="n">
        <v>60</v>
      </c>
      <c r="C5357" s="0" t="n">
        <v>0.399355</v>
      </c>
      <c r="D5357" s="0" t="n">
        <v>150.0811</v>
      </c>
      <c r="E5357" s="0" t="n">
        <v>126524.070313</v>
      </c>
      <c r="F5357" s="0" t="n">
        <v>126674.148438</v>
      </c>
      <c r="G5357" s="0" t="n">
        <v>150.078125</v>
      </c>
    </row>
    <row r="5358" customFormat="false" ht="15" hidden="false" customHeight="false" outlineLevel="0" collapsed="false">
      <c r="A5358" s="0" t="n">
        <v>33</v>
      </c>
      <c r="B5358" s="0" t="n">
        <v>61</v>
      </c>
      <c r="C5358" s="0" t="n">
        <v>0.976012</v>
      </c>
      <c r="D5358" s="0" t="n">
        <v>118.489906</v>
      </c>
      <c r="E5358" s="0" t="n">
        <v>127073.515625</v>
      </c>
      <c r="F5358" s="0" t="n">
        <v>127192</v>
      </c>
      <c r="G5358" s="0" t="n">
        <v>118.484375</v>
      </c>
    </row>
    <row r="5359" customFormat="false" ht="15" hidden="false" customHeight="false" outlineLevel="0" collapsed="false">
      <c r="A5359" s="0" t="n">
        <v>33</v>
      </c>
      <c r="B5359" s="0" t="n">
        <v>62</v>
      </c>
      <c r="C5359" s="0" t="n">
        <v>4.039412</v>
      </c>
      <c r="D5359" s="0" t="n">
        <v>309.516998</v>
      </c>
      <c r="E5359" s="0" t="n">
        <v>128188.117188</v>
      </c>
      <c r="F5359" s="0" t="n">
        <v>128497.632813</v>
      </c>
      <c r="G5359" s="0" t="n">
        <v>309.515625</v>
      </c>
    </row>
    <row r="5360" customFormat="false" ht="15" hidden="false" customHeight="false" outlineLevel="0" collapsed="false">
      <c r="A5360" s="0" t="n">
        <v>33</v>
      </c>
      <c r="B5360" s="0" t="n">
        <v>63</v>
      </c>
      <c r="C5360" s="0" t="n">
        <v>1.735458</v>
      </c>
      <c r="D5360" s="0" t="n">
        <v>78.648125</v>
      </c>
      <c r="E5360" s="0" t="n">
        <v>132536.03125</v>
      </c>
      <c r="F5360" s="0" t="n">
        <v>132614.6875</v>
      </c>
      <c r="G5360" s="0" t="n">
        <v>78.65625</v>
      </c>
    </row>
    <row r="5361" customFormat="false" ht="15" hidden="false" customHeight="false" outlineLevel="0" collapsed="false">
      <c r="A5361" s="0" t="n">
        <v>33</v>
      </c>
      <c r="B5361" s="0" t="n">
        <v>64</v>
      </c>
      <c r="C5361" s="0" t="n">
        <v>0.291495</v>
      </c>
      <c r="D5361" s="0" t="n">
        <v>219.496246</v>
      </c>
      <c r="E5361" s="0" t="n">
        <v>134349.375</v>
      </c>
      <c r="F5361" s="0" t="n">
        <v>134568.875</v>
      </c>
      <c r="G5361" s="0" t="n">
        <v>219.5</v>
      </c>
    </row>
    <row r="5362" customFormat="false" ht="15" hidden="false" customHeight="false" outlineLevel="0" collapsed="false">
      <c r="A5362" s="0" t="n">
        <v>33</v>
      </c>
      <c r="B5362" s="0" t="n">
        <v>65</v>
      </c>
      <c r="C5362" s="0" t="n">
        <v>1.01974</v>
      </c>
      <c r="D5362" s="0" t="n">
        <v>145.306351</v>
      </c>
      <c r="E5362" s="0" t="n">
        <v>134859.125</v>
      </c>
      <c r="F5362" s="0" t="n">
        <v>135004.4375</v>
      </c>
      <c r="G5362" s="0" t="n">
        <v>145.3125</v>
      </c>
    </row>
    <row r="5363" customFormat="false" ht="15" hidden="false" customHeight="false" outlineLevel="0" collapsed="false">
      <c r="A5363" s="0" t="n">
        <v>33</v>
      </c>
      <c r="B5363" s="0" t="n">
        <v>66</v>
      </c>
      <c r="C5363" s="0" t="n">
        <v>0.657792</v>
      </c>
      <c r="D5363" s="0" t="n">
        <v>65.545464</v>
      </c>
      <c r="E5363" s="0" t="n">
        <v>136023.15625</v>
      </c>
      <c r="F5363" s="0" t="n">
        <v>136088.6875</v>
      </c>
      <c r="G5363" s="0" t="n">
        <v>65.53125</v>
      </c>
    </row>
    <row r="5364" customFormat="false" ht="15" hidden="false" customHeight="false" outlineLevel="0" collapsed="false">
      <c r="A5364" s="0" t="n">
        <v>33</v>
      </c>
      <c r="B5364" s="0" t="n">
        <v>67</v>
      </c>
      <c r="C5364" s="0" t="n">
        <v>2.624573</v>
      </c>
      <c r="D5364" s="0" t="n">
        <v>52.594734</v>
      </c>
      <c r="E5364" s="0" t="n">
        <v>136745.734375</v>
      </c>
      <c r="F5364" s="0" t="n">
        <v>136798.328125</v>
      </c>
      <c r="G5364" s="0" t="n">
        <v>52.59375</v>
      </c>
    </row>
    <row r="5365" customFormat="false" ht="15" hidden="false" customHeight="false" outlineLevel="0" collapsed="false">
      <c r="A5365" s="0" t="n">
        <v>33</v>
      </c>
      <c r="B5365" s="0" t="n">
        <v>68</v>
      </c>
      <c r="C5365" s="0" t="n">
        <v>0.630417</v>
      </c>
      <c r="D5365" s="0" t="n">
        <v>175.840897</v>
      </c>
      <c r="E5365" s="0" t="n">
        <v>139421.328125</v>
      </c>
      <c r="F5365" s="0" t="n">
        <v>139597.15625</v>
      </c>
      <c r="G5365" s="0" t="n">
        <v>175.828125</v>
      </c>
    </row>
    <row r="5366" customFormat="false" ht="15" hidden="false" customHeight="false" outlineLevel="0" collapsed="false">
      <c r="A5366" s="0" t="n">
        <v>33</v>
      </c>
      <c r="B5366" s="0" t="n">
        <v>69</v>
      </c>
      <c r="C5366" s="0" t="n">
        <v>6.836064</v>
      </c>
      <c r="D5366" s="0" t="n">
        <v>44.390343</v>
      </c>
      <c r="E5366" s="0" t="n">
        <v>140227.921875</v>
      </c>
      <c r="F5366" s="0" t="n">
        <v>140272.3125</v>
      </c>
      <c r="G5366" s="0" t="n">
        <v>44.390625</v>
      </c>
    </row>
    <row r="5367" customFormat="false" ht="15" hidden="false" customHeight="false" outlineLevel="0" collapsed="false">
      <c r="A5367" s="0" t="n">
        <v>33</v>
      </c>
      <c r="B5367" s="0" t="n">
        <v>70</v>
      </c>
      <c r="C5367" s="0" t="n">
        <v>1.246003</v>
      </c>
      <c r="D5367" s="0" t="n">
        <v>158.383698</v>
      </c>
      <c r="E5367" s="0" t="n">
        <v>147108.359375</v>
      </c>
      <c r="F5367" s="0" t="n">
        <v>147266.734375</v>
      </c>
      <c r="G5367" s="0" t="n">
        <v>158.375</v>
      </c>
    </row>
    <row r="5368" customFormat="false" ht="15" hidden="false" customHeight="false" outlineLevel="0" collapsed="false">
      <c r="A5368" s="0" t="n">
        <v>33</v>
      </c>
      <c r="B5368" s="0" t="n">
        <v>71</v>
      </c>
      <c r="C5368" s="0" t="n">
        <v>0.238192</v>
      </c>
      <c r="D5368" s="0" t="n">
        <v>87.146103</v>
      </c>
      <c r="E5368" s="0" t="n">
        <v>148512.5625</v>
      </c>
      <c r="F5368" s="0" t="n">
        <v>148599.703125</v>
      </c>
      <c r="G5368" s="0" t="n">
        <v>87.140625</v>
      </c>
    </row>
    <row r="5369" customFormat="false" ht="15" hidden="false" customHeight="false" outlineLevel="0" collapsed="false">
      <c r="A5369" s="0" t="n">
        <v>33</v>
      </c>
      <c r="B5369" s="0" t="n">
        <v>72</v>
      </c>
      <c r="C5369" s="0" t="n">
        <v>1.621601</v>
      </c>
      <c r="D5369" s="0" t="n">
        <v>81.535759</v>
      </c>
      <c r="E5369" s="0" t="n">
        <v>148837.71875</v>
      </c>
      <c r="F5369" s="0" t="n">
        <v>148919.265625</v>
      </c>
      <c r="G5369" s="0" t="n">
        <v>81.546875</v>
      </c>
    </row>
    <row r="5370" customFormat="false" ht="15" hidden="false" customHeight="false" outlineLevel="0" collapsed="false">
      <c r="A5370" s="0" t="n">
        <v>33</v>
      </c>
      <c r="B5370" s="0" t="n">
        <v>73</v>
      </c>
      <c r="C5370" s="0" t="n">
        <v>0.322523</v>
      </c>
      <c r="D5370" s="0" t="n">
        <v>288.848785</v>
      </c>
      <c r="E5370" s="0" t="n">
        <v>150542.65625</v>
      </c>
      <c r="F5370" s="0" t="n">
        <v>150831.5</v>
      </c>
      <c r="G5370" s="0" t="n">
        <v>288.84375</v>
      </c>
    </row>
    <row r="5371" customFormat="false" ht="15" hidden="false" customHeight="false" outlineLevel="0" collapsed="false">
      <c r="A5371" s="0" t="n">
        <v>33</v>
      </c>
      <c r="B5371" s="0" t="n">
        <v>74</v>
      </c>
      <c r="C5371" s="0" t="n">
        <v>3.525825</v>
      </c>
      <c r="D5371" s="0" t="n">
        <v>136.400162</v>
      </c>
      <c r="E5371" s="0" t="n">
        <v>151151.578125</v>
      </c>
      <c r="F5371" s="0" t="n">
        <v>151287.984375</v>
      </c>
      <c r="G5371" s="0" t="n">
        <v>136.40625</v>
      </c>
    </row>
    <row r="5372" customFormat="false" ht="15" hidden="false" customHeight="false" outlineLevel="0" collapsed="false">
      <c r="A5372" s="0" t="n">
        <v>33</v>
      </c>
      <c r="B5372" s="0" t="n">
        <v>75</v>
      </c>
      <c r="C5372" s="0" t="n">
        <v>0.506041</v>
      </c>
      <c r="D5372" s="0" t="n">
        <v>157.138855</v>
      </c>
      <c r="E5372" s="0" t="n">
        <v>154807.625</v>
      </c>
      <c r="F5372" s="0" t="n">
        <v>154964.765625</v>
      </c>
      <c r="G5372" s="0" t="n">
        <v>157.140625</v>
      </c>
    </row>
    <row r="5373" customFormat="false" ht="15" hidden="false" customHeight="false" outlineLevel="0" collapsed="false">
      <c r="A5373" s="0" t="n">
        <v>33</v>
      </c>
      <c r="B5373" s="0" t="n">
        <v>76</v>
      </c>
      <c r="C5373" s="0" t="n">
        <v>3.203493</v>
      </c>
      <c r="D5373" s="0" t="n">
        <v>146.532379</v>
      </c>
      <c r="E5373" s="0" t="n">
        <v>155479.671875</v>
      </c>
      <c r="F5373" s="0" t="n">
        <v>155626.21875</v>
      </c>
      <c r="G5373" s="0" t="n">
        <v>146.546875</v>
      </c>
    </row>
    <row r="5374" customFormat="false" ht="15" hidden="false" customHeight="false" outlineLevel="0" collapsed="false">
      <c r="A5374" s="0" t="n">
        <v>33</v>
      </c>
      <c r="B5374" s="0" t="n">
        <v>77</v>
      </c>
      <c r="C5374" s="0" t="n">
        <v>0.232699</v>
      </c>
      <c r="D5374" s="0" t="n">
        <v>181.240463</v>
      </c>
      <c r="E5374" s="0" t="n">
        <v>158823.375</v>
      </c>
      <c r="F5374" s="0" t="n">
        <v>159004.609375</v>
      </c>
      <c r="G5374" s="0" t="n">
        <v>181.234375</v>
      </c>
    </row>
    <row r="5375" customFormat="false" ht="15" hidden="false" customHeight="false" outlineLevel="0" collapsed="false">
      <c r="A5375" s="0" t="n">
        <v>33</v>
      </c>
      <c r="B5375" s="0" t="n">
        <v>78</v>
      </c>
      <c r="C5375" s="0" t="n">
        <v>1.918447</v>
      </c>
      <c r="D5375" s="0" t="n">
        <v>174.855438</v>
      </c>
      <c r="E5375" s="0" t="n">
        <v>159229.359375</v>
      </c>
      <c r="F5375" s="0" t="n">
        <v>159404.203125</v>
      </c>
      <c r="G5375" s="0" t="n">
        <v>174.84375</v>
      </c>
    </row>
    <row r="5376" customFormat="false" ht="15" hidden="false" customHeight="false" outlineLevel="0" collapsed="false">
      <c r="A5376" s="0" t="n">
        <v>33</v>
      </c>
      <c r="B5376" s="0" t="n">
        <v>79</v>
      </c>
      <c r="C5376" s="0" t="n">
        <v>1.959158</v>
      </c>
      <c r="D5376" s="0" t="n">
        <v>173.837799</v>
      </c>
      <c r="E5376" s="0" t="n">
        <v>161322.859375</v>
      </c>
      <c r="F5376" s="0" t="n">
        <v>161496.6875</v>
      </c>
      <c r="G5376" s="0" t="n">
        <v>173.828125</v>
      </c>
    </row>
    <row r="5377" customFormat="false" ht="15" hidden="false" customHeight="false" outlineLevel="0" collapsed="false">
      <c r="A5377" s="0" t="n">
        <v>33</v>
      </c>
      <c r="B5377" s="0" t="n">
        <v>80</v>
      </c>
      <c r="C5377" s="0" t="n">
        <v>6.416019</v>
      </c>
      <c r="D5377" s="0" t="n">
        <v>162.146622</v>
      </c>
      <c r="E5377" s="0" t="n">
        <v>163463.34375</v>
      </c>
      <c r="F5377" s="0" t="n">
        <v>163625.484375</v>
      </c>
      <c r="G5377" s="0" t="n">
        <v>162.140625</v>
      </c>
    </row>
    <row r="5378" customFormat="false" ht="15" hidden="false" customHeight="false" outlineLevel="0" collapsed="false">
      <c r="A5378" s="0" t="n">
        <v>33</v>
      </c>
      <c r="B5378" s="0" t="n">
        <v>81</v>
      </c>
      <c r="C5378" s="0" t="n">
        <v>1.59013</v>
      </c>
      <c r="D5378" s="0" t="n">
        <v>56.863056</v>
      </c>
      <c r="E5378" s="0" t="n">
        <v>170041.0625</v>
      </c>
      <c r="F5378" s="0" t="n">
        <v>170097.921875</v>
      </c>
      <c r="G5378" s="0" t="n">
        <v>56.859375</v>
      </c>
    </row>
    <row r="5379" customFormat="false" ht="15" hidden="false" customHeight="false" outlineLevel="0" collapsed="false">
      <c r="A5379" s="0" t="n">
        <v>33</v>
      </c>
      <c r="B5379" s="0" t="n">
        <v>82</v>
      </c>
      <c r="C5379" s="0" t="n">
        <v>1.364018</v>
      </c>
      <c r="D5379" s="0" t="n">
        <v>241.12323</v>
      </c>
      <c r="E5379" s="0" t="n">
        <v>171681.9375</v>
      </c>
      <c r="F5379" s="0" t="n">
        <v>171923.046875</v>
      </c>
      <c r="G5379" s="0" t="n">
        <v>241.109375</v>
      </c>
    </row>
    <row r="5380" customFormat="false" ht="15" hidden="false" customHeight="false" outlineLevel="0" collapsed="false">
      <c r="A5380" s="0" t="n">
        <v>33</v>
      </c>
      <c r="B5380" s="0" t="n">
        <v>83</v>
      </c>
      <c r="C5380" s="0" t="n">
        <v>1.529685</v>
      </c>
      <c r="D5380" s="0" t="n">
        <v>84.161972</v>
      </c>
      <c r="E5380" s="0" t="n">
        <v>173290.78125</v>
      </c>
      <c r="F5380" s="0" t="n">
        <v>173374.9375</v>
      </c>
      <c r="G5380" s="0" t="n">
        <v>84.15625</v>
      </c>
    </row>
    <row r="5381" customFormat="false" ht="15" hidden="false" customHeight="false" outlineLevel="0" collapsed="false">
      <c r="A5381" s="0" t="n">
        <v>33</v>
      </c>
      <c r="B5381" s="0" t="n">
        <v>84</v>
      </c>
      <c r="C5381" s="0" t="n">
        <v>0.526744</v>
      </c>
      <c r="D5381" s="0" t="n">
        <v>163.299072</v>
      </c>
      <c r="E5381" s="0" t="n">
        <v>174900.21875</v>
      </c>
      <c r="F5381" s="0" t="n">
        <v>175063.515625</v>
      </c>
      <c r="G5381" s="0" t="n">
        <v>163.296875</v>
      </c>
    </row>
    <row r="5382" customFormat="false" ht="15" hidden="false" customHeight="false" outlineLevel="0" collapsed="false">
      <c r="A5382" s="0" t="n">
        <v>33</v>
      </c>
      <c r="B5382" s="0" t="n">
        <v>85</v>
      </c>
      <c r="C5382" s="0" t="n">
        <v>3.582115</v>
      </c>
      <c r="D5382" s="0" t="n">
        <v>121.269066</v>
      </c>
      <c r="E5382" s="0" t="n">
        <v>175587.5</v>
      </c>
      <c r="F5382" s="0" t="n">
        <v>175708.78125</v>
      </c>
      <c r="G5382" s="0" t="n">
        <v>121.28125</v>
      </c>
    </row>
    <row r="5383" customFormat="false" ht="15" hidden="false" customHeight="false" outlineLevel="0" collapsed="false">
      <c r="A5383" s="0" t="n">
        <v>33</v>
      </c>
      <c r="B5383" s="0" t="n">
        <v>86</v>
      </c>
      <c r="C5383" s="0" t="n">
        <v>0.031188</v>
      </c>
      <c r="D5383" s="0" t="n">
        <v>50.063988</v>
      </c>
      <c r="E5383" s="0" t="n">
        <v>179290.484375</v>
      </c>
      <c r="F5383" s="0" t="n">
        <v>179340.546875</v>
      </c>
      <c r="G5383" s="0" t="n">
        <v>50.0625</v>
      </c>
    </row>
    <row r="5384" customFormat="false" ht="15" hidden="false" customHeight="false" outlineLevel="0" collapsed="false">
      <c r="A5384" s="0" t="n">
        <v>33</v>
      </c>
      <c r="B5384" s="0" t="n">
        <v>87</v>
      </c>
      <c r="C5384" s="0" t="n">
        <v>3.343664</v>
      </c>
      <c r="D5384" s="0" t="n">
        <v>209.062912</v>
      </c>
      <c r="E5384" s="0" t="n">
        <v>179372.109375</v>
      </c>
      <c r="F5384" s="0" t="n">
        <v>179581.1875</v>
      </c>
      <c r="G5384" s="0" t="n">
        <v>209.078125</v>
      </c>
    </row>
    <row r="5385" customFormat="false" ht="15" hidden="false" customHeight="false" outlineLevel="0" collapsed="false">
      <c r="A5385" s="0" t="n">
        <v>33</v>
      </c>
      <c r="B5385" s="0" t="n">
        <v>88</v>
      </c>
      <c r="C5385" s="0" t="n">
        <v>7.506775</v>
      </c>
      <c r="D5385" s="0" t="n">
        <v>96.476601</v>
      </c>
      <c r="E5385" s="0" t="n">
        <v>182915.15625</v>
      </c>
      <c r="F5385" s="0" t="n">
        <v>183011.640625</v>
      </c>
      <c r="G5385" s="0" t="n">
        <v>96.484375</v>
      </c>
    </row>
    <row r="5386" customFormat="false" ht="15" hidden="false" customHeight="false" outlineLevel="0" collapsed="false">
      <c r="A5386" s="0" t="n">
        <v>33</v>
      </c>
      <c r="B5386" s="0" t="n">
        <v>89</v>
      </c>
      <c r="C5386" s="0" t="n">
        <v>1.673628</v>
      </c>
      <c r="D5386" s="0" t="n">
        <v>165.601242</v>
      </c>
      <c r="E5386" s="0" t="n">
        <v>190523.984375</v>
      </c>
      <c r="F5386" s="0" t="n">
        <v>190689.59375</v>
      </c>
      <c r="G5386" s="0" t="n">
        <v>165.609375</v>
      </c>
    </row>
    <row r="5387" customFormat="false" ht="15" hidden="false" customHeight="false" outlineLevel="0" collapsed="false">
      <c r="A5387" s="0" t="n">
        <v>33</v>
      </c>
      <c r="B5387" s="0" t="n">
        <v>90</v>
      </c>
      <c r="C5387" s="0" t="n">
        <v>3.268124</v>
      </c>
      <c r="D5387" s="0" t="n">
        <v>133.625778</v>
      </c>
      <c r="E5387" s="0" t="n">
        <v>192367.71875</v>
      </c>
      <c r="F5387" s="0" t="n">
        <v>192501.34375</v>
      </c>
      <c r="G5387" s="0" t="n">
        <v>133.625</v>
      </c>
    </row>
    <row r="5388" customFormat="false" ht="15" hidden="false" customHeight="false" outlineLevel="0" collapsed="false">
      <c r="A5388" s="0" t="n">
        <v>33</v>
      </c>
      <c r="B5388" s="0" t="n">
        <v>91</v>
      </c>
      <c r="C5388" s="0" t="n">
        <v>3.057528</v>
      </c>
      <c r="D5388" s="0" t="n">
        <v>111.61795</v>
      </c>
      <c r="E5388" s="0" t="n">
        <v>195773.671875</v>
      </c>
      <c r="F5388" s="0" t="n">
        <v>195885.296875</v>
      </c>
      <c r="G5388" s="0" t="n">
        <v>111.625</v>
      </c>
    </row>
    <row r="5389" customFormat="false" ht="15" hidden="false" customHeight="false" outlineLevel="0" collapsed="false">
      <c r="A5389" s="0" t="n">
        <v>33</v>
      </c>
      <c r="B5389" s="0" t="n">
        <v>92</v>
      </c>
      <c r="C5389" s="0" t="n">
        <v>0.241978</v>
      </c>
      <c r="D5389" s="0" t="n">
        <v>97.088409</v>
      </c>
      <c r="E5389" s="0" t="n">
        <v>198945.359375</v>
      </c>
      <c r="F5389" s="0" t="n">
        <v>199042.46875</v>
      </c>
      <c r="G5389" s="0" t="n">
        <v>97.109375</v>
      </c>
    </row>
    <row r="5390" customFormat="false" ht="15" hidden="false" customHeight="false" outlineLevel="0" collapsed="false">
      <c r="A5390" s="0" t="n">
        <v>33</v>
      </c>
      <c r="B5390" s="0" t="n">
        <v>93</v>
      </c>
      <c r="C5390" s="0" t="n">
        <v>3.192921</v>
      </c>
      <c r="D5390" s="0" t="n">
        <v>98.319908</v>
      </c>
      <c r="E5390" s="0" t="n">
        <v>199289.078125</v>
      </c>
      <c r="F5390" s="0" t="n">
        <v>199387.375</v>
      </c>
      <c r="G5390" s="0" t="n">
        <v>98.296875</v>
      </c>
    </row>
    <row r="5391" customFormat="false" ht="15" hidden="false" customHeight="false" outlineLevel="0" collapsed="false">
      <c r="A5391" s="0" t="n">
        <v>33</v>
      </c>
      <c r="B5391" s="0" t="n">
        <v>94</v>
      </c>
      <c r="C5391" s="0" t="n">
        <v>3.224193</v>
      </c>
      <c r="D5391" s="0" t="n">
        <v>201.443985</v>
      </c>
      <c r="E5391" s="0" t="n">
        <v>202585.734375</v>
      </c>
      <c r="F5391" s="0" t="n">
        <v>202787.171875</v>
      </c>
      <c r="G5391" s="0" t="n">
        <v>201.4375</v>
      </c>
    </row>
    <row r="5392" customFormat="false" ht="15" hidden="false" customHeight="false" outlineLevel="0" collapsed="false">
      <c r="A5392" s="0" t="n">
        <v>33</v>
      </c>
      <c r="B5392" s="0" t="n">
        <v>95</v>
      </c>
      <c r="C5392" s="0" t="n">
        <v>4.401481</v>
      </c>
      <c r="D5392" s="0" t="n">
        <v>152.750763</v>
      </c>
      <c r="E5392" s="0" t="n">
        <v>206007.421875</v>
      </c>
      <c r="F5392" s="0" t="n">
        <v>206160.171875</v>
      </c>
      <c r="G5392" s="0" t="n">
        <v>152.75</v>
      </c>
    </row>
    <row r="5393" customFormat="false" ht="15" hidden="false" customHeight="false" outlineLevel="0" collapsed="false">
      <c r="A5393" s="0" t="n">
        <v>33</v>
      </c>
      <c r="B5393" s="0" t="n">
        <v>96</v>
      </c>
      <c r="C5393" s="0" t="n">
        <v>0.110095</v>
      </c>
      <c r="D5393" s="0" t="n">
        <v>202.482498</v>
      </c>
      <c r="E5393" s="0" t="n">
        <v>210554</v>
      </c>
      <c r="F5393" s="0" t="n">
        <v>210756.46875</v>
      </c>
      <c r="G5393" s="0" t="n">
        <v>202.46875</v>
      </c>
    </row>
    <row r="5394" customFormat="false" ht="15" hidden="false" customHeight="false" outlineLevel="0" collapsed="false">
      <c r="A5394" s="0" t="n">
        <v>33</v>
      </c>
      <c r="B5394" s="0" t="n">
        <v>97</v>
      </c>
      <c r="C5394" s="0" t="n">
        <v>1.800911</v>
      </c>
      <c r="D5394" s="0" t="n">
        <v>112.112061</v>
      </c>
      <c r="E5394" s="0" t="n">
        <v>210866.4375</v>
      </c>
      <c r="F5394" s="0" t="n">
        <v>210978.5625</v>
      </c>
      <c r="G5394" s="0" t="n">
        <v>112.125</v>
      </c>
    </row>
    <row r="5395" customFormat="false" ht="15" hidden="false" customHeight="false" outlineLevel="0" collapsed="false">
      <c r="A5395" s="0" t="n">
        <v>33</v>
      </c>
      <c r="B5395" s="0" t="n">
        <v>98</v>
      </c>
      <c r="C5395" s="0" t="n">
        <v>1.0233</v>
      </c>
      <c r="D5395" s="0" t="n">
        <v>125.714981</v>
      </c>
      <c r="E5395" s="0" t="n">
        <v>212788.34375</v>
      </c>
      <c r="F5395" s="0" t="n">
        <v>212914.0625</v>
      </c>
      <c r="G5395" s="0" t="n">
        <v>125.71875</v>
      </c>
    </row>
    <row r="5396" customFormat="false" ht="15" hidden="false" customHeight="false" outlineLevel="0" collapsed="false">
      <c r="A5396" s="0" t="n">
        <v>33</v>
      </c>
      <c r="B5396" s="0" t="n">
        <v>99</v>
      </c>
      <c r="C5396" s="0" t="n">
        <v>1.942161</v>
      </c>
      <c r="D5396" s="0" t="n">
        <v>124.383568</v>
      </c>
      <c r="E5396" s="0" t="n">
        <v>213944.359375</v>
      </c>
      <c r="F5396" s="0" t="n">
        <v>214068.75</v>
      </c>
      <c r="G5396" s="0" t="n">
        <v>124.390625</v>
      </c>
    </row>
    <row r="5397" customFormat="false" ht="15" hidden="false" customHeight="false" outlineLevel="0" collapsed="false">
      <c r="A5397" s="0" t="n">
        <v>33</v>
      </c>
      <c r="B5397" s="0" t="n">
        <v>100</v>
      </c>
      <c r="C5397" s="0" t="n">
        <v>2.915192</v>
      </c>
      <c r="D5397" s="0" t="n">
        <v>155.175095</v>
      </c>
      <c r="E5397" s="0" t="n">
        <v>216007</v>
      </c>
      <c r="F5397" s="0" t="n">
        <v>216162.171875</v>
      </c>
      <c r="G5397" s="0" t="n">
        <v>155.171875</v>
      </c>
    </row>
    <row r="5398" customFormat="false" ht="15" hidden="false" customHeight="false" outlineLevel="0" collapsed="false">
      <c r="A5398" s="0" t="n">
        <v>33</v>
      </c>
      <c r="B5398" s="0" t="n">
        <v>101</v>
      </c>
      <c r="C5398" s="0" t="n">
        <v>0.460729</v>
      </c>
      <c r="D5398" s="0" t="n">
        <v>97.683121</v>
      </c>
      <c r="E5398" s="0" t="n">
        <v>219069.0625</v>
      </c>
      <c r="F5398" s="0" t="n">
        <v>219166.75</v>
      </c>
      <c r="G5398" s="0" t="n">
        <v>97.6875</v>
      </c>
    </row>
    <row r="5399" customFormat="false" ht="15" hidden="false" customHeight="false" outlineLevel="0" collapsed="false">
      <c r="A5399" s="0" t="n">
        <v>33</v>
      </c>
      <c r="B5399" s="0" t="n">
        <v>102</v>
      </c>
      <c r="C5399" s="0" t="n">
        <v>3.899955</v>
      </c>
      <c r="D5399" s="0" t="n">
        <v>98.28569</v>
      </c>
      <c r="E5399" s="0" t="n">
        <v>219631.5</v>
      </c>
      <c r="F5399" s="0" t="n">
        <v>219729.78125</v>
      </c>
      <c r="G5399" s="0" t="n">
        <v>98.28125</v>
      </c>
    </row>
    <row r="5400" customFormat="false" ht="15" hidden="false" customHeight="false" outlineLevel="0" collapsed="false">
      <c r="A5400" s="0" t="n">
        <v>33</v>
      </c>
      <c r="B5400" s="0" t="n">
        <v>103</v>
      </c>
      <c r="C5400" s="0" t="n">
        <v>2.478156</v>
      </c>
      <c r="D5400" s="0" t="n">
        <v>77.36599</v>
      </c>
      <c r="E5400" s="0" t="n">
        <v>223631.234375</v>
      </c>
      <c r="F5400" s="0" t="n">
        <v>223708.609375</v>
      </c>
      <c r="G5400" s="0" t="n">
        <v>77.375</v>
      </c>
    </row>
    <row r="5401" customFormat="false" ht="15" hidden="false" customHeight="false" outlineLevel="0" collapsed="false">
      <c r="A5401" s="0" t="n">
        <v>33</v>
      </c>
      <c r="B5401" s="0" t="n">
        <v>104</v>
      </c>
      <c r="C5401" s="0" t="n">
        <v>0.19453</v>
      </c>
      <c r="D5401" s="0" t="n">
        <v>89.950249</v>
      </c>
      <c r="E5401" s="0" t="n">
        <v>226189.515625</v>
      </c>
      <c r="F5401" s="0" t="n">
        <v>226279.484375</v>
      </c>
      <c r="G5401" s="0" t="n">
        <v>89.96875</v>
      </c>
    </row>
    <row r="5402" customFormat="false" ht="15" hidden="false" customHeight="false" outlineLevel="0" collapsed="false">
      <c r="A5402" s="0" t="n">
        <v>33</v>
      </c>
      <c r="B5402" s="0" t="n">
        <v>105</v>
      </c>
      <c r="C5402" s="0" t="n">
        <v>1.501297</v>
      </c>
      <c r="D5402" s="0" t="n">
        <v>152.223129</v>
      </c>
      <c r="E5402" s="0" t="n">
        <v>226474.828125</v>
      </c>
      <c r="F5402" s="0" t="n">
        <v>226627.046875</v>
      </c>
      <c r="G5402" s="0" t="n">
        <v>152.21875</v>
      </c>
    </row>
    <row r="5403" customFormat="false" ht="15" hidden="false" customHeight="false" outlineLevel="0" collapsed="false">
      <c r="A5403" s="0" t="n">
        <v>33</v>
      </c>
      <c r="B5403" s="0" t="n">
        <v>106</v>
      </c>
      <c r="C5403" s="0" t="n">
        <v>2.911263</v>
      </c>
      <c r="D5403" s="0" t="n">
        <v>100.325073</v>
      </c>
      <c r="E5403" s="0" t="n">
        <v>228130.9375</v>
      </c>
      <c r="F5403" s="0" t="n">
        <v>228231.265625</v>
      </c>
      <c r="G5403" s="0" t="n">
        <v>100.328125</v>
      </c>
    </row>
    <row r="5404" customFormat="false" ht="15" hidden="false" customHeight="false" outlineLevel="0" collapsed="false">
      <c r="A5404" s="0" t="n">
        <v>33</v>
      </c>
      <c r="B5404" s="0" t="n">
        <v>107</v>
      </c>
      <c r="C5404" s="0" t="n">
        <v>0.086056</v>
      </c>
      <c r="D5404" s="0" t="n">
        <v>187.996078</v>
      </c>
      <c r="E5404" s="0" t="n">
        <v>231146.546875</v>
      </c>
      <c r="F5404" s="0" t="n">
        <v>231334.53125</v>
      </c>
      <c r="G5404" s="0" t="n">
        <v>187.984375</v>
      </c>
    </row>
    <row r="5405" customFormat="false" ht="15" hidden="false" customHeight="false" outlineLevel="0" collapsed="false">
      <c r="A5405" s="0" t="n">
        <v>33</v>
      </c>
      <c r="B5405" s="0" t="n">
        <v>108</v>
      </c>
      <c r="C5405" s="0" t="n">
        <v>3.993935</v>
      </c>
      <c r="D5405" s="0" t="n">
        <v>284.269409</v>
      </c>
      <c r="E5405" s="0" t="n">
        <v>231427.671875</v>
      </c>
      <c r="F5405" s="0" t="n">
        <v>231711.953125</v>
      </c>
      <c r="G5405" s="0" t="n">
        <v>284.28125</v>
      </c>
    </row>
    <row r="5406" customFormat="false" ht="15" hidden="false" customHeight="false" outlineLevel="0" collapsed="false">
      <c r="A5406" s="0" t="n">
        <v>33</v>
      </c>
      <c r="B5406" s="0" t="n">
        <v>109</v>
      </c>
      <c r="C5406" s="0" t="n">
        <v>0.17212</v>
      </c>
      <c r="D5406" s="0" t="n">
        <v>77.762917</v>
      </c>
      <c r="E5406" s="0" t="n">
        <v>235708.609375</v>
      </c>
      <c r="F5406" s="0" t="n">
        <v>235786.375</v>
      </c>
      <c r="G5406" s="0" t="n">
        <v>77.765625</v>
      </c>
    </row>
    <row r="5407" customFormat="false" ht="15" hidden="false" customHeight="false" outlineLevel="0" collapsed="false">
      <c r="A5407" s="0" t="n">
        <v>33</v>
      </c>
      <c r="B5407" s="0" t="n">
        <v>110</v>
      </c>
      <c r="C5407" s="0" t="n">
        <v>8.523225</v>
      </c>
      <c r="D5407" s="0" t="n">
        <v>274.637115</v>
      </c>
      <c r="E5407" s="0" t="n">
        <v>235959.0625</v>
      </c>
      <c r="F5407" s="0" t="n">
        <v>236233.6875</v>
      </c>
      <c r="G5407" s="0" t="n">
        <v>274.625</v>
      </c>
    </row>
    <row r="5408" customFormat="false" ht="15" hidden="false" customHeight="false" outlineLevel="0" collapsed="false">
      <c r="A5408" s="0" t="n">
        <v>33</v>
      </c>
      <c r="B5408" s="0" t="n">
        <v>111</v>
      </c>
      <c r="C5408" s="0" t="n">
        <v>0.617576</v>
      </c>
      <c r="D5408" s="0" t="n">
        <v>127.981567</v>
      </c>
      <c r="E5408" s="0" t="n">
        <v>244754.953125</v>
      </c>
      <c r="F5408" s="0" t="n">
        <v>244882.921875</v>
      </c>
      <c r="G5408" s="0" t="n">
        <v>127.96875</v>
      </c>
    </row>
    <row r="5409" customFormat="false" ht="15" hidden="false" customHeight="false" outlineLevel="0" collapsed="false">
      <c r="A5409" s="0" t="n">
        <v>33</v>
      </c>
      <c r="B5409" s="0" t="n">
        <v>112</v>
      </c>
      <c r="C5409" s="0" t="n">
        <v>6.569699</v>
      </c>
      <c r="D5409" s="0" t="n">
        <v>83.603195</v>
      </c>
      <c r="E5409" s="0" t="n">
        <v>245504.890625</v>
      </c>
      <c r="F5409" s="0" t="n">
        <v>245588.484375</v>
      </c>
      <c r="G5409" s="0" t="n">
        <v>83.59375</v>
      </c>
    </row>
    <row r="5410" customFormat="false" ht="15" hidden="false" customHeight="false" outlineLevel="0" collapsed="false">
      <c r="A5410" s="0" t="n">
        <v>33</v>
      </c>
      <c r="B5410" s="0" t="n">
        <v>113</v>
      </c>
      <c r="C5410" s="0" t="n">
        <v>0.560304</v>
      </c>
      <c r="D5410" s="0" t="n">
        <v>54.216312</v>
      </c>
      <c r="E5410" s="0" t="n">
        <v>252163.4375</v>
      </c>
      <c r="F5410" s="0" t="n">
        <v>252217.640625</v>
      </c>
      <c r="G5410" s="0" t="n">
        <v>54.203125</v>
      </c>
    </row>
    <row r="5411" customFormat="false" ht="15" hidden="false" customHeight="false" outlineLevel="0" collapsed="false">
      <c r="A5411" s="0" t="n">
        <v>33</v>
      </c>
      <c r="B5411" s="0" t="n">
        <v>114</v>
      </c>
      <c r="C5411" s="0" t="n">
        <v>3.652507</v>
      </c>
      <c r="D5411" s="0" t="n">
        <v>96.433487</v>
      </c>
      <c r="E5411" s="0" t="n">
        <v>252770</v>
      </c>
      <c r="F5411" s="0" t="n">
        <v>252866.421875</v>
      </c>
      <c r="G5411" s="0" t="n">
        <v>96.421875</v>
      </c>
    </row>
    <row r="5412" customFormat="false" ht="15" hidden="false" customHeight="false" outlineLevel="0" collapsed="false">
      <c r="A5412" s="0" t="n">
        <v>33</v>
      </c>
      <c r="B5412" s="0" t="n">
        <v>115</v>
      </c>
      <c r="C5412" s="0" t="n">
        <v>1.657905</v>
      </c>
      <c r="D5412" s="0" t="n">
        <v>88.415581</v>
      </c>
      <c r="E5412" s="0" t="n">
        <v>256519.765625</v>
      </c>
      <c r="F5412" s="0" t="n">
        <v>256608.171875</v>
      </c>
      <c r="G5412" s="0" t="n">
        <v>88.40625</v>
      </c>
    </row>
    <row r="5413" customFormat="false" ht="15" hidden="false" customHeight="false" outlineLevel="0" collapsed="false">
      <c r="A5413" s="0" t="n">
        <v>33</v>
      </c>
      <c r="B5413" s="0" t="n">
        <v>116</v>
      </c>
      <c r="C5413" s="0" t="n">
        <v>4.218291</v>
      </c>
      <c r="D5413" s="0" t="n">
        <v>294.563477</v>
      </c>
      <c r="E5413" s="0" t="n">
        <v>258269.65625</v>
      </c>
      <c r="F5413" s="0" t="n">
        <v>258564.21875</v>
      </c>
      <c r="G5413" s="0" t="n">
        <v>294.5625</v>
      </c>
    </row>
    <row r="5414" customFormat="false" ht="15" hidden="false" customHeight="false" outlineLevel="0" collapsed="false">
      <c r="A5414" s="0" t="n">
        <v>33</v>
      </c>
      <c r="B5414" s="0" t="n">
        <v>117</v>
      </c>
      <c r="C5414" s="0" t="n">
        <v>5.172028</v>
      </c>
      <c r="D5414" s="0" t="n">
        <v>85.85952</v>
      </c>
      <c r="E5414" s="0" t="n">
        <v>262769.375</v>
      </c>
      <c r="F5414" s="0" t="n">
        <v>262855.21875</v>
      </c>
      <c r="G5414" s="0" t="n">
        <v>85.84375</v>
      </c>
    </row>
    <row r="5415" customFormat="false" ht="15" hidden="false" customHeight="false" outlineLevel="0" collapsed="false">
      <c r="A5415" s="0" t="n">
        <v>33</v>
      </c>
      <c r="B5415" s="0" t="n">
        <v>118</v>
      </c>
      <c r="C5415" s="0" t="n">
        <v>5.61872</v>
      </c>
      <c r="D5415" s="0" t="n">
        <v>68.013252</v>
      </c>
      <c r="E5415" s="0" t="n">
        <v>268034.65625</v>
      </c>
      <c r="F5415" s="0" t="n">
        <v>268102.625</v>
      </c>
      <c r="G5415" s="0" t="n">
        <v>67.96875</v>
      </c>
    </row>
    <row r="5416" customFormat="false" ht="15" hidden="false" customHeight="false" outlineLevel="0" collapsed="false">
      <c r="A5416" s="0" t="n">
        <v>33</v>
      </c>
      <c r="B5416" s="0" t="n">
        <v>119</v>
      </c>
      <c r="C5416" s="0" t="n">
        <v>1.609827</v>
      </c>
      <c r="D5416" s="0" t="n">
        <v>82.865807</v>
      </c>
      <c r="E5416" s="0" t="n">
        <v>273721.96875</v>
      </c>
      <c r="F5416" s="0" t="n">
        <v>273804.84375</v>
      </c>
      <c r="G5416" s="0" t="n">
        <v>82.875</v>
      </c>
    </row>
    <row r="5417" customFormat="false" ht="15" hidden="false" customHeight="false" outlineLevel="0" collapsed="false">
      <c r="A5417" s="0" t="n">
        <v>33</v>
      </c>
      <c r="B5417" s="0" t="n">
        <v>120</v>
      </c>
      <c r="C5417" s="0" t="n">
        <v>4.330006</v>
      </c>
      <c r="D5417" s="0" t="n">
        <v>50.172802</v>
      </c>
      <c r="E5417" s="0" t="n">
        <v>275409.15625</v>
      </c>
      <c r="F5417" s="0" t="n">
        <v>275459.34375</v>
      </c>
      <c r="G5417" s="0" t="n">
        <v>50.1875</v>
      </c>
    </row>
    <row r="5418" customFormat="false" ht="15" hidden="false" customHeight="false" outlineLevel="0" collapsed="false">
      <c r="A5418" s="0" t="n">
        <v>33</v>
      </c>
      <c r="B5418" s="0" t="n">
        <v>121</v>
      </c>
      <c r="C5418" s="0" t="n">
        <v>1.131123</v>
      </c>
      <c r="D5418" s="0" t="n">
        <v>130.032242</v>
      </c>
      <c r="E5418" s="0" t="n">
        <v>279799.625</v>
      </c>
      <c r="F5418" s="0" t="n">
        <v>279929.625</v>
      </c>
      <c r="G5418" s="0" t="n">
        <v>130</v>
      </c>
    </row>
    <row r="5419" customFormat="false" ht="15" hidden="false" customHeight="false" outlineLevel="0" collapsed="false">
      <c r="A5419" s="0" t="n">
        <v>33</v>
      </c>
      <c r="B5419" s="0" t="n">
        <v>122</v>
      </c>
      <c r="C5419" s="0" t="n">
        <v>1.320315</v>
      </c>
      <c r="D5419" s="0" t="n">
        <v>116.336922</v>
      </c>
      <c r="E5419" s="0" t="n">
        <v>281065.03125</v>
      </c>
      <c r="F5419" s="0" t="n">
        <v>281181.375</v>
      </c>
      <c r="G5419" s="0" t="n">
        <v>116.34375</v>
      </c>
    </row>
    <row r="5420" customFormat="false" ht="15" hidden="false" customHeight="false" outlineLevel="0" collapsed="false">
      <c r="A5420" s="0" t="n">
        <v>33</v>
      </c>
      <c r="B5420" s="0" t="n">
        <v>123</v>
      </c>
      <c r="C5420" s="0" t="n">
        <v>3.090455</v>
      </c>
      <c r="D5420" s="0" t="n">
        <v>68.671257</v>
      </c>
      <c r="E5420" s="0" t="n">
        <v>282502.59375</v>
      </c>
      <c r="F5420" s="0" t="n">
        <v>282571.25</v>
      </c>
      <c r="G5420" s="0" t="n">
        <v>68.65625</v>
      </c>
    </row>
    <row r="5421" customFormat="false" ht="15" hidden="false" customHeight="false" outlineLevel="0" collapsed="false">
      <c r="A5421" s="0" t="n">
        <v>33</v>
      </c>
      <c r="B5421" s="0" t="n">
        <v>124</v>
      </c>
      <c r="C5421" s="0" t="n">
        <v>1.051703</v>
      </c>
      <c r="D5421" s="0" t="n">
        <v>186.006317</v>
      </c>
      <c r="E5421" s="0" t="n">
        <v>285658.6875</v>
      </c>
      <c r="F5421" s="0" t="n">
        <v>285844.65625</v>
      </c>
      <c r="G5421" s="0" t="n">
        <v>185.96875</v>
      </c>
    </row>
    <row r="5422" customFormat="false" ht="15" hidden="false" customHeight="false" outlineLevel="0" collapsed="false">
      <c r="A5422" s="0" t="n">
        <v>33</v>
      </c>
      <c r="B5422" s="0" t="n">
        <v>125</v>
      </c>
      <c r="C5422" s="0" t="n">
        <v>2.617105</v>
      </c>
      <c r="D5422" s="0" t="n">
        <v>165.69397</v>
      </c>
      <c r="E5422" s="0" t="n">
        <v>286893.28125</v>
      </c>
      <c r="F5422" s="0" t="n">
        <v>287058.96875</v>
      </c>
      <c r="G5422" s="0" t="n">
        <v>165.6875</v>
      </c>
    </row>
    <row r="5423" customFormat="false" ht="15" hidden="false" customHeight="false" outlineLevel="0" collapsed="false">
      <c r="A5423" s="0" t="n">
        <v>33</v>
      </c>
      <c r="B5423" s="0" t="n">
        <v>126</v>
      </c>
      <c r="C5423" s="0" t="n">
        <v>0.854961</v>
      </c>
      <c r="D5423" s="0" t="n">
        <v>46.49371</v>
      </c>
      <c r="E5423" s="0" t="n">
        <v>289673.9375</v>
      </c>
      <c r="F5423" s="0" t="n">
        <v>289720.40625</v>
      </c>
      <c r="G5423" s="0" t="n">
        <v>46.46875</v>
      </c>
    </row>
    <row r="5424" customFormat="false" ht="15" hidden="false" customHeight="false" outlineLevel="0" collapsed="false">
      <c r="A5424" s="0" t="n">
        <v>33</v>
      </c>
      <c r="B5424" s="0" t="n">
        <v>127</v>
      </c>
      <c r="C5424" s="0" t="n">
        <v>3.461405</v>
      </c>
      <c r="D5424" s="0" t="n">
        <v>83.468719</v>
      </c>
      <c r="E5424" s="0" t="n">
        <v>290564.40625</v>
      </c>
      <c r="F5424" s="0" t="n">
        <v>290647.875</v>
      </c>
      <c r="G5424" s="0" t="n">
        <v>83.46875</v>
      </c>
    </row>
    <row r="5425" customFormat="false" ht="15" hidden="false" customHeight="false" outlineLevel="0" collapsed="false">
      <c r="A5425" s="0" t="n">
        <v>33</v>
      </c>
      <c r="B5425" s="0" t="n">
        <v>128</v>
      </c>
      <c r="C5425" s="0" t="n">
        <v>2.394381</v>
      </c>
      <c r="D5425" s="0" t="n">
        <v>108.316628</v>
      </c>
      <c r="E5425" s="0" t="n">
        <v>294111.5</v>
      </c>
      <c r="F5425" s="0" t="n">
        <v>294219.8125</v>
      </c>
      <c r="G5425" s="0" t="n">
        <v>108.3125</v>
      </c>
    </row>
    <row r="5426" customFormat="false" ht="15" hidden="false" customHeight="false" outlineLevel="0" collapsed="false">
      <c r="A5426" s="0" t="n">
        <v>33</v>
      </c>
      <c r="B5426" s="0" t="n">
        <v>129</v>
      </c>
      <c r="C5426" s="0" t="n">
        <v>3.318166</v>
      </c>
      <c r="D5426" s="0" t="n">
        <v>90.175056</v>
      </c>
      <c r="E5426" s="0" t="n">
        <v>296610.90625</v>
      </c>
      <c r="F5426" s="0" t="n">
        <v>296701.09375</v>
      </c>
      <c r="G5426" s="0" t="n">
        <v>90.1875</v>
      </c>
    </row>
    <row r="5427" customFormat="false" ht="15" hidden="false" customHeight="false" outlineLevel="0" collapsed="false">
      <c r="A5427" s="0" t="n">
        <v>33</v>
      </c>
      <c r="B5427" s="0" t="n">
        <v>130</v>
      </c>
      <c r="C5427" s="0" t="n">
        <v>3.814299</v>
      </c>
      <c r="D5427" s="0" t="n">
        <v>185.717178</v>
      </c>
      <c r="E5427" s="0" t="n">
        <v>300016.9375</v>
      </c>
      <c r="F5427" s="0" t="n">
        <v>300202.65625</v>
      </c>
      <c r="G5427" s="0" t="n">
        <v>185.71875</v>
      </c>
    </row>
    <row r="5428" customFormat="false" ht="15" hidden="false" customHeight="false" outlineLevel="0" collapsed="false">
      <c r="A5428" s="0" t="n">
        <v>33</v>
      </c>
      <c r="B5428" s="0" t="n">
        <v>131</v>
      </c>
      <c r="C5428" s="0" t="n">
        <v>0.801127</v>
      </c>
      <c r="D5428" s="0" t="n">
        <v>187.957062</v>
      </c>
      <c r="E5428" s="0" t="n">
        <v>304016.65625</v>
      </c>
      <c r="F5428" s="0" t="n">
        <v>304204.625</v>
      </c>
      <c r="G5428" s="0" t="n">
        <v>187.96875</v>
      </c>
    </row>
    <row r="5429" customFormat="false" ht="15" hidden="false" customHeight="false" outlineLevel="0" collapsed="false">
      <c r="A5429" s="0" t="n">
        <v>33</v>
      </c>
      <c r="B5429" s="0" t="n">
        <v>132</v>
      </c>
      <c r="C5429" s="0" t="n">
        <v>0.948853</v>
      </c>
      <c r="D5429" s="0" t="n">
        <v>139.152969</v>
      </c>
      <c r="E5429" s="0" t="n">
        <v>305016.625</v>
      </c>
      <c r="F5429" s="0" t="n">
        <v>305155.75</v>
      </c>
      <c r="G5429" s="0" t="n">
        <v>139.125</v>
      </c>
    </row>
    <row r="5430" customFormat="false" ht="15" hidden="false" customHeight="false" outlineLevel="0" collapsed="false">
      <c r="A5430" s="0" t="n">
        <v>33</v>
      </c>
      <c r="B5430" s="0" t="n">
        <v>133</v>
      </c>
      <c r="C5430" s="0" t="n">
        <v>1.015273</v>
      </c>
      <c r="D5430" s="0" t="n">
        <v>113.209763</v>
      </c>
      <c r="E5430" s="0" t="n">
        <v>306094.75</v>
      </c>
      <c r="F5430" s="0" t="n">
        <v>306207.96875</v>
      </c>
      <c r="G5430" s="0" t="n">
        <v>113.21875</v>
      </c>
    </row>
    <row r="5431" customFormat="false" ht="15" hidden="false" customHeight="false" outlineLevel="0" collapsed="false">
      <c r="A5431" s="0" t="n">
        <v>33</v>
      </c>
      <c r="B5431" s="0" t="n">
        <v>134</v>
      </c>
      <c r="C5431" s="0" t="n">
        <v>1.409439</v>
      </c>
      <c r="D5431" s="0" t="n">
        <v>160.809052</v>
      </c>
      <c r="E5431" s="0" t="n">
        <v>307219.84375</v>
      </c>
      <c r="F5431" s="0" t="n">
        <v>307380.65625</v>
      </c>
      <c r="G5431" s="0" t="n">
        <v>160.8125</v>
      </c>
    </row>
    <row r="5432" customFormat="false" ht="15" hidden="false" customHeight="false" outlineLevel="0" collapsed="false">
      <c r="A5432" s="0" t="n">
        <v>33</v>
      </c>
      <c r="B5432" s="0" t="n">
        <v>135</v>
      </c>
      <c r="C5432" s="0" t="n">
        <v>0.448165</v>
      </c>
      <c r="D5432" s="0" t="n">
        <v>89.51329</v>
      </c>
      <c r="E5432" s="0" t="n">
        <v>308797.59375</v>
      </c>
      <c r="F5432" s="0" t="n">
        <v>308887.09375</v>
      </c>
      <c r="G5432" s="0" t="n">
        <v>89.5</v>
      </c>
    </row>
    <row r="5433" customFormat="false" ht="15" hidden="false" customHeight="false" outlineLevel="0" collapsed="false">
      <c r="A5433" s="0" t="n">
        <v>33</v>
      </c>
      <c r="B5433" s="0" t="n">
        <v>136</v>
      </c>
      <c r="C5433" s="0" t="n">
        <v>9.166093</v>
      </c>
      <c r="D5433" s="0" t="n">
        <v>95.932877</v>
      </c>
      <c r="E5433" s="0" t="n">
        <v>309328.875</v>
      </c>
      <c r="F5433" s="0" t="n">
        <v>309424.8125</v>
      </c>
      <c r="G5433" s="0" t="n">
        <v>95.9375</v>
      </c>
    </row>
    <row r="5434" customFormat="false" ht="15" hidden="false" customHeight="false" outlineLevel="0" collapsed="false">
      <c r="A5434" s="0" t="n">
        <v>33</v>
      </c>
      <c r="B5434" s="0" t="n">
        <v>137</v>
      </c>
      <c r="C5434" s="0" t="n">
        <v>2.516881</v>
      </c>
      <c r="D5434" s="0" t="n">
        <v>203.291061</v>
      </c>
      <c r="E5434" s="0" t="n">
        <v>318593.875</v>
      </c>
      <c r="F5434" s="0" t="n">
        <v>318797.1875</v>
      </c>
      <c r="G5434" s="0" t="n">
        <v>203.3125</v>
      </c>
    </row>
    <row r="5435" customFormat="false" ht="15" hidden="false" customHeight="false" outlineLevel="0" collapsed="false">
      <c r="A5435" s="0" t="n">
        <v>33</v>
      </c>
      <c r="B5435" s="0" t="n">
        <v>138</v>
      </c>
      <c r="C5435" s="0" t="n">
        <v>1.89438</v>
      </c>
      <c r="D5435" s="0" t="n">
        <v>213.309341</v>
      </c>
      <c r="E5435" s="0" t="n">
        <v>321328.09375</v>
      </c>
      <c r="F5435" s="0" t="n">
        <v>321541.40625</v>
      </c>
      <c r="G5435" s="0" t="n">
        <v>213.3125</v>
      </c>
    </row>
    <row r="5436" customFormat="false" ht="15" hidden="false" customHeight="false" outlineLevel="0" collapsed="false">
      <c r="A5436" s="0" t="n">
        <v>33</v>
      </c>
      <c r="B5436" s="0" t="n">
        <v>139</v>
      </c>
      <c r="C5436" s="0" t="n">
        <v>0.295454</v>
      </c>
      <c r="D5436" s="0" t="n">
        <v>102.567017</v>
      </c>
      <c r="E5436" s="0" t="n">
        <v>323437.3125</v>
      </c>
      <c r="F5436" s="0" t="n">
        <v>323539.875</v>
      </c>
      <c r="G5436" s="0" t="n">
        <v>102.5625</v>
      </c>
    </row>
    <row r="5437" customFormat="false" ht="15" hidden="false" customHeight="false" outlineLevel="0" collapsed="false">
      <c r="A5437" s="0" t="n">
        <v>33</v>
      </c>
      <c r="B5437" s="0" t="n">
        <v>140</v>
      </c>
      <c r="C5437" s="0" t="n">
        <v>0.223874</v>
      </c>
      <c r="D5437" s="0" t="n">
        <v>55.47142</v>
      </c>
      <c r="E5437" s="0" t="n">
        <v>323827.9375</v>
      </c>
      <c r="F5437" s="0" t="n">
        <v>323883.40625</v>
      </c>
      <c r="G5437" s="0" t="n">
        <v>55.46875</v>
      </c>
    </row>
    <row r="5438" customFormat="false" ht="15" hidden="false" customHeight="false" outlineLevel="0" collapsed="false">
      <c r="A5438" s="0" t="n">
        <v>33</v>
      </c>
      <c r="B5438" s="0" t="n">
        <v>141</v>
      </c>
      <c r="C5438" s="0" t="n">
        <v>1.425807</v>
      </c>
      <c r="D5438" s="0" t="n">
        <v>313.726807</v>
      </c>
      <c r="E5438" s="0" t="n">
        <v>324109.4375</v>
      </c>
      <c r="F5438" s="0" t="n">
        <v>324423.15625</v>
      </c>
      <c r="G5438" s="0" t="n">
        <v>313.71875</v>
      </c>
    </row>
    <row r="5439" customFormat="false" ht="15" hidden="false" customHeight="false" outlineLevel="0" collapsed="false">
      <c r="A5439" s="0" t="n">
        <v>33</v>
      </c>
      <c r="B5439" s="0" t="n">
        <v>142</v>
      </c>
      <c r="C5439" s="0" t="n">
        <v>0.089372</v>
      </c>
      <c r="D5439" s="0" t="n">
        <v>79.013573</v>
      </c>
      <c r="E5439" s="0" t="n">
        <v>325859</v>
      </c>
      <c r="F5439" s="0" t="n">
        <v>325938.03125</v>
      </c>
      <c r="G5439" s="0" t="n">
        <v>79.03125</v>
      </c>
    </row>
    <row r="5440" customFormat="false" ht="15" hidden="false" customHeight="false" outlineLevel="0" collapsed="false">
      <c r="A5440" s="0" t="n">
        <v>33</v>
      </c>
      <c r="B5440" s="0" t="n">
        <v>143</v>
      </c>
      <c r="C5440" s="0" t="n">
        <v>2.294463</v>
      </c>
      <c r="D5440" s="0" t="n">
        <v>90.109703</v>
      </c>
      <c r="E5440" s="0" t="n">
        <v>326030.90625</v>
      </c>
      <c r="F5440" s="0" t="n">
        <v>326121</v>
      </c>
      <c r="G5440" s="0" t="n">
        <v>90.09375</v>
      </c>
    </row>
    <row r="5441" customFormat="false" ht="15" hidden="false" customHeight="false" outlineLevel="0" collapsed="false">
      <c r="A5441" s="0" t="n">
        <v>33</v>
      </c>
      <c r="B5441" s="0" t="n">
        <v>144</v>
      </c>
      <c r="C5441" s="0" t="n">
        <v>0.240325</v>
      </c>
      <c r="D5441" s="0" t="n">
        <v>85.376022</v>
      </c>
      <c r="E5441" s="0" t="n">
        <v>328405.78125</v>
      </c>
      <c r="F5441" s="0" t="n">
        <v>328491.1875</v>
      </c>
      <c r="G5441" s="0" t="n">
        <v>85.40625</v>
      </c>
    </row>
    <row r="5442" customFormat="false" ht="15" hidden="false" customHeight="false" outlineLevel="0" collapsed="false">
      <c r="A5442" s="0" t="n">
        <v>33</v>
      </c>
      <c r="B5442" s="0" t="n">
        <v>145</v>
      </c>
      <c r="C5442" s="0" t="n">
        <v>0.152263</v>
      </c>
      <c r="D5442" s="0" t="n">
        <v>233.025604</v>
      </c>
      <c r="E5442" s="0" t="n">
        <v>328733.9375</v>
      </c>
      <c r="F5442" s="0" t="n">
        <v>328966.96875</v>
      </c>
      <c r="G5442" s="0" t="n">
        <v>233.03125</v>
      </c>
    </row>
    <row r="5443" customFormat="false" ht="15" hidden="false" customHeight="false" outlineLevel="0" collapsed="false">
      <c r="A5443" s="0" t="n">
        <v>33</v>
      </c>
      <c r="B5443" s="0" t="n">
        <v>146</v>
      </c>
      <c r="C5443" s="0" t="n">
        <v>0.11468</v>
      </c>
      <c r="D5443" s="0" t="n">
        <v>213.991638</v>
      </c>
      <c r="E5443" s="0" t="n">
        <v>329108.875</v>
      </c>
      <c r="F5443" s="0" t="n">
        <v>329322.875</v>
      </c>
      <c r="G5443" s="0" t="n">
        <v>214</v>
      </c>
    </row>
    <row r="5444" customFormat="false" ht="15" hidden="false" customHeight="false" outlineLevel="0" collapsed="false">
      <c r="A5444" s="0" t="n">
        <v>33</v>
      </c>
      <c r="B5444" s="0" t="n">
        <v>147</v>
      </c>
      <c r="C5444" s="0" t="n">
        <v>0.352218</v>
      </c>
      <c r="D5444" s="0" t="n">
        <v>79.283546</v>
      </c>
      <c r="E5444" s="0" t="n">
        <v>329436.90625</v>
      </c>
      <c r="F5444" s="0" t="n">
        <v>329516.21875</v>
      </c>
      <c r="G5444" s="0" t="n">
        <v>79.3125</v>
      </c>
    </row>
    <row r="5445" customFormat="false" ht="15" hidden="false" customHeight="false" outlineLevel="0" collapsed="false">
      <c r="A5445" s="0" t="n">
        <v>33</v>
      </c>
      <c r="B5445" s="0" t="n">
        <v>148</v>
      </c>
      <c r="C5445" s="0" t="n">
        <v>0.607379</v>
      </c>
      <c r="D5445" s="0" t="n">
        <v>46.45607</v>
      </c>
      <c r="E5445" s="0" t="n">
        <v>329878.21875</v>
      </c>
      <c r="F5445" s="0" t="n">
        <v>329924.6875</v>
      </c>
      <c r="G5445" s="0" t="n">
        <v>46.46875</v>
      </c>
    </row>
    <row r="5446" customFormat="false" ht="15" hidden="false" customHeight="false" outlineLevel="0" collapsed="false">
      <c r="A5446" s="0" t="n">
        <v>33</v>
      </c>
      <c r="B5446" s="0" t="n">
        <v>149</v>
      </c>
      <c r="C5446" s="0" t="n">
        <v>1.298466</v>
      </c>
      <c r="D5446" s="0" t="n">
        <v>116.817001</v>
      </c>
      <c r="E5446" s="0" t="n">
        <v>330530.59375</v>
      </c>
      <c r="F5446" s="0" t="n">
        <v>330647.40625</v>
      </c>
      <c r="G5446" s="0" t="n">
        <v>116.8125</v>
      </c>
    </row>
    <row r="5447" customFormat="false" ht="15" hidden="false" customHeight="false" outlineLevel="0" collapsed="false">
      <c r="A5447" s="0" t="n">
        <v>33</v>
      </c>
      <c r="B5447" s="0" t="n">
        <v>150</v>
      </c>
      <c r="C5447" s="0" t="n">
        <v>1.269355</v>
      </c>
      <c r="D5447" s="0" t="n">
        <v>139.921844</v>
      </c>
      <c r="E5447" s="0" t="n">
        <v>331952.375</v>
      </c>
      <c r="F5447" s="0" t="n">
        <v>332092.28125</v>
      </c>
      <c r="G5447" s="0" t="n">
        <v>139.90625</v>
      </c>
    </row>
    <row r="5448" customFormat="false" ht="15" hidden="false" customHeight="false" outlineLevel="0" collapsed="false">
      <c r="A5448" s="0" t="n">
        <v>33</v>
      </c>
      <c r="B5448" s="0" t="n">
        <v>151</v>
      </c>
      <c r="C5448" s="0" t="n">
        <v>1.407587</v>
      </c>
      <c r="D5448" s="0" t="n">
        <v>90.362572</v>
      </c>
      <c r="E5448" s="0" t="n">
        <v>333358.59375</v>
      </c>
      <c r="F5448" s="0" t="n">
        <v>333448.9375</v>
      </c>
      <c r="G5448" s="0" t="n">
        <v>90.34375</v>
      </c>
    </row>
    <row r="5449" customFormat="false" ht="15" hidden="false" customHeight="false" outlineLevel="0" collapsed="false">
      <c r="A5449" s="0" t="n">
        <v>33</v>
      </c>
      <c r="B5449" s="0" t="n">
        <v>152</v>
      </c>
      <c r="C5449" s="0" t="n">
        <v>0.147657</v>
      </c>
      <c r="D5449" s="0" t="n">
        <v>146.090973</v>
      </c>
      <c r="E5449" s="0" t="n">
        <v>334858.5</v>
      </c>
      <c r="F5449" s="0" t="n">
        <v>335004.59375</v>
      </c>
      <c r="G5449" s="0" t="n">
        <v>146.09375</v>
      </c>
    </row>
    <row r="5450" customFormat="false" ht="15" hidden="false" customHeight="false" outlineLevel="0" collapsed="false">
      <c r="A5450" s="0" t="n">
        <v>33</v>
      </c>
      <c r="B5450" s="0" t="n">
        <v>153</v>
      </c>
      <c r="C5450" s="0" t="n">
        <v>2.61034</v>
      </c>
      <c r="D5450" s="0" t="n">
        <v>85.459854</v>
      </c>
      <c r="E5450" s="0" t="n">
        <v>335155.34375</v>
      </c>
      <c r="F5450" s="0" t="n">
        <v>335240.8125</v>
      </c>
      <c r="G5450" s="0" t="n">
        <v>85.46875</v>
      </c>
    </row>
    <row r="5451" customFormat="false" ht="15" hidden="false" customHeight="false" outlineLevel="0" collapsed="false">
      <c r="A5451" s="0" t="n">
        <v>33</v>
      </c>
      <c r="B5451" s="0" t="n">
        <v>154</v>
      </c>
      <c r="C5451" s="0" t="n">
        <v>0.155888</v>
      </c>
      <c r="D5451" s="0" t="n">
        <v>89.972488</v>
      </c>
      <c r="E5451" s="0" t="n">
        <v>337858.25</v>
      </c>
      <c r="F5451" s="0" t="n">
        <v>337948.21875</v>
      </c>
      <c r="G5451" s="0" t="n">
        <v>89.96875</v>
      </c>
    </row>
    <row r="5452" customFormat="false" ht="15" hidden="false" customHeight="false" outlineLevel="0" collapsed="false">
      <c r="A5452" s="0" t="n">
        <v>33</v>
      </c>
      <c r="B5452" s="0" t="n">
        <v>155</v>
      </c>
      <c r="C5452" s="0" t="n">
        <v>1.100732</v>
      </c>
      <c r="D5452" s="0" t="n">
        <v>94.802666</v>
      </c>
      <c r="E5452" s="0" t="n">
        <v>338092.65625</v>
      </c>
      <c r="F5452" s="0" t="n">
        <v>338187.46875</v>
      </c>
      <c r="G5452" s="0" t="n">
        <v>94.8125</v>
      </c>
    </row>
    <row r="5453" customFormat="false" ht="15" hidden="false" customHeight="false" outlineLevel="0" collapsed="false">
      <c r="A5453" s="0" t="n">
        <v>33</v>
      </c>
      <c r="B5453" s="0" t="n">
        <v>156</v>
      </c>
      <c r="C5453" s="0" t="n">
        <v>2.316304</v>
      </c>
      <c r="D5453" s="0" t="n">
        <v>156.526352</v>
      </c>
      <c r="E5453" s="0" t="n">
        <v>339295.78125</v>
      </c>
      <c r="F5453" s="0" t="n">
        <v>339452.3125</v>
      </c>
      <c r="G5453" s="0" t="n">
        <v>156.53125</v>
      </c>
    </row>
    <row r="5454" customFormat="false" ht="15" hidden="false" customHeight="false" outlineLevel="0" collapsed="false">
      <c r="A5454" s="0" t="n">
        <v>33</v>
      </c>
      <c r="B5454" s="0" t="n">
        <v>157</v>
      </c>
      <c r="C5454" s="0" t="n">
        <v>0.153251</v>
      </c>
      <c r="D5454" s="0" t="n">
        <v>128.861649</v>
      </c>
      <c r="E5454" s="0" t="n">
        <v>341779.96875</v>
      </c>
      <c r="F5454" s="0" t="n">
        <v>341908.8125</v>
      </c>
      <c r="G5454" s="0" t="n">
        <v>128.84375</v>
      </c>
    </row>
    <row r="5455" customFormat="false" ht="15" hidden="false" customHeight="false" outlineLevel="0" collapsed="false">
      <c r="A5455" s="0" t="n">
        <v>33</v>
      </c>
      <c r="B5455" s="0" t="n">
        <v>158</v>
      </c>
      <c r="C5455" s="0" t="n">
        <v>1.774502</v>
      </c>
      <c r="D5455" s="0" t="n">
        <v>91.003128</v>
      </c>
      <c r="E5455" s="0" t="n">
        <v>342061.09375</v>
      </c>
      <c r="F5455" s="0" t="n">
        <v>342152.09375</v>
      </c>
      <c r="G5455" s="0" t="n">
        <v>91</v>
      </c>
    </row>
    <row r="5456" customFormat="false" ht="15" hidden="false" customHeight="false" outlineLevel="0" collapsed="false">
      <c r="A5456" s="0" t="n">
        <v>33</v>
      </c>
      <c r="B5456" s="0" t="n">
        <v>159</v>
      </c>
      <c r="C5456" s="0" t="n">
        <v>4.492841</v>
      </c>
      <c r="D5456" s="0" t="n">
        <v>282.265625</v>
      </c>
      <c r="E5456" s="0" t="n">
        <v>343920.375</v>
      </c>
      <c r="F5456" s="0" t="n">
        <v>344202.625</v>
      </c>
      <c r="G5456" s="0" t="n">
        <v>282.25</v>
      </c>
    </row>
    <row r="5457" customFormat="false" ht="15" hidden="false" customHeight="false" outlineLevel="0" collapsed="false">
      <c r="A5457" s="0" t="n">
        <v>33</v>
      </c>
      <c r="B5457" s="0" t="n">
        <v>160</v>
      </c>
      <c r="C5457" s="0" t="n">
        <v>0.652794</v>
      </c>
      <c r="D5457" s="0" t="n">
        <v>270.989502</v>
      </c>
      <c r="E5457" s="0" t="n">
        <v>348701.75</v>
      </c>
      <c r="F5457" s="0" t="n">
        <v>348972.75</v>
      </c>
      <c r="G5457" s="0" t="n">
        <v>271</v>
      </c>
    </row>
    <row r="5458" customFormat="false" ht="15" hidden="false" customHeight="false" outlineLevel="0" collapsed="false">
      <c r="A5458" s="0" t="n">
        <v>33</v>
      </c>
      <c r="B5458" s="0" t="n">
        <v>161</v>
      </c>
      <c r="C5458" s="0" t="n">
        <v>0.36903</v>
      </c>
      <c r="D5458" s="0" t="n">
        <v>251.346466</v>
      </c>
      <c r="E5458" s="0" t="n">
        <v>349623.0625</v>
      </c>
      <c r="F5458" s="0" t="n">
        <v>349874.40625</v>
      </c>
      <c r="G5458" s="0" t="n">
        <v>251.34375</v>
      </c>
    </row>
    <row r="5459" customFormat="false" ht="15" hidden="false" customHeight="false" outlineLevel="0" collapsed="false">
      <c r="A5459" s="0" t="n">
        <v>33</v>
      </c>
      <c r="B5459" s="0" t="n">
        <v>162</v>
      </c>
      <c r="C5459" s="0" t="n">
        <v>0.041755</v>
      </c>
      <c r="D5459" s="0" t="n">
        <v>118.14875</v>
      </c>
      <c r="E5459" s="0" t="n">
        <v>350248.21875</v>
      </c>
      <c r="F5459" s="0" t="n">
        <v>350366.34375</v>
      </c>
      <c r="G5459" s="0" t="n">
        <v>118.125</v>
      </c>
    </row>
    <row r="5460" customFormat="false" ht="15" hidden="false" customHeight="false" outlineLevel="0" collapsed="false">
      <c r="A5460" s="0" t="n">
        <v>33</v>
      </c>
      <c r="B5460" s="0" t="n">
        <v>163</v>
      </c>
      <c r="C5460" s="0" t="n">
        <v>1.17644</v>
      </c>
      <c r="D5460" s="0" t="n">
        <v>120.928947</v>
      </c>
      <c r="E5460" s="0" t="n">
        <v>350404.78125</v>
      </c>
      <c r="F5460" s="0" t="n">
        <v>350525.6875</v>
      </c>
      <c r="G5460" s="0" t="n">
        <v>120.90625</v>
      </c>
    </row>
    <row r="5461" customFormat="false" ht="15" hidden="false" customHeight="false" outlineLevel="0" collapsed="false">
      <c r="A5461" s="0" t="n">
        <v>33</v>
      </c>
      <c r="B5461" s="0" t="n">
        <v>164</v>
      </c>
      <c r="C5461" s="0" t="n">
        <v>0.186608</v>
      </c>
      <c r="D5461" s="0" t="n">
        <v>101.544594</v>
      </c>
      <c r="E5461" s="0" t="n">
        <v>351701.21875</v>
      </c>
      <c r="F5461" s="0" t="n">
        <v>351802.78125</v>
      </c>
      <c r="G5461" s="0" t="n">
        <v>101.5625</v>
      </c>
    </row>
    <row r="5462" customFormat="false" ht="15" hidden="false" customHeight="false" outlineLevel="0" collapsed="false">
      <c r="A5462" s="0" t="n">
        <v>33</v>
      </c>
      <c r="B5462" s="0" t="n">
        <v>165</v>
      </c>
      <c r="C5462" s="0" t="n">
        <v>0.809801</v>
      </c>
      <c r="D5462" s="0" t="n">
        <v>78.474983</v>
      </c>
      <c r="E5462" s="0" t="n">
        <v>351982.34375</v>
      </c>
      <c r="F5462" s="0" t="n">
        <v>352060.84375</v>
      </c>
      <c r="G5462" s="0" t="n">
        <v>78.5</v>
      </c>
    </row>
    <row r="5463" customFormat="false" ht="15" hidden="false" customHeight="false" outlineLevel="0" collapsed="false">
      <c r="A5463" s="0" t="n">
        <v>33</v>
      </c>
      <c r="B5463" s="0" t="n">
        <v>166</v>
      </c>
      <c r="C5463" s="0" t="n">
        <v>3.133561</v>
      </c>
      <c r="D5463" s="0" t="n">
        <v>56.932518</v>
      </c>
      <c r="E5463" s="0" t="n">
        <v>352872.90625</v>
      </c>
      <c r="F5463" s="0" t="n">
        <v>352929.84375</v>
      </c>
      <c r="G5463" s="0" t="n">
        <v>56.9375</v>
      </c>
    </row>
    <row r="5464" customFormat="false" ht="15" hidden="false" customHeight="false" outlineLevel="0" collapsed="false">
      <c r="A5464" s="0" t="n">
        <v>33</v>
      </c>
      <c r="B5464" s="0" t="n">
        <v>167</v>
      </c>
      <c r="C5464" s="0" t="n">
        <v>0.404131</v>
      </c>
      <c r="D5464" s="0" t="n">
        <v>396.726044</v>
      </c>
      <c r="E5464" s="0" t="n">
        <v>356060.25</v>
      </c>
      <c r="F5464" s="0" t="n">
        <v>356456.96875</v>
      </c>
      <c r="G5464" s="0" t="n">
        <v>396.71875</v>
      </c>
    </row>
    <row r="5465" customFormat="false" ht="15" hidden="false" customHeight="false" outlineLevel="0" collapsed="false">
      <c r="A5465" s="0" t="n">
        <v>33</v>
      </c>
      <c r="B5465" s="0" t="n">
        <v>168</v>
      </c>
      <c r="C5465" s="0" t="n">
        <v>0.442902</v>
      </c>
      <c r="D5465" s="0" t="n">
        <v>153.962082</v>
      </c>
      <c r="E5465" s="0" t="n">
        <v>356857.03125</v>
      </c>
      <c r="F5465" s="0" t="n">
        <v>357010.96875</v>
      </c>
      <c r="G5465" s="0" t="n">
        <v>153.9375</v>
      </c>
    </row>
    <row r="5466" customFormat="false" ht="15" hidden="false" customHeight="false" outlineLevel="0" collapsed="false">
      <c r="A5466" s="0" t="n">
        <v>33</v>
      </c>
      <c r="B5466" s="0" t="n">
        <v>169</v>
      </c>
      <c r="C5466" s="0" t="n">
        <v>1.868424</v>
      </c>
      <c r="D5466" s="0" t="n">
        <v>272.450256</v>
      </c>
      <c r="E5466" s="0" t="n">
        <v>357450.71875</v>
      </c>
      <c r="F5466" s="0" t="n">
        <v>357723.15625</v>
      </c>
      <c r="G5466" s="0" t="n">
        <v>272.4375</v>
      </c>
    </row>
    <row r="5467" customFormat="false" ht="15" hidden="false" customHeight="false" outlineLevel="0" collapsed="false">
      <c r="A5467" s="0" t="n">
        <v>33</v>
      </c>
      <c r="B5467" s="0" t="n">
        <v>170</v>
      </c>
      <c r="C5467" s="0" t="n">
        <v>1.130801</v>
      </c>
      <c r="D5467" s="0" t="n">
        <v>139.895157</v>
      </c>
      <c r="E5467" s="0" t="n">
        <v>359591.25</v>
      </c>
      <c r="F5467" s="0" t="n">
        <v>359731.125</v>
      </c>
      <c r="G5467" s="0" t="n">
        <v>139.875</v>
      </c>
    </row>
    <row r="5468" customFormat="false" ht="15" hidden="false" customHeight="false" outlineLevel="0" collapsed="false">
      <c r="A5468" s="0" t="n">
        <v>34</v>
      </c>
      <c r="B5468" s="0" t="n">
        <v>0</v>
      </c>
      <c r="C5468" s="0" t="n">
        <v>8.24483</v>
      </c>
      <c r="D5468" s="0" t="n">
        <v>1160.761841</v>
      </c>
      <c r="E5468" s="0" t="n">
        <v>367.533875</v>
      </c>
      <c r="F5468" s="0" t="n">
        <v>1528.295654</v>
      </c>
      <c r="G5468" s="0" t="n">
        <v>1160.761719</v>
      </c>
    </row>
    <row r="5469" customFormat="false" ht="15" hidden="false" customHeight="false" outlineLevel="0" collapsed="false">
      <c r="A5469" s="0" t="n">
        <v>34</v>
      </c>
      <c r="B5469" s="0" t="n">
        <v>1</v>
      </c>
      <c r="C5469" s="0" t="n">
        <v>0.533427</v>
      </c>
      <c r="D5469" s="0" t="n">
        <v>985.957764</v>
      </c>
      <c r="E5469" s="0" t="n">
        <v>9771.447266</v>
      </c>
      <c r="F5469" s="0" t="n">
        <v>10757.404297</v>
      </c>
      <c r="G5469" s="0" t="n">
        <v>985.957031</v>
      </c>
    </row>
    <row r="5470" customFormat="false" ht="15" hidden="false" customHeight="false" outlineLevel="0" collapsed="false">
      <c r="A5470" s="0" t="n">
        <v>34</v>
      </c>
      <c r="B5470" s="0" t="n">
        <v>2</v>
      </c>
      <c r="C5470" s="0" t="n">
        <v>0.062932</v>
      </c>
      <c r="D5470" s="0" t="n">
        <v>113.08316</v>
      </c>
      <c r="E5470" s="0" t="n">
        <v>11289.911133</v>
      </c>
      <c r="F5470" s="0" t="n">
        <v>11402.994141</v>
      </c>
      <c r="G5470" s="0" t="n">
        <v>113.083008</v>
      </c>
    </row>
    <row r="5471" customFormat="false" ht="15" hidden="false" customHeight="false" outlineLevel="0" collapsed="false">
      <c r="A5471" s="0" t="n">
        <v>34</v>
      </c>
      <c r="B5471" s="0" t="n">
        <v>3</v>
      </c>
      <c r="C5471" s="0" t="n">
        <v>0.07779</v>
      </c>
      <c r="D5471" s="0" t="n">
        <v>111.811966</v>
      </c>
      <c r="E5471" s="0" t="n">
        <v>11465.669922</v>
      </c>
      <c r="F5471" s="0" t="n">
        <v>11577.482422</v>
      </c>
      <c r="G5471" s="0" t="n">
        <v>111.8125</v>
      </c>
    </row>
    <row r="5472" customFormat="false" ht="15" hidden="false" customHeight="false" outlineLevel="0" collapsed="false">
      <c r="A5472" s="0" t="n">
        <v>34</v>
      </c>
      <c r="B5472" s="0" t="n">
        <v>4</v>
      </c>
      <c r="C5472" s="0" t="n">
        <v>0.44275</v>
      </c>
      <c r="D5472" s="0" t="n">
        <v>113.059204</v>
      </c>
      <c r="E5472" s="0" t="n">
        <v>11654.105469</v>
      </c>
      <c r="F5472" s="0" t="n">
        <v>11767.163086</v>
      </c>
      <c r="G5472" s="0" t="n">
        <v>113.057617</v>
      </c>
    </row>
    <row r="5473" customFormat="false" ht="15" hidden="false" customHeight="false" outlineLevel="0" collapsed="false">
      <c r="A5473" s="0" t="n">
        <v>34</v>
      </c>
      <c r="B5473" s="0" t="n">
        <v>5</v>
      </c>
      <c r="C5473" s="0" t="n">
        <v>1.574914</v>
      </c>
      <c r="D5473" s="0" t="n">
        <v>206.334396</v>
      </c>
      <c r="E5473" s="0" t="n">
        <v>12208.779297</v>
      </c>
      <c r="F5473" s="0" t="n">
        <v>12415.113281</v>
      </c>
      <c r="G5473" s="0" t="n">
        <v>206.333984</v>
      </c>
    </row>
    <row r="5474" customFormat="false" ht="15" hidden="false" customHeight="false" outlineLevel="0" collapsed="false">
      <c r="A5474" s="0" t="n">
        <v>34</v>
      </c>
      <c r="B5474" s="0" t="n">
        <v>6</v>
      </c>
      <c r="C5474" s="0" t="n">
        <v>1.028499</v>
      </c>
      <c r="D5474" s="0" t="n">
        <v>117.653961</v>
      </c>
      <c r="E5474" s="0" t="n">
        <v>13988.935547</v>
      </c>
      <c r="F5474" s="0" t="n">
        <v>14106.588867</v>
      </c>
      <c r="G5474" s="0" t="n">
        <v>117.65332</v>
      </c>
    </row>
    <row r="5475" customFormat="false" ht="15" hidden="false" customHeight="false" outlineLevel="0" collapsed="false">
      <c r="A5475" s="0" t="n">
        <v>34</v>
      </c>
      <c r="B5475" s="0" t="n">
        <v>7</v>
      </c>
      <c r="C5475" s="0" t="n">
        <v>1.402535</v>
      </c>
      <c r="D5475" s="0" t="n">
        <v>151.966492</v>
      </c>
      <c r="E5475" s="0" t="n">
        <v>15134.390625</v>
      </c>
      <c r="F5475" s="0" t="n">
        <v>15286.357422</v>
      </c>
      <c r="G5475" s="0" t="n">
        <v>151.966797</v>
      </c>
    </row>
    <row r="5476" customFormat="false" ht="15" hidden="false" customHeight="false" outlineLevel="0" collapsed="false">
      <c r="A5476" s="0" t="n">
        <v>34</v>
      </c>
      <c r="B5476" s="0" t="n">
        <v>8</v>
      </c>
      <c r="C5476" s="0" t="n">
        <v>1.798509</v>
      </c>
      <c r="D5476" s="0" t="n">
        <v>173.352585</v>
      </c>
      <c r="E5476" s="0" t="n">
        <v>16688.011719</v>
      </c>
      <c r="F5476" s="0" t="n">
        <v>16861.363281</v>
      </c>
      <c r="G5476" s="0" t="n">
        <v>173.351563</v>
      </c>
    </row>
    <row r="5477" customFormat="false" ht="15" hidden="false" customHeight="false" outlineLevel="0" collapsed="false">
      <c r="A5477" s="0" t="n">
        <v>34</v>
      </c>
      <c r="B5477" s="0" t="n">
        <v>9</v>
      </c>
      <c r="C5477" s="0" t="n">
        <v>1.011727</v>
      </c>
      <c r="D5477" s="0" t="n">
        <v>97.7341</v>
      </c>
      <c r="E5477" s="0" t="n">
        <v>18659.550781</v>
      </c>
      <c r="F5477" s="0" t="n">
        <v>18757.285156</v>
      </c>
      <c r="G5477" s="0" t="n">
        <v>97.734375</v>
      </c>
    </row>
    <row r="5478" customFormat="false" ht="15" hidden="false" customHeight="false" outlineLevel="0" collapsed="false">
      <c r="A5478" s="0" t="n">
        <v>34</v>
      </c>
      <c r="B5478" s="0" t="n">
        <v>10</v>
      </c>
      <c r="C5478" s="0" t="n">
        <v>1.398109</v>
      </c>
      <c r="D5478" s="0" t="n">
        <v>86.847382</v>
      </c>
      <c r="E5478" s="0" t="n">
        <v>19768.830078</v>
      </c>
      <c r="F5478" s="0" t="n">
        <v>19855.677734</v>
      </c>
      <c r="G5478" s="0" t="n">
        <v>86.847656</v>
      </c>
    </row>
    <row r="5479" customFormat="false" ht="15" hidden="false" customHeight="false" outlineLevel="0" collapsed="false">
      <c r="A5479" s="0" t="n">
        <v>34</v>
      </c>
      <c r="B5479" s="0" t="n">
        <v>11</v>
      </c>
      <c r="C5479" s="0" t="n">
        <v>5.608614</v>
      </c>
      <c r="D5479" s="0" t="n">
        <v>119.578712</v>
      </c>
      <c r="E5479" s="0" t="n">
        <v>21254.076172</v>
      </c>
      <c r="F5479" s="0" t="n">
        <v>21373.65625</v>
      </c>
      <c r="G5479" s="0" t="n">
        <v>119.580078</v>
      </c>
    </row>
    <row r="5480" customFormat="false" ht="15" hidden="false" customHeight="false" outlineLevel="0" collapsed="false">
      <c r="A5480" s="0" t="n">
        <v>34</v>
      </c>
      <c r="B5480" s="0" t="n">
        <v>12</v>
      </c>
      <c r="C5480" s="0" t="n">
        <v>5.828991</v>
      </c>
      <c r="D5480" s="0" t="n">
        <v>88.096672</v>
      </c>
      <c r="E5480" s="0" t="n">
        <v>26981.275391</v>
      </c>
      <c r="F5480" s="0" t="n">
        <v>27069.373047</v>
      </c>
      <c r="G5480" s="0" t="n">
        <v>88.097656</v>
      </c>
    </row>
    <row r="5481" customFormat="false" ht="15" hidden="false" customHeight="false" outlineLevel="0" collapsed="false">
      <c r="A5481" s="0" t="n">
        <v>34</v>
      </c>
      <c r="B5481" s="0" t="n">
        <v>13</v>
      </c>
      <c r="C5481" s="0" t="n">
        <v>2.720476</v>
      </c>
      <c r="D5481" s="0" t="n">
        <v>84.01107</v>
      </c>
      <c r="E5481" s="0" t="n">
        <v>32896.9375</v>
      </c>
      <c r="F5481" s="0" t="n">
        <v>32980.949219</v>
      </c>
      <c r="G5481" s="0" t="n">
        <v>84.011719</v>
      </c>
    </row>
    <row r="5482" customFormat="false" ht="15" hidden="false" customHeight="false" outlineLevel="0" collapsed="false">
      <c r="A5482" s="0" t="n">
        <v>34</v>
      </c>
      <c r="B5482" s="0" t="n">
        <v>14</v>
      </c>
      <c r="C5482" s="0" t="n">
        <v>0.229274</v>
      </c>
      <c r="D5482" s="0" t="n">
        <v>206.220444</v>
      </c>
      <c r="E5482" s="0" t="n">
        <v>35701.425781</v>
      </c>
      <c r="F5482" s="0" t="n">
        <v>35907.648438</v>
      </c>
      <c r="G5482" s="0" t="n">
        <v>206.222656</v>
      </c>
    </row>
    <row r="5483" customFormat="false" ht="15" hidden="false" customHeight="false" outlineLevel="0" collapsed="false">
      <c r="A5483" s="0" t="n">
        <v>34</v>
      </c>
      <c r="B5483" s="0" t="n">
        <v>15</v>
      </c>
      <c r="C5483" s="0" t="n">
        <v>1.922273</v>
      </c>
      <c r="D5483" s="0" t="n">
        <v>168.048492</v>
      </c>
      <c r="E5483" s="0" t="n">
        <v>36136.945313</v>
      </c>
      <c r="F5483" s="0" t="n">
        <v>36304.996094</v>
      </c>
      <c r="G5483" s="0" t="n">
        <v>168.050781</v>
      </c>
    </row>
    <row r="5484" customFormat="false" ht="15" hidden="false" customHeight="false" outlineLevel="0" collapsed="false">
      <c r="A5484" s="0" t="n">
        <v>34</v>
      </c>
      <c r="B5484" s="0" t="n">
        <v>16</v>
      </c>
      <c r="C5484" s="0" t="n">
        <v>0.314578</v>
      </c>
      <c r="D5484" s="0" t="n">
        <v>66.455658</v>
      </c>
      <c r="E5484" s="0" t="n">
        <v>38227.640625</v>
      </c>
      <c r="F5484" s="0" t="n">
        <v>38294.097656</v>
      </c>
      <c r="G5484" s="0" t="n">
        <v>66.457031</v>
      </c>
    </row>
    <row r="5485" customFormat="false" ht="15" hidden="false" customHeight="false" outlineLevel="0" collapsed="false">
      <c r="A5485" s="0" t="n">
        <v>34</v>
      </c>
      <c r="B5485" s="0" t="n">
        <v>17</v>
      </c>
      <c r="C5485" s="0" t="n">
        <v>0.689333</v>
      </c>
      <c r="D5485" s="0" t="n">
        <v>188.537735</v>
      </c>
      <c r="E5485" s="0" t="n">
        <v>38608.527344</v>
      </c>
      <c r="F5485" s="0" t="n">
        <v>38797.066406</v>
      </c>
      <c r="G5485" s="0" t="n">
        <v>188.539063</v>
      </c>
    </row>
    <row r="5486" customFormat="false" ht="15" hidden="false" customHeight="false" outlineLevel="0" collapsed="false">
      <c r="A5486" s="0" t="n">
        <v>34</v>
      </c>
      <c r="B5486" s="0" t="n">
        <v>18</v>
      </c>
      <c r="C5486" s="0" t="n">
        <v>1.278472</v>
      </c>
      <c r="D5486" s="0" t="n">
        <v>92.731812</v>
      </c>
      <c r="E5486" s="0" t="n">
        <v>39486.328125</v>
      </c>
      <c r="F5486" s="0" t="n">
        <v>39579.058594</v>
      </c>
      <c r="G5486" s="0" t="n">
        <v>92.730469</v>
      </c>
    </row>
    <row r="5487" customFormat="false" ht="15" hidden="false" customHeight="false" outlineLevel="0" collapsed="false">
      <c r="A5487" s="0" t="n">
        <v>34</v>
      </c>
      <c r="B5487" s="0" t="n">
        <v>19</v>
      </c>
      <c r="C5487" s="0" t="n">
        <v>0.317222</v>
      </c>
      <c r="D5487" s="0" t="n">
        <v>153.92067</v>
      </c>
      <c r="E5487" s="0" t="n">
        <v>40857.375</v>
      </c>
      <c r="F5487" s="0" t="n">
        <v>41011.300781</v>
      </c>
      <c r="G5487" s="0" t="n">
        <v>153.925781</v>
      </c>
    </row>
    <row r="5488" customFormat="false" ht="15" hidden="false" customHeight="false" outlineLevel="0" collapsed="false">
      <c r="A5488" s="0" t="n">
        <v>34</v>
      </c>
      <c r="B5488" s="0" t="n">
        <v>20</v>
      </c>
      <c r="C5488" s="0" t="n">
        <v>2.816713</v>
      </c>
      <c r="D5488" s="0" t="n">
        <v>61.76543</v>
      </c>
      <c r="E5488" s="0" t="n">
        <v>41328.03125</v>
      </c>
      <c r="F5488" s="0" t="n">
        <v>41389.792969</v>
      </c>
      <c r="G5488" s="0" t="n">
        <v>61.761719</v>
      </c>
    </row>
    <row r="5489" customFormat="false" ht="15" hidden="false" customHeight="false" outlineLevel="0" collapsed="false">
      <c r="A5489" s="0" t="n">
        <v>34</v>
      </c>
      <c r="B5489" s="0" t="n">
        <v>21</v>
      </c>
      <c r="C5489" s="0" t="n">
        <v>2.330738</v>
      </c>
      <c r="D5489" s="0" t="n">
        <v>79.040604</v>
      </c>
      <c r="E5489" s="0" t="n">
        <v>44205.785156</v>
      </c>
      <c r="F5489" s="0" t="n">
        <v>44284.824219</v>
      </c>
      <c r="G5489" s="0" t="n">
        <v>79.039063</v>
      </c>
    </row>
    <row r="5490" customFormat="false" ht="15" hidden="false" customHeight="false" outlineLevel="0" collapsed="false">
      <c r="A5490" s="0" t="n">
        <v>34</v>
      </c>
      <c r="B5490" s="0" t="n">
        <v>22</v>
      </c>
      <c r="C5490" s="0" t="n">
        <v>0.321447</v>
      </c>
      <c r="D5490" s="0" t="n">
        <v>101.700966</v>
      </c>
      <c r="E5490" s="0" t="n">
        <v>46614.773438</v>
      </c>
      <c r="F5490" s="0" t="n">
        <v>46716.472656</v>
      </c>
      <c r="G5490" s="0" t="n">
        <v>101.699219</v>
      </c>
    </row>
    <row r="5491" customFormat="false" ht="15" hidden="false" customHeight="false" outlineLevel="0" collapsed="false">
      <c r="A5491" s="0" t="n">
        <v>34</v>
      </c>
      <c r="B5491" s="0" t="n">
        <v>23</v>
      </c>
      <c r="C5491" s="0" t="n">
        <v>4.326817</v>
      </c>
      <c r="D5491" s="0" t="n">
        <v>61.623428</v>
      </c>
      <c r="E5491" s="0" t="n">
        <v>47037.632813</v>
      </c>
      <c r="F5491" s="0" t="n">
        <v>47099.257813</v>
      </c>
      <c r="G5491" s="0" t="n">
        <v>61.625</v>
      </c>
    </row>
    <row r="5492" customFormat="false" ht="15" hidden="false" customHeight="false" outlineLevel="0" collapsed="false">
      <c r="A5492" s="0" t="n">
        <v>34</v>
      </c>
      <c r="B5492" s="0" t="n">
        <v>24</v>
      </c>
      <c r="C5492" s="0" t="n">
        <v>0.310795</v>
      </c>
      <c r="D5492" s="0" t="n">
        <v>190.864212</v>
      </c>
      <c r="E5492" s="0" t="n">
        <v>51425.015625</v>
      </c>
      <c r="F5492" s="0" t="n">
        <v>51615.878906</v>
      </c>
      <c r="G5492" s="0" t="n">
        <v>190.863281</v>
      </c>
    </row>
    <row r="5493" customFormat="false" ht="15" hidden="false" customHeight="false" outlineLevel="0" collapsed="false">
      <c r="A5493" s="0" t="n">
        <v>34</v>
      </c>
      <c r="B5493" s="0" t="n">
        <v>25</v>
      </c>
      <c r="C5493" s="0" t="n">
        <v>13.92638</v>
      </c>
      <c r="D5493" s="0" t="n">
        <v>80.552345</v>
      </c>
      <c r="E5493" s="0" t="n">
        <v>51925.988281</v>
      </c>
      <c r="F5493" s="0" t="n">
        <v>52006.539063</v>
      </c>
      <c r="G5493" s="0" t="n">
        <v>80.550781</v>
      </c>
    </row>
    <row r="5494" customFormat="false" ht="15" hidden="false" customHeight="false" outlineLevel="0" collapsed="false">
      <c r="A5494" s="0" t="n">
        <v>34</v>
      </c>
      <c r="B5494" s="0" t="n">
        <v>26</v>
      </c>
      <c r="C5494" s="0" t="n">
        <v>5.194848</v>
      </c>
      <c r="D5494" s="0" t="n">
        <v>84.542137</v>
      </c>
      <c r="E5494" s="0" t="n">
        <v>65931.914063</v>
      </c>
      <c r="F5494" s="0" t="n">
        <v>66016.453125</v>
      </c>
      <c r="G5494" s="0" t="n">
        <v>84.539063</v>
      </c>
    </row>
    <row r="5495" customFormat="false" ht="15" hidden="false" customHeight="false" outlineLevel="0" collapsed="false">
      <c r="A5495" s="0" t="n">
        <v>34</v>
      </c>
      <c r="B5495" s="0" t="n">
        <v>27</v>
      </c>
      <c r="C5495" s="0" t="n">
        <v>0.018272</v>
      </c>
      <c r="D5495" s="0" t="n">
        <v>208.291992</v>
      </c>
      <c r="E5495" s="0" t="n">
        <v>71209.890625</v>
      </c>
      <c r="F5495" s="0" t="n">
        <v>71418.1875</v>
      </c>
      <c r="G5495" s="0" t="n">
        <v>208.296875</v>
      </c>
    </row>
    <row r="5496" customFormat="false" ht="15" hidden="false" customHeight="false" outlineLevel="0" collapsed="false">
      <c r="A5496" s="0" t="n">
        <v>34</v>
      </c>
      <c r="B5496" s="0" t="n">
        <v>28</v>
      </c>
      <c r="C5496" s="0" t="n">
        <v>2.12323</v>
      </c>
      <c r="D5496" s="0" t="n">
        <v>79.863541</v>
      </c>
      <c r="E5496" s="0" t="n">
        <v>71436.453125</v>
      </c>
      <c r="F5496" s="0" t="n">
        <v>71516.320313</v>
      </c>
      <c r="G5496" s="0" t="n">
        <v>79.867188</v>
      </c>
    </row>
    <row r="5497" customFormat="false" ht="15" hidden="false" customHeight="false" outlineLevel="0" collapsed="false">
      <c r="A5497" s="0" t="n">
        <v>34</v>
      </c>
      <c r="B5497" s="0" t="n">
        <v>29</v>
      </c>
      <c r="C5497" s="0" t="n">
        <v>0.161108</v>
      </c>
      <c r="D5497" s="0" t="n">
        <v>54.973549</v>
      </c>
      <c r="E5497" s="0" t="n">
        <v>73639.421875</v>
      </c>
      <c r="F5497" s="0" t="n">
        <v>73694.398438</v>
      </c>
      <c r="G5497" s="0" t="n">
        <v>54.976563</v>
      </c>
    </row>
    <row r="5498" customFormat="false" ht="15" hidden="false" customHeight="false" outlineLevel="0" collapsed="false">
      <c r="A5498" s="0" t="n">
        <v>34</v>
      </c>
      <c r="B5498" s="0" t="n">
        <v>30</v>
      </c>
      <c r="C5498" s="0" t="n">
        <v>0.202957</v>
      </c>
      <c r="D5498" s="0" t="n">
        <v>122.853012</v>
      </c>
      <c r="E5498" s="0" t="n">
        <v>73855.289063</v>
      </c>
      <c r="F5498" s="0" t="n">
        <v>73978.148438</v>
      </c>
      <c r="G5498" s="0" t="n">
        <v>122.859375</v>
      </c>
    </row>
    <row r="5499" customFormat="false" ht="15" hidden="false" customHeight="false" outlineLevel="0" collapsed="false">
      <c r="A5499" s="0" t="n">
        <v>34</v>
      </c>
      <c r="B5499" s="0" t="n">
        <v>31</v>
      </c>
      <c r="C5499" s="0" t="n">
        <v>1.73793</v>
      </c>
      <c r="D5499" s="0" t="n">
        <v>182.488724</v>
      </c>
      <c r="E5499" s="0" t="n">
        <v>74179.773438</v>
      </c>
      <c r="F5499" s="0" t="n">
        <v>74362.257813</v>
      </c>
      <c r="G5499" s="0" t="n">
        <v>182.484375</v>
      </c>
    </row>
    <row r="5500" customFormat="false" ht="15" hidden="false" customHeight="false" outlineLevel="0" collapsed="false">
      <c r="A5500" s="0" t="n">
        <v>34</v>
      </c>
      <c r="B5500" s="0" t="n">
        <v>32</v>
      </c>
      <c r="C5500" s="0" t="n">
        <v>3.010231</v>
      </c>
      <c r="D5500" s="0" t="n">
        <v>82.673157</v>
      </c>
      <c r="E5500" s="0" t="n">
        <v>76099.234375</v>
      </c>
      <c r="F5500" s="0" t="n">
        <v>76181.90625</v>
      </c>
      <c r="G5500" s="0" t="n">
        <v>82.671875</v>
      </c>
    </row>
    <row r="5501" customFormat="false" ht="15" hidden="false" customHeight="false" outlineLevel="0" collapsed="false">
      <c r="A5501" s="0" t="n">
        <v>34</v>
      </c>
      <c r="B5501" s="0" t="n">
        <v>33</v>
      </c>
      <c r="C5501" s="0" t="n">
        <v>4.933942</v>
      </c>
      <c r="D5501" s="0" t="n">
        <v>119.112663</v>
      </c>
      <c r="E5501" s="0" t="n">
        <v>79191.8125</v>
      </c>
      <c r="F5501" s="0" t="n">
        <v>79310.929688</v>
      </c>
      <c r="G5501" s="0" t="n">
        <v>119.117188</v>
      </c>
    </row>
    <row r="5502" customFormat="false" ht="15" hidden="false" customHeight="false" outlineLevel="0" collapsed="false">
      <c r="A5502" s="0" t="n">
        <v>34</v>
      </c>
      <c r="B5502" s="0" t="n">
        <v>34</v>
      </c>
      <c r="C5502" s="0" t="n">
        <v>3.038196</v>
      </c>
      <c r="D5502" s="0" t="n">
        <v>124.206322</v>
      </c>
      <c r="E5502" s="0" t="n">
        <v>84244.226563</v>
      </c>
      <c r="F5502" s="0" t="n">
        <v>84368.429688</v>
      </c>
      <c r="G5502" s="0" t="n">
        <v>124.203125</v>
      </c>
    </row>
    <row r="5503" customFormat="false" ht="15" hidden="false" customHeight="false" outlineLevel="0" collapsed="false">
      <c r="A5503" s="0" t="n">
        <v>34</v>
      </c>
      <c r="B5503" s="0" t="n">
        <v>35</v>
      </c>
      <c r="C5503" s="0" t="n">
        <v>1.213829</v>
      </c>
      <c r="D5503" s="0" t="n">
        <v>47.057274</v>
      </c>
      <c r="E5503" s="0" t="n">
        <v>87406.132813</v>
      </c>
      <c r="F5503" s="0" t="n">
        <v>87453.195313</v>
      </c>
      <c r="G5503" s="0" t="n">
        <v>47.0625</v>
      </c>
    </row>
    <row r="5504" customFormat="false" ht="15" hidden="false" customHeight="false" outlineLevel="0" collapsed="false">
      <c r="A5504" s="0" t="n">
        <v>34</v>
      </c>
      <c r="B5504" s="0" t="n">
        <v>36</v>
      </c>
      <c r="C5504" s="0" t="n">
        <v>3.282249</v>
      </c>
      <c r="D5504" s="0" t="n">
        <v>81.708565</v>
      </c>
      <c r="E5504" s="0" t="n">
        <v>88667.070313</v>
      </c>
      <c r="F5504" s="0" t="n">
        <v>88748.773438</v>
      </c>
      <c r="G5504" s="0" t="n">
        <v>81.703125</v>
      </c>
    </row>
    <row r="5505" customFormat="false" ht="15" hidden="false" customHeight="false" outlineLevel="0" collapsed="false">
      <c r="A5505" s="0" t="n">
        <v>34</v>
      </c>
      <c r="B5505" s="0" t="n">
        <v>37</v>
      </c>
      <c r="C5505" s="0" t="n">
        <v>1.687062</v>
      </c>
      <c r="D5505" s="0" t="n">
        <v>193.139343</v>
      </c>
      <c r="E5505" s="0" t="n">
        <v>92030.84375</v>
      </c>
      <c r="F5505" s="0" t="n">
        <v>92223.984375</v>
      </c>
      <c r="G5505" s="0" t="n">
        <v>193.140625</v>
      </c>
    </row>
    <row r="5506" customFormat="false" ht="15" hidden="false" customHeight="false" outlineLevel="0" collapsed="false">
      <c r="A5506" s="0" t="n">
        <v>34</v>
      </c>
      <c r="B5506" s="0" t="n">
        <v>38</v>
      </c>
      <c r="C5506" s="0" t="n">
        <v>1.464021</v>
      </c>
      <c r="D5506" s="0" t="n">
        <v>127.899101</v>
      </c>
      <c r="E5506" s="0" t="n">
        <v>93910.601563</v>
      </c>
      <c r="F5506" s="0" t="n">
        <v>94038.5</v>
      </c>
      <c r="G5506" s="0" t="n">
        <v>127.898438</v>
      </c>
    </row>
    <row r="5507" customFormat="false" ht="15" hidden="false" customHeight="false" outlineLevel="0" collapsed="false">
      <c r="A5507" s="0" t="n">
        <v>34</v>
      </c>
      <c r="B5507" s="0" t="n">
        <v>39</v>
      </c>
      <c r="C5507" s="0" t="n">
        <v>0.941803</v>
      </c>
      <c r="D5507" s="0" t="n">
        <v>106.847313</v>
      </c>
      <c r="E5507" s="0" t="n">
        <v>95503.265625</v>
      </c>
      <c r="F5507" s="0" t="n">
        <v>95610.125</v>
      </c>
      <c r="G5507" s="0" t="n">
        <v>106.859375</v>
      </c>
    </row>
    <row r="5508" customFormat="false" ht="15" hidden="false" customHeight="false" outlineLevel="0" collapsed="false">
      <c r="A5508" s="0" t="n">
        <v>34</v>
      </c>
      <c r="B5508" s="0" t="n">
        <v>40</v>
      </c>
      <c r="C5508" s="0" t="n">
        <v>5.061677</v>
      </c>
      <c r="D5508" s="0" t="n">
        <v>90.151451</v>
      </c>
      <c r="E5508" s="0" t="n">
        <v>96551.046875</v>
      </c>
      <c r="F5508" s="0" t="n">
        <v>96641.195313</v>
      </c>
      <c r="G5508" s="0" t="n">
        <v>90.148438</v>
      </c>
    </row>
    <row r="5509" customFormat="false" ht="15" hidden="false" customHeight="false" outlineLevel="0" collapsed="false">
      <c r="A5509" s="0" t="n">
        <v>34</v>
      </c>
      <c r="B5509" s="0" t="n">
        <v>41</v>
      </c>
      <c r="C5509" s="0" t="n">
        <v>2.867778</v>
      </c>
      <c r="D5509" s="0" t="n">
        <v>142.070038</v>
      </c>
      <c r="E5509" s="0" t="n">
        <v>101702.09375</v>
      </c>
      <c r="F5509" s="0" t="n">
        <v>101844.164063</v>
      </c>
      <c r="G5509" s="0" t="n">
        <v>142.070313</v>
      </c>
    </row>
    <row r="5510" customFormat="false" ht="15" hidden="false" customHeight="false" outlineLevel="0" collapsed="false">
      <c r="A5510" s="0" t="n">
        <v>34</v>
      </c>
      <c r="B5510" s="0" t="n">
        <v>42</v>
      </c>
      <c r="C5510" s="0" t="n">
        <v>3.852056</v>
      </c>
      <c r="D5510" s="0" t="n">
        <v>97.711517</v>
      </c>
      <c r="E5510" s="0" t="n">
        <v>104710.6875</v>
      </c>
      <c r="F5510" s="0" t="n">
        <v>104808.390625</v>
      </c>
      <c r="G5510" s="0" t="n">
        <v>97.703125</v>
      </c>
    </row>
    <row r="5511" customFormat="false" ht="15" hidden="false" customHeight="false" outlineLevel="0" collapsed="false">
      <c r="A5511" s="0" t="n">
        <v>34</v>
      </c>
      <c r="B5511" s="0" t="n">
        <v>43</v>
      </c>
      <c r="C5511" s="0" t="n">
        <v>0.203971</v>
      </c>
      <c r="D5511" s="0" t="n">
        <v>97.230759</v>
      </c>
      <c r="E5511" s="0" t="n">
        <v>108660.71875</v>
      </c>
      <c r="F5511" s="0" t="n">
        <v>108757.953125</v>
      </c>
      <c r="G5511" s="0" t="n">
        <v>97.234375</v>
      </c>
    </row>
    <row r="5512" customFormat="false" ht="15" hidden="false" customHeight="false" outlineLevel="0" collapsed="false">
      <c r="A5512" s="0" t="n">
        <v>34</v>
      </c>
      <c r="B5512" s="0" t="n">
        <v>44</v>
      </c>
      <c r="C5512" s="0" t="n">
        <v>0.441303</v>
      </c>
      <c r="D5512" s="0" t="n">
        <v>61.282963</v>
      </c>
      <c r="E5512" s="0" t="n">
        <v>108960.445313</v>
      </c>
      <c r="F5512" s="0" t="n">
        <v>109021.734375</v>
      </c>
      <c r="G5512" s="0" t="n">
        <v>61.289063</v>
      </c>
    </row>
    <row r="5513" customFormat="false" ht="15" hidden="false" customHeight="false" outlineLevel="0" collapsed="false">
      <c r="A5513" s="0" t="n">
        <v>34</v>
      </c>
      <c r="B5513" s="0" t="n">
        <v>45</v>
      </c>
      <c r="C5513" s="0" t="n">
        <v>2.65036</v>
      </c>
      <c r="D5513" s="0" t="n">
        <v>89.047241</v>
      </c>
      <c r="E5513" s="0" t="n">
        <v>109462.335938</v>
      </c>
      <c r="F5513" s="0" t="n">
        <v>109551.390625</v>
      </c>
      <c r="G5513" s="0" t="n">
        <v>89.054688</v>
      </c>
    </row>
    <row r="5514" customFormat="false" ht="15" hidden="false" customHeight="false" outlineLevel="0" collapsed="false">
      <c r="A5514" s="0" t="n">
        <v>34</v>
      </c>
      <c r="B5514" s="0" t="n">
        <v>46</v>
      </c>
      <c r="C5514" s="0" t="n">
        <v>0.27287</v>
      </c>
      <c r="D5514" s="0" t="n">
        <v>110.332054</v>
      </c>
      <c r="E5514" s="0" t="n">
        <v>112201.398438</v>
      </c>
      <c r="F5514" s="0" t="n">
        <v>112311.726563</v>
      </c>
      <c r="G5514" s="0" t="n">
        <v>110.328125</v>
      </c>
    </row>
    <row r="5515" customFormat="false" ht="15" hidden="false" customHeight="false" outlineLevel="0" collapsed="false">
      <c r="A5515" s="0" t="n">
        <v>34</v>
      </c>
      <c r="B5515" s="0" t="n">
        <v>47</v>
      </c>
      <c r="C5515" s="0" t="n">
        <v>4.266658</v>
      </c>
      <c r="D5515" s="0" t="n">
        <v>114.055969</v>
      </c>
      <c r="E5515" s="0" t="n">
        <v>112584.210938</v>
      </c>
      <c r="F5515" s="0" t="n">
        <v>112698.273438</v>
      </c>
      <c r="G5515" s="0" t="n">
        <v>114.0625</v>
      </c>
    </row>
    <row r="5516" customFormat="false" ht="15" hidden="false" customHeight="false" outlineLevel="0" collapsed="false">
      <c r="A5516" s="0" t="n">
        <v>34</v>
      </c>
      <c r="B5516" s="0" t="n">
        <v>48</v>
      </c>
      <c r="C5516" s="0" t="n">
        <v>1.378071</v>
      </c>
      <c r="D5516" s="0" t="n">
        <v>189.264526</v>
      </c>
      <c r="E5516" s="0" t="n">
        <v>116963.796875</v>
      </c>
      <c r="F5516" s="0" t="n">
        <v>117153.0625</v>
      </c>
      <c r="G5516" s="0" t="n">
        <v>189.265625</v>
      </c>
    </row>
    <row r="5517" customFormat="false" ht="15" hidden="false" customHeight="false" outlineLevel="0" collapsed="false">
      <c r="A5517" s="0" t="n">
        <v>34</v>
      </c>
      <c r="B5517" s="0" t="n">
        <v>49</v>
      </c>
      <c r="C5517" s="0" t="n">
        <v>1.280786</v>
      </c>
      <c r="D5517" s="0" t="n">
        <v>89.510895</v>
      </c>
      <c r="E5517" s="0" t="n">
        <v>118531.070313</v>
      </c>
      <c r="F5517" s="0" t="n">
        <v>118620.585938</v>
      </c>
      <c r="G5517" s="0" t="n">
        <v>89.515625</v>
      </c>
    </row>
    <row r="5518" customFormat="false" ht="15" hidden="false" customHeight="false" outlineLevel="0" collapsed="false">
      <c r="A5518" s="0" t="n">
        <v>34</v>
      </c>
      <c r="B5518" s="0" t="n">
        <v>50</v>
      </c>
      <c r="C5518" s="0" t="n">
        <v>0.439022</v>
      </c>
      <c r="D5518" s="0" t="n">
        <v>87.910873</v>
      </c>
      <c r="E5518" s="0" t="n">
        <v>119900.148438</v>
      </c>
      <c r="F5518" s="0" t="n">
        <v>119988.054688</v>
      </c>
      <c r="G5518" s="0" t="n">
        <v>87.90625</v>
      </c>
    </row>
    <row r="5519" customFormat="false" ht="15" hidden="false" customHeight="false" outlineLevel="0" collapsed="false">
      <c r="A5519" s="0" t="n">
        <v>34</v>
      </c>
      <c r="B5519" s="0" t="n">
        <v>51</v>
      </c>
      <c r="C5519" s="0" t="n">
        <v>0.478172</v>
      </c>
      <c r="D5519" s="0" t="n">
        <v>87.64534</v>
      </c>
      <c r="E5519" s="0" t="n">
        <v>120427.453125</v>
      </c>
      <c r="F5519" s="0" t="n">
        <v>120515.09375</v>
      </c>
      <c r="G5519" s="0" t="n">
        <v>87.640625</v>
      </c>
    </row>
    <row r="5520" customFormat="false" ht="15" hidden="false" customHeight="false" outlineLevel="0" collapsed="false">
      <c r="A5520" s="0" t="n">
        <v>34</v>
      </c>
      <c r="B5520" s="0" t="n">
        <v>52</v>
      </c>
      <c r="C5520" s="0" t="n">
        <v>2.380686</v>
      </c>
      <c r="D5520" s="0" t="n">
        <v>112.040886</v>
      </c>
      <c r="E5520" s="0" t="n">
        <v>120992.851563</v>
      </c>
      <c r="F5520" s="0" t="n">
        <v>121104.890625</v>
      </c>
      <c r="G5520" s="0" t="n">
        <v>112.039063</v>
      </c>
    </row>
    <row r="5521" customFormat="false" ht="15" hidden="false" customHeight="false" outlineLevel="0" collapsed="false">
      <c r="A5521" s="0" t="n">
        <v>34</v>
      </c>
      <c r="B5521" s="0" t="n">
        <v>53</v>
      </c>
      <c r="C5521" s="0" t="n">
        <v>4.139385</v>
      </c>
      <c r="D5521" s="0" t="n">
        <v>210.788864</v>
      </c>
      <c r="E5521" s="0" t="n">
        <v>123484.84375</v>
      </c>
      <c r="F5521" s="0" t="n">
        <v>123695.625</v>
      </c>
      <c r="G5521" s="0" t="n">
        <v>210.78125</v>
      </c>
    </row>
    <row r="5522" customFormat="false" ht="15" hidden="false" customHeight="false" outlineLevel="0" collapsed="false">
      <c r="A5522" s="0" t="n">
        <v>34</v>
      </c>
      <c r="B5522" s="0" t="n">
        <v>54</v>
      </c>
      <c r="C5522" s="0" t="n">
        <v>0.729714</v>
      </c>
      <c r="D5522" s="0" t="n">
        <v>265.854126</v>
      </c>
      <c r="E5522" s="0" t="n">
        <v>127834.15625</v>
      </c>
      <c r="F5522" s="0" t="n">
        <v>128100.015625</v>
      </c>
      <c r="G5522" s="0" t="n">
        <v>265.859375</v>
      </c>
    </row>
    <row r="5523" customFormat="false" ht="15" hidden="false" customHeight="false" outlineLevel="0" collapsed="false">
      <c r="A5523" s="0" t="n">
        <v>34</v>
      </c>
      <c r="B5523" s="0" t="n">
        <v>55</v>
      </c>
      <c r="C5523" s="0" t="n">
        <v>0.141817</v>
      </c>
      <c r="D5523" s="0" t="n">
        <v>148.724365</v>
      </c>
      <c r="E5523" s="0" t="n">
        <v>128829.25</v>
      </c>
      <c r="F5523" s="0" t="n">
        <v>128977.96875</v>
      </c>
      <c r="G5523" s="0" t="n">
        <v>148.71875</v>
      </c>
    </row>
    <row r="5524" customFormat="false" ht="15" hidden="false" customHeight="false" outlineLevel="0" collapsed="false">
      <c r="A5524" s="0" t="n">
        <v>34</v>
      </c>
      <c r="B5524" s="0" t="n">
        <v>56</v>
      </c>
      <c r="C5524" s="0" t="n">
        <v>0.542613</v>
      </c>
      <c r="D5524" s="0" t="n">
        <v>201.533295</v>
      </c>
      <c r="E5524" s="0" t="n">
        <v>129131.1875</v>
      </c>
      <c r="F5524" s="0" t="n">
        <v>129332.734375</v>
      </c>
      <c r="G5524" s="0" t="n">
        <v>201.546875</v>
      </c>
    </row>
    <row r="5525" customFormat="false" ht="15" hidden="false" customHeight="false" outlineLevel="0" collapsed="false">
      <c r="A5525" s="0" t="n">
        <v>34</v>
      </c>
      <c r="B5525" s="0" t="n">
        <v>57</v>
      </c>
      <c r="C5525" s="0" t="n">
        <v>6.341936</v>
      </c>
      <c r="D5525" s="0" t="n">
        <v>86.022049</v>
      </c>
      <c r="E5525" s="0" t="n">
        <v>129875.078125</v>
      </c>
      <c r="F5525" s="0" t="n">
        <v>129961.101563</v>
      </c>
      <c r="G5525" s="0" t="n">
        <v>86.023438</v>
      </c>
    </row>
    <row r="5526" customFormat="false" ht="15" hidden="false" customHeight="false" outlineLevel="0" collapsed="false">
      <c r="A5526" s="0" t="n">
        <v>34</v>
      </c>
      <c r="B5526" s="0" t="n">
        <v>58</v>
      </c>
      <c r="C5526" s="0" t="n">
        <v>3.354086</v>
      </c>
      <c r="D5526" s="0" t="n">
        <v>89.378128</v>
      </c>
      <c r="E5526" s="0" t="n">
        <v>136302.40625</v>
      </c>
      <c r="F5526" s="0" t="n">
        <v>136391.796875</v>
      </c>
      <c r="G5526" s="0" t="n">
        <v>89.390625</v>
      </c>
    </row>
    <row r="5527" customFormat="false" ht="15" hidden="false" customHeight="false" outlineLevel="0" collapsed="false">
      <c r="A5527" s="0" t="n">
        <v>34</v>
      </c>
      <c r="B5527" s="0" t="n">
        <v>59</v>
      </c>
      <c r="C5527" s="0" t="n">
        <v>1.832856</v>
      </c>
      <c r="D5527" s="0" t="n">
        <v>69.901726</v>
      </c>
      <c r="E5527" s="0" t="n">
        <v>139745.53125</v>
      </c>
      <c r="F5527" s="0" t="n">
        <v>139815.4375</v>
      </c>
      <c r="G5527" s="0" t="n">
        <v>69.90625</v>
      </c>
    </row>
    <row r="5528" customFormat="false" ht="15" hidden="false" customHeight="false" outlineLevel="0" collapsed="false">
      <c r="A5528" s="0" t="n">
        <v>34</v>
      </c>
      <c r="B5528" s="0" t="n">
        <v>60</v>
      </c>
      <c r="C5528" s="0" t="n">
        <v>1.308069</v>
      </c>
      <c r="D5528" s="0" t="n">
        <v>141.442825</v>
      </c>
      <c r="E5528" s="0" t="n">
        <v>141646.796875</v>
      </c>
      <c r="F5528" s="0" t="n">
        <v>141788.234375</v>
      </c>
      <c r="G5528" s="0" t="n">
        <v>141.4375</v>
      </c>
    </row>
    <row r="5529" customFormat="false" ht="15" hidden="false" customHeight="false" outlineLevel="0" collapsed="false">
      <c r="A5529" s="0" t="n">
        <v>34</v>
      </c>
      <c r="B5529" s="0" t="n">
        <v>61</v>
      </c>
      <c r="C5529" s="0" t="n">
        <v>2.581508</v>
      </c>
      <c r="D5529" s="0" t="n">
        <v>197.928116</v>
      </c>
      <c r="E5529" s="0" t="n">
        <v>143095.90625</v>
      </c>
      <c r="F5529" s="0" t="n">
        <v>143293.84375</v>
      </c>
      <c r="G5529" s="0" t="n">
        <v>197.9375</v>
      </c>
    </row>
    <row r="5530" customFormat="false" ht="15" hidden="false" customHeight="false" outlineLevel="0" collapsed="false">
      <c r="A5530" s="0" t="n">
        <v>34</v>
      </c>
      <c r="B5530" s="0" t="n">
        <v>62</v>
      </c>
      <c r="C5530" s="0" t="n">
        <v>0.023885</v>
      </c>
      <c r="D5530" s="0" t="n">
        <v>92.913506</v>
      </c>
      <c r="E5530" s="0" t="n">
        <v>145874.046875</v>
      </c>
      <c r="F5530" s="0" t="n">
        <v>145966.953125</v>
      </c>
      <c r="G5530" s="0" t="n">
        <v>92.90625</v>
      </c>
    </row>
    <row r="5531" customFormat="false" ht="15" hidden="false" customHeight="false" outlineLevel="0" collapsed="false">
      <c r="A5531" s="0" t="n">
        <v>34</v>
      </c>
      <c r="B5531" s="0" t="n">
        <v>63</v>
      </c>
      <c r="C5531" s="0" t="n">
        <v>1.630822</v>
      </c>
      <c r="D5531" s="0" t="n">
        <v>103.753006</v>
      </c>
      <c r="E5531" s="0" t="n">
        <v>145990.234375</v>
      </c>
      <c r="F5531" s="0" t="n">
        <v>146093.984375</v>
      </c>
      <c r="G5531" s="0" t="n">
        <v>103.75</v>
      </c>
    </row>
    <row r="5532" customFormat="false" ht="15" hidden="false" customHeight="false" outlineLevel="0" collapsed="false">
      <c r="A5532" s="0" t="n">
        <v>34</v>
      </c>
      <c r="B5532" s="0" t="n">
        <v>64</v>
      </c>
      <c r="C5532" s="0" t="n">
        <v>3.098772</v>
      </c>
      <c r="D5532" s="0" t="n">
        <v>165.622452</v>
      </c>
      <c r="E5532" s="0" t="n">
        <v>147725.96875</v>
      </c>
      <c r="F5532" s="0" t="n">
        <v>147891.59375</v>
      </c>
      <c r="G5532" s="0" t="n">
        <v>165.625</v>
      </c>
    </row>
    <row r="5533" customFormat="false" ht="15" hidden="false" customHeight="false" outlineLevel="0" collapsed="false">
      <c r="A5533" s="0" t="n">
        <v>34</v>
      </c>
      <c r="B5533" s="0" t="n">
        <v>65</v>
      </c>
      <c r="C5533" s="0" t="n">
        <v>2.672298</v>
      </c>
      <c r="D5533" s="0" t="n">
        <v>62.345764</v>
      </c>
      <c r="E5533" s="0" t="n">
        <v>150979.6875</v>
      </c>
      <c r="F5533" s="0" t="n">
        <v>151042.03125</v>
      </c>
      <c r="G5533" s="0" t="n">
        <v>62.34375</v>
      </c>
    </row>
    <row r="5534" customFormat="false" ht="15" hidden="false" customHeight="false" outlineLevel="0" collapsed="false">
      <c r="A5534" s="0" t="n">
        <v>34</v>
      </c>
      <c r="B5534" s="0" t="n">
        <v>66</v>
      </c>
      <c r="C5534" s="0" t="n">
        <v>2.749709</v>
      </c>
      <c r="D5534" s="0" t="n">
        <v>64.31089</v>
      </c>
      <c r="E5534" s="0" t="n">
        <v>153729.734375</v>
      </c>
      <c r="F5534" s="0" t="n">
        <v>153794.046875</v>
      </c>
      <c r="G5534" s="0" t="n">
        <v>64.3125</v>
      </c>
    </row>
    <row r="5535" customFormat="false" ht="15" hidden="false" customHeight="false" outlineLevel="0" collapsed="false">
      <c r="A5535" s="0" t="n">
        <v>34</v>
      </c>
      <c r="B5535" s="0" t="n">
        <v>67</v>
      </c>
      <c r="C5535" s="0" t="n">
        <v>0.736318</v>
      </c>
      <c r="D5535" s="0" t="n">
        <v>76.43766</v>
      </c>
      <c r="E5535" s="0" t="n">
        <v>156541.859375</v>
      </c>
      <c r="F5535" s="0" t="n">
        <v>156618.296875</v>
      </c>
      <c r="G5535" s="0" t="n">
        <v>76.4375</v>
      </c>
    </row>
    <row r="5536" customFormat="false" ht="15" hidden="false" customHeight="false" outlineLevel="0" collapsed="false">
      <c r="A5536" s="0" t="n">
        <v>34</v>
      </c>
      <c r="B5536" s="0" t="n">
        <v>68</v>
      </c>
      <c r="C5536" s="0" t="n">
        <v>3.839114</v>
      </c>
      <c r="D5536" s="0" t="n">
        <v>59.370872</v>
      </c>
      <c r="E5536" s="0" t="n">
        <v>157354.28125</v>
      </c>
      <c r="F5536" s="0" t="n">
        <v>157413.671875</v>
      </c>
      <c r="G5536" s="0" t="n">
        <v>59.390625</v>
      </c>
    </row>
    <row r="5537" customFormat="false" ht="15" hidden="false" customHeight="false" outlineLevel="0" collapsed="false">
      <c r="A5537" s="0" t="n">
        <v>34</v>
      </c>
      <c r="B5537" s="0" t="n">
        <v>69</v>
      </c>
      <c r="C5537" s="0" t="n">
        <v>0.065075</v>
      </c>
      <c r="D5537" s="0" t="n">
        <v>214.841263</v>
      </c>
      <c r="E5537" s="0" t="n">
        <v>161244.671875</v>
      </c>
      <c r="F5537" s="0" t="n">
        <v>161459.515625</v>
      </c>
      <c r="G5537" s="0" t="n">
        <v>214.84375</v>
      </c>
    </row>
    <row r="5538" customFormat="false" ht="15" hidden="false" customHeight="false" outlineLevel="0" collapsed="false">
      <c r="A5538" s="0" t="n">
        <v>34</v>
      </c>
      <c r="B5538" s="0" t="n">
        <v>70</v>
      </c>
      <c r="C5538" s="0" t="n">
        <v>0.115843</v>
      </c>
      <c r="D5538" s="0" t="n">
        <v>89.808586</v>
      </c>
      <c r="E5538" s="0" t="n">
        <v>161525.90625</v>
      </c>
      <c r="F5538" s="0" t="n">
        <v>161615.703125</v>
      </c>
      <c r="G5538" s="0" t="n">
        <v>89.796875</v>
      </c>
    </row>
    <row r="5539" customFormat="false" ht="15" hidden="false" customHeight="false" outlineLevel="0" collapsed="false">
      <c r="A5539" s="0" t="n">
        <v>34</v>
      </c>
      <c r="B5539" s="0" t="n">
        <v>71</v>
      </c>
      <c r="C5539" s="0" t="n">
        <v>3.112615</v>
      </c>
      <c r="D5539" s="0" t="n">
        <v>55.037537</v>
      </c>
      <c r="E5539" s="0" t="n">
        <v>161729.03125</v>
      </c>
      <c r="F5539" s="0" t="n">
        <v>161784.0625</v>
      </c>
      <c r="G5539" s="0" t="n">
        <v>55.03125</v>
      </c>
    </row>
    <row r="5540" customFormat="false" ht="15" hidden="false" customHeight="false" outlineLevel="0" collapsed="false">
      <c r="A5540" s="0" t="n">
        <v>34</v>
      </c>
      <c r="B5540" s="0" t="n">
        <v>72</v>
      </c>
      <c r="C5540" s="0" t="n">
        <v>0.480267</v>
      </c>
      <c r="D5540" s="0" t="n">
        <v>130.091766</v>
      </c>
      <c r="E5540" s="0" t="n">
        <v>164900.953125</v>
      </c>
      <c r="F5540" s="0" t="n">
        <v>165031.046875</v>
      </c>
      <c r="G5540" s="0" t="n">
        <v>130.09375</v>
      </c>
    </row>
    <row r="5541" customFormat="false" ht="15" hidden="false" customHeight="false" outlineLevel="0" collapsed="false">
      <c r="A5541" s="0" t="n">
        <v>34</v>
      </c>
      <c r="B5541" s="0" t="n">
        <v>73</v>
      </c>
      <c r="C5541" s="0" t="n">
        <v>1.207902</v>
      </c>
      <c r="D5541" s="0" t="n">
        <v>86.370049</v>
      </c>
      <c r="E5541" s="0" t="n">
        <v>165510.078125</v>
      </c>
      <c r="F5541" s="0" t="n">
        <v>165596.453125</v>
      </c>
      <c r="G5541" s="0" t="n">
        <v>86.375</v>
      </c>
    </row>
    <row r="5542" customFormat="false" ht="15" hidden="false" customHeight="false" outlineLevel="0" collapsed="false">
      <c r="A5542" s="0" t="n">
        <v>34</v>
      </c>
      <c r="B5542" s="0" t="n">
        <v>74</v>
      </c>
      <c r="C5542" s="0" t="n">
        <v>1.5988</v>
      </c>
      <c r="D5542" s="0" t="n">
        <v>156.460999</v>
      </c>
      <c r="E5542" s="0" t="n">
        <v>166806.828125</v>
      </c>
      <c r="F5542" s="0" t="n">
        <v>166963.296875</v>
      </c>
      <c r="G5542" s="0" t="n">
        <v>156.46875</v>
      </c>
    </row>
    <row r="5543" customFormat="false" ht="15" hidden="false" customHeight="false" outlineLevel="0" collapsed="false">
      <c r="A5543" s="0" t="n">
        <v>34</v>
      </c>
      <c r="B5543" s="0" t="n">
        <v>75</v>
      </c>
      <c r="C5543" s="0" t="n">
        <v>0.553128</v>
      </c>
      <c r="D5543" s="0" t="n">
        <v>250.572464</v>
      </c>
      <c r="E5543" s="0" t="n">
        <v>168572.53125</v>
      </c>
      <c r="F5543" s="0" t="n">
        <v>168823.09375</v>
      </c>
      <c r="G5543" s="0" t="n">
        <v>250.5625</v>
      </c>
    </row>
    <row r="5544" customFormat="false" ht="15" hidden="false" customHeight="false" outlineLevel="0" collapsed="false">
      <c r="A5544" s="0" t="n">
        <v>34</v>
      </c>
      <c r="B5544" s="0" t="n">
        <v>76</v>
      </c>
      <c r="C5544" s="0" t="n">
        <v>1.104439</v>
      </c>
      <c r="D5544" s="0" t="n">
        <v>286.617798</v>
      </c>
      <c r="E5544" s="0" t="n">
        <v>169384.765625</v>
      </c>
      <c r="F5544" s="0" t="n">
        <v>169671.390625</v>
      </c>
      <c r="G5544" s="0" t="n">
        <v>286.625</v>
      </c>
    </row>
    <row r="5545" customFormat="false" ht="15" hidden="false" customHeight="false" outlineLevel="0" collapsed="false">
      <c r="A5545" s="0" t="n">
        <v>34</v>
      </c>
      <c r="B5545" s="0" t="n">
        <v>77</v>
      </c>
      <c r="C5545" s="0" t="n">
        <v>11.121791</v>
      </c>
      <c r="D5545" s="0" t="n">
        <v>183.631943</v>
      </c>
      <c r="E5545" s="0" t="n">
        <v>170775.390625</v>
      </c>
      <c r="F5545" s="0" t="n">
        <v>170959.03125</v>
      </c>
      <c r="G5545" s="0" t="n">
        <v>183.640625</v>
      </c>
    </row>
    <row r="5546" customFormat="false" ht="15" hidden="false" customHeight="false" outlineLevel="0" collapsed="false">
      <c r="A5546" s="0" t="n">
        <v>34</v>
      </c>
      <c r="B5546" s="0" t="n">
        <v>78</v>
      </c>
      <c r="C5546" s="0" t="n">
        <v>2.800555</v>
      </c>
      <c r="D5546" s="0" t="n">
        <v>415.609467</v>
      </c>
      <c r="E5546" s="0" t="n">
        <v>182071.515625</v>
      </c>
      <c r="F5546" s="0" t="n">
        <v>182487.125</v>
      </c>
      <c r="G5546" s="0" t="n">
        <v>415.609375</v>
      </c>
    </row>
    <row r="5547" customFormat="false" ht="15" hidden="false" customHeight="false" outlineLevel="0" collapsed="false">
      <c r="A5547" s="0" t="n">
        <v>34</v>
      </c>
      <c r="B5547" s="0" t="n">
        <v>79</v>
      </c>
      <c r="C5547" s="0" t="n">
        <v>0.135798</v>
      </c>
      <c r="D5547" s="0" t="n">
        <v>47.251289</v>
      </c>
      <c r="E5547" s="0" t="n">
        <v>185289.96875</v>
      </c>
      <c r="F5547" s="0" t="n">
        <v>185337.203125</v>
      </c>
      <c r="G5547" s="0" t="n">
        <v>47.234375</v>
      </c>
    </row>
    <row r="5548" customFormat="false" ht="15" hidden="false" customHeight="false" outlineLevel="0" collapsed="false">
      <c r="A5548" s="0" t="n">
        <v>34</v>
      </c>
      <c r="B5548" s="0" t="n">
        <v>80</v>
      </c>
      <c r="C5548" s="0" t="n">
        <v>4.07047</v>
      </c>
      <c r="D5548" s="0" t="n">
        <v>60.245136</v>
      </c>
      <c r="E5548" s="0" t="n">
        <v>185477.453125</v>
      </c>
      <c r="F5548" s="0" t="n">
        <v>185537.703125</v>
      </c>
      <c r="G5548" s="0" t="n">
        <v>60.25</v>
      </c>
    </row>
    <row r="5549" customFormat="false" ht="15" hidden="false" customHeight="false" outlineLevel="0" collapsed="false">
      <c r="A5549" s="0" t="n">
        <v>34</v>
      </c>
      <c r="B5549" s="0" t="n">
        <v>81</v>
      </c>
      <c r="C5549" s="0" t="n">
        <v>0.600609</v>
      </c>
      <c r="D5549" s="0" t="n">
        <v>221.299866</v>
      </c>
      <c r="E5549" s="0" t="n">
        <v>189602.53125</v>
      </c>
      <c r="F5549" s="0" t="n">
        <v>189823.8125</v>
      </c>
      <c r="G5549" s="0" t="n">
        <v>221.28125</v>
      </c>
    </row>
    <row r="5550" customFormat="false" ht="15" hidden="false" customHeight="false" outlineLevel="0" collapsed="false">
      <c r="A5550" s="0" t="n">
        <v>34</v>
      </c>
      <c r="B5550" s="0" t="n">
        <v>82</v>
      </c>
      <c r="C5550" s="0" t="n">
        <v>0.255872</v>
      </c>
      <c r="D5550" s="0" t="n">
        <v>208.773087</v>
      </c>
      <c r="E5550" s="0" t="n">
        <v>190430.296875</v>
      </c>
      <c r="F5550" s="0" t="n">
        <v>190639.0625</v>
      </c>
      <c r="G5550" s="0" t="n">
        <v>208.765625</v>
      </c>
    </row>
    <row r="5551" customFormat="false" ht="15" hidden="false" customHeight="false" outlineLevel="0" collapsed="false">
      <c r="A5551" s="0" t="n">
        <v>34</v>
      </c>
      <c r="B5551" s="0" t="n">
        <v>83</v>
      </c>
      <c r="C5551" s="0" t="n">
        <v>2.059666</v>
      </c>
      <c r="D5551" s="0" t="n">
        <v>90.919983</v>
      </c>
      <c r="E5551" s="0" t="n">
        <v>190899.015625</v>
      </c>
      <c r="F5551" s="0" t="n">
        <v>190989.921875</v>
      </c>
      <c r="G5551" s="0" t="n">
        <v>90.90625</v>
      </c>
    </row>
    <row r="5552" customFormat="false" ht="15" hidden="false" customHeight="false" outlineLevel="0" collapsed="false">
      <c r="A5552" s="0" t="n">
        <v>34</v>
      </c>
      <c r="B5552" s="0" t="n">
        <v>84</v>
      </c>
      <c r="C5552" s="0" t="n">
        <v>2.196004</v>
      </c>
      <c r="D5552" s="0" t="n">
        <v>81.820114</v>
      </c>
      <c r="E5552" s="0" t="n">
        <v>193039.5</v>
      </c>
      <c r="F5552" s="0" t="n">
        <v>193121.3125</v>
      </c>
      <c r="G5552" s="0" t="n">
        <v>81.8125</v>
      </c>
    </row>
    <row r="5553" customFormat="false" ht="15" hidden="false" customHeight="false" outlineLevel="0" collapsed="false">
      <c r="A5553" s="0" t="n">
        <v>34</v>
      </c>
      <c r="B5553" s="0" t="n">
        <v>85</v>
      </c>
      <c r="C5553" s="0" t="n">
        <v>1.830721</v>
      </c>
      <c r="D5553" s="0" t="n">
        <v>183.836914</v>
      </c>
      <c r="E5553" s="0" t="n">
        <v>195320.609375</v>
      </c>
      <c r="F5553" s="0" t="n">
        <v>195504.421875</v>
      </c>
      <c r="G5553" s="0" t="n">
        <v>183.8125</v>
      </c>
    </row>
    <row r="5554" customFormat="false" ht="15" hidden="false" customHeight="false" outlineLevel="0" collapsed="false">
      <c r="A5554" s="0" t="n">
        <v>34</v>
      </c>
      <c r="B5554" s="0" t="n">
        <v>86</v>
      </c>
      <c r="C5554" s="0" t="n">
        <v>5.971242</v>
      </c>
      <c r="D5554" s="0" t="n">
        <v>87.187164</v>
      </c>
      <c r="E5554" s="0" t="n">
        <v>197336.703125</v>
      </c>
      <c r="F5554" s="0" t="n">
        <v>197423.875</v>
      </c>
      <c r="G5554" s="0" t="n">
        <v>87.171875</v>
      </c>
    </row>
    <row r="5555" customFormat="false" ht="15" hidden="false" customHeight="false" outlineLevel="0" collapsed="false">
      <c r="A5555" s="0" t="n">
        <v>34</v>
      </c>
      <c r="B5555" s="0" t="n">
        <v>87</v>
      </c>
      <c r="C5555" s="0" t="n">
        <v>1.26993</v>
      </c>
      <c r="D5555" s="0" t="n">
        <v>228.670715</v>
      </c>
      <c r="E5555" s="0" t="n">
        <v>203398.90625</v>
      </c>
      <c r="F5555" s="0" t="n">
        <v>203627.578125</v>
      </c>
      <c r="G5555" s="0" t="n">
        <v>228.671875</v>
      </c>
    </row>
    <row r="5556" customFormat="false" ht="15" hidden="false" customHeight="false" outlineLevel="0" collapsed="false">
      <c r="A5556" s="0" t="n">
        <v>34</v>
      </c>
      <c r="B5556" s="0" t="n">
        <v>88</v>
      </c>
      <c r="C5556" s="0" t="n">
        <v>2.063773</v>
      </c>
      <c r="D5556" s="0" t="n">
        <v>163.671707</v>
      </c>
      <c r="E5556" s="0" t="n">
        <v>204898.140625</v>
      </c>
      <c r="F5556" s="0" t="n">
        <v>205061.8125</v>
      </c>
      <c r="G5556" s="0" t="n">
        <v>163.671875</v>
      </c>
    </row>
    <row r="5557" customFormat="false" ht="15" hidden="false" customHeight="false" outlineLevel="0" collapsed="false">
      <c r="A5557" s="0" t="n">
        <v>34</v>
      </c>
      <c r="B5557" s="0" t="n">
        <v>89</v>
      </c>
      <c r="C5557" s="0" t="n">
        <v>0.165546</v>
      </c>
      <c r="D5557" s="0" t="n">
        <v>92.927536</v>
      </c>
      <c r="E5557" s="0" t="n">
        <v>207132.328125</v>
      </c>
      <c r="F5557" s="0" t="n">
        <v>207225.25</v>
      </c>
      <c r="G5557" s="0" t="n">
        <v>92.921875</v>
      </c>
    </row>
    <row r="5558" customFormat="false" ht="15" hidden="false" customHeight="false" outlineLevel="0" collapsed="false">
      <c r="A5558" s="0" t="n">
        <v>34</v>
      </c>
      <c r="B5558" s="0" t="n">
        <v>90</v>
      </c>
      <c r="C5558" s="0" t="n">
        <v>4.916037</v>
      </c>
      <c r="D5558" s="0" t="n">
        <v>135.072174</v>
      </c>
      <c r="E5558" s="0" t="n">
        <v>207385.171875</v>
      </c>
      <c r="F5558" s="0" t="n">
        <v>207520.25</v>
      </c>
      <c r="G5558" s="0" t="n">
        <v>135.078125</v>
      </c>
    </row>
    <row r="5559" customFormat="false" ht="15" hidden="false" customHeight="false" outlineLevel="0" collapsed="false">
      <c r="A5559" s="0" t="n">
        <v>34</v>
      </c>
      <c r="B5559" s="0" t="n">
        <v>91</v>
      </c>
      <c r="C5559" s="0" t="n">
        <v>1.181503</v>
      </c>
      <c r="D5559" s="0" t="n">
        <v>194.746887</v>
      </c>
      <c r="E5559" s="0" t="n">
        <v>212428.953125</v>
      </c>
      <c r="F5559" s="0" t="n">
        <v>212623.703125</v>
      </c>
      <c r="G5559" s="0" t="n">
        <v>194.75</v>
      </c>
    </row>
    <row r="5560" customFormat="false" ht="15" hidden="false" customHeight="false" outlineLevel="0" collapsed="false">
      <c r="A5560" s="0" t="n">
        <v>34</v>
      </c>
      <c r="B5560" s="0" t="n">
        <v>92</v>
      </c>
      <c r="C5560" s="0" t="n">
        <v>3.811835</v>
      </c>
      <c r="D5560" s="0" t="n">
        <v>84.340591</v>
      </c>
      <c r="E5560" s="0" t="n">
        <v>213803.859375</v>
      </c>
      <c r="F5560" s="0" t="n">
        <v>213888.1875</v>
      </c>
      <c r="G5560" s="0" t="n">
        <v>84.328125</v>
      </c>
    </row>
    <row r="5561" customFormat="false" ht="15" hidden="false" customHeight="false" outlineLevel="0" collapsed="false">
      <c r="A5561" s="0" t="n">
        <v>34</v>
      </c>
      <c r="B5561" s="0" t="n">
        <v>93</v>
      </c>
      <c r="C5561" s="0" t="n">
        <v>3.270001</v>
      </c>
      <c r="D5561" s="0" t="n">
        <v>164.720825</v>
      </c>
      <c r="E5561" s="0" t="n">
        <v>217694.171875</v>
      </c>
      <c r="F5561" s="0" t="n">
        <v>217858.890625</v>
      </c>
      <c r="G5561" s="0" t="n">
        <v>164.71875</v>
      </c>
    </row>
    <row r="5562" customFormat="false" ht="15" hidden="false" customHeight="false" outlineLevel="0" collapsed="false">
      <c r="A5562" s="0" t="n">
        <v>34</v>
      </c>
      <c r="B5562" s="0" t="n">
        <v>94</v>
      </c>
      <c r="C5562" s="0" t="n">
        <v>1.104863</v>
      </c>
      <c r="D5562" s="0" t="n">
        <v>106.784012</v>
      </c>
      <c r="E5562" s="0" t="n">
        <v>221131.515625</v>
      </c>
      <c r="F5562" s="0" t="n">
        <v>221238.296875</v>
      </c>
      <c r="G5562" s="0" t="n">
        <v>106.78125</v>
      </c>
    </row>
    <row r="5563" customFormat="false" ht="15" hidden="false" customHeight="false" outlineLevel="0" collapsed="false">
      <c r="A5563" s="0" t="n">
        <v>34</v>
      </c>
      <c r="B5563" s="0" t="n">
        <v>95</v>
      </c>
      <c r="C5563" s="0" t="n">
        <v>2.146124</v>
      </c>
      <c r="D5563" s="0" t="n">
        <v>103.810493</v>
      </c>
      <c r="E5563" s="0" t="n">
        <v>222334.515625</v>
      </c>
      <c r="F5563" s="0" t="n">
        <v>222438.34375</v>
      </c>
      <c r="G5563" s="0" t="n">
        <v>103.828125</v>
      </c>
    </row>
    <row r="5564" customFormat="false" ht="15" hidden="false" customHeight="false" outlineLevel="0" collapsed="false">
      <c r="A5564" s="0" t="n">
        <v>34</v>
      </c>
      <c r="B5564" s="0" t="n">
        <v>96</v>
      </c>
      <c r="C5564" s="0" t="n">
        <v>1.738512</v>
      </c>
      <c r="D5564" s="0" t="n">
        <v>185.268234</v>
      </c>
      <c r="E5564" s="0" t="n">
        <v>224584.390625</v>
      </c>
      <c r="F5564" s="0" t="n">
        <v>224769.65625</v>
      </c>
      <c r="G5564" s="0" t="n">
        <v>185.265625</v>
      </c>
    </row>
    <row r="5565" customFormat="false" ht="15" hidden="false" customHeight="false" outlineLevel="0" collapsed="false">
      <c r="A5565" s="0" t="n">
        <v>34</v>
      </c>
      <c r="B5565" s="0" t="n">
        <v>97</v>
      </c>
      <c r="C5565" s="0" t="n">
        <v>2.738157</v>
      </c>
      <c r="D5565" s="0" t="n">
        <v>160.327606</v>
      </c>
      <c r="E5565" s="0" t="n">
        <v>226506.1875</v>
      </c>
      <c r="F5565" s="0" t="n">
        <v>226666.515625</v>
      </c>
      <c r="G5565" s="0" t="n">
        <v>160.328125</v>
      </c>
    </row>
    <row r="5566" customFormat="false" ht="15" hidden="false" customHeight="false" outlineLevel="0" collapsed="false">
      <c r="A5566" s="0" t="n">
        <v>34</v>
      </c>
      <c r="B5566" s="0" t="n">
        <v>98</v>
      </c>
      <c r="C5566" s="0" t="n">
        <v>1.56221</v>
      </c>
      <c r="D5566" s="0" t="n">
        <v>302.195404</v>
      </c>
      <c r="E5566" s="0" t="n">
        <v>229413</v>
      </c>
      <c r="F5566" s="0" t="n">
        <v>229715.1875</v>
      </c>
      <c r="G5566" s="0" t="n">
        <v>302.1875</v>
      </c>
    </row>
    <row r="5567" customFormat="false" ht="15" hidden="false" customHeight="false" outlineLevel="0" collapsed="false">
      <c r="A5567" s="0" t="n">
        <v>34</v>
      </c>
      <c r="B5567" s="0" t="n">
        <v>99</v>
      </c>
      <c r="C5567" s="0" t="n">
        <v>1.418846</v>
      </c>
      <c r="D5567" s="0" t="n">
        <v>207.904297</v>
      </c>
      <c r="E5567" s="0" t="n">
        <v>231271.40625</v>
      </c>
      <c r="F5567" s="0" t="n">
        <v>231479.3125</v>
      </c>
      <c r="G5567" s="0" t="n">
        <v>207.90625</v>
      </c>
    </row>
    <row r="5568" customFormat="false" ht="15" hidden="false" customHeight="false" outlineLevel="0" collapsed="false">
      <c r="A5568" s="0" t="n">
        <v>34</v>
      </c>
      <c r="B5568" s="0" t="n">
        <v>100</v>
      </c>
      <c r="C5568" s="0" t="n">
        <v>0.883903</v>
      </c>
      <c r="D5568" s="0" t="n">
        <v>127.165131</v>
      </c>
      <c r="E5568" s="0" t="n">
        <v>232896.3125</v>
      </c>
      <c r="F5568" s="0" t="n">
        <v>233023.484375</v>
      </c>
      <c r="G5568" s="0" t="n">
        <v>127.171875</v>
      </c>
    </row>
    <row r="5569" customFormat="false" ht="15" hidden="false" customHeight="false" outlineLevel="0" collapsed="false">
      <c r="A5569" s="0" t="n">
        <v>34</v>
      </c>
      <c r="B5569" s="0" t="n">
        <v>101</v>
      </c>
      <c r="C5569" s="0" t="n">
        <v>1.986491</v>
      </c>
      <c r="D5569" s="0" t="n">
        <v>303.922028</v>
      </c>
      <c r="E5569" s="0" t="n">
        <v>233911.84375</v>
      </c>
      <c r="F5569" s="0" t="n">
        <v>234215.765625</v>
      </c>
      <c r="G5569" s="0" t="n">
        <v>303.921875</v>
      </c>
    </row>
    <row r="5570" customFormat="false" ht="15" hidden="false" customHeight="false" outlineLevel="0" collapsed="false">
      <c r="A5570" s="0" t="n">
        <v>34</v>
      </c>
      <c r="B5570" s="0" t="n">
        <v>102</v>
      </c>
      <c r="C5570" s="0" t="n">
        <v>2.216236</v>
      </c>
      <c r="D5570" s="0" t="n">
        <v>153.779007</v>
      </c>
      <c r="E5570" s="0" t="n">
        <v>236208.59375</v>
      </c>
      <c r="F5570" s="0" t="n">
        <v>236362.359375</v>
      </c>
      <c r="G5570" s="0" t="n">
        <v>153.765625</v>
      </c>
    </row>
    <row r="5571" customFormat="false" ht="15" hidden="false" customHeight="false" outlineLevel="0" collapsed="false">
      <c r="A5571" s="0" t="n">
        <v>34</v>
      </c>
      <c r="B5571" s="0" t="n">
        <v>103</v>
      </c>
      <c r="C5571" s="0" t="n">
        <v>1.495358</v>
      </c>
      <c r="D5571" s="0" t="n">
        <v>121.152046</v>
      </c>
      <c r="E5571" s="0" t="n">
        <v>238567.78125</v>
      </c>
      <c r="F5571" s="0" t="n">
        <v>238688.9375</v>
      </c>
      <c r="G5571" s="0" t="n">
        <v>121.15625</v>
      </c>
    </row>
    <row r="5572" customFormat="false" ht="15" hidden="false" customHeight="false" outlineLevel="0" collapsed="false">
      <c r="A5572" s="0" t="n">
        <v>34</v>
      </c>
      <c r="B5572" s="0" t="n">
        <v>104</v>
      </c>
      <c r="C5572" s="0" t="n">
        <v>4.182892</v>
      </c>
      <c r="D5572" s="0" t="n">
        <v>108.847343</v>
      </c>
      <c r="E5572" s="0" t="n">
        <v>240177.515625</v>
      </c>
      <c r="F5572" s="0" t="n">
        <v>240286.359375</v>
      </c>
      <c r="G5572" s="0" t="n">
        <v>108.84375</v>
      </c>
    </row>
    <row r="5573" customFormat="false" ht="15" hidden="false" customHeight="false" outlineLevel="0" collapsed="false">
      <c r="A5573" s="0" t="n">
        <v>34</v>
      </c>
      <c r="B5573" s="0" t="n">
        <v>105</v>
      </c>
      <c r="C5573" s="0" t="n">
        <v>0.020121</v>
      </c>
      <c r="D5573" s="0" t="n">
        <v>129.383118</v>
      </c>
      <c r="E5573" s="0" t="n">
        <v>244473.640625</v>
      </c>
      <c r="F5573" s="0" t="n">
        <v>244603.046875</v>
      </c>
      <c r="G5573" s="0" t="n">
        <v>129.40625</v>
      </c>
    </row>
    <row r="5574" customFormat="false" ht="15" hidden="false" customHeight="false" outlineLevel="0" collapsed="false">
      <c r="A5574" s="0" t="n">
        <v>34</v>
      </c>
      <c r="B5574" s="0" t="n">
        <v>106</v>
      </c>
      <c r="C5574" s="0" t="n">
        <v>2.602252</v>
      </c>
      <c r="D5574" s="0" t="n">
        <v>88.972992</v>
      </c>
      <c r="E5574" s="0" t="n">
        <v>244629.875</v>
      </c>
      <c r="F5574" s="0" t="n">
        <v>244718.859375</v>
      </c>
      <c r="G5574" s="0" t="n">
        <v>88.984375</v>
      </c>
    </row>
    <row r="5575" customFormat="false" ht="15" hidden="false" customHeight="false" outlineLevel="0" collapsed="false">
      <c r="A5575" s="0" t="n">
        <v>34</v>
      </c>
      <c r="B5575" s="0" t="n">
        <v>107</v>
      </c>
      <c r="C5575" s="0" t="n">
        <v>2.503818</v>
      </c>
      <c r="D5575" s="0" t="n">
        <v>226.689499</v>
      </c>
      <c r="E5575" s="0" t="n">
        <v>247317.265625</v>
      </c>
      <c r="F5575" s="0" t="n">
        <v>247543.953125</v>
      </c>
      <c r="G5575" s="0" t="n">
        <v>226.6875</v>
      </c>
    </row>
    <row r="5576" customFormat="false" ht="15" hidden="false" customHeight="false" outlineLevel="0" collapsed="false">
      <c r="A5576" s="0" t="n">
        <v>34</v>
      </c>
      <c r="B5576" s="0" t="n">
        <v>108</v>
      </c>
      <c r="C5576" s="0" t="n">
        <v>0.870842</v>
      </c>
      <c r="D5576" s="0" t="n">
        <v>172.968323</v>
      </c>
      <c r="E5576" s="0" t="n">
        <v>250052.15625</v>
      </c>
      <c r="F5576" s="0" t="n">
        <v>250225.140625</v>
      </c>
      <c r="G5576" s="0" t="n">
        <v>172.984375</v>
      </c>
    </row>
    <row r="5577" customFormat="false" ht="15" hidden="false" customHeight="false" outlineLevel="0" collapsed="false">
      <c r="A5577" s="0" t="n">
        <v>34</v>
      </c>
      <c r="B5577" s="0" t="n">
        <v>109</v>
      </c>
      <c r="C5577" s="0" t="n">
        <v>0.198099</v>
      </c>
      <c r="D5577" s="0" t="n">
        <v>156.752533</v>
      </c>
      <c r="E5577" s="0" t="n">
        <v>251098.546875</v>
      </c>
      <c r="F5577" s="0" t="n">
        <v>251255.3125</v>
      </c>
      <c r="G5577" s="0" t="n">
        <v>156.765625</v>
      </c>
    </row>
    <row r="5578" customFormat="false" ht="15" hidden="false" customHeight="false" outlineLevel="0" collapsed="false">
      <c r="A5578" s="0" t="n">
        <v>34</v>
      </c>
      <c r="B5578" s="0" t="n">
        <v>110</v>
      </c>
      <c r="C5578" s="0" t="n">
        <v>0.082682</v>
      </c>
      <c r="D5578" s="0" t="n">
        <v>217.870911</v>
      </c>
      <c r="E5578" s="0" t="n">
        <v>251457.703125</v>
      </c>
      <c r="F5578" s="0" t="n">
        <v>251675.578125</v>
      </c>
      <c r="G5578" s="0" t="n">
        <v>217.875</v>
      </c>
    </row>
    <row r="5579" customFormat="false" ht="15" hidden="false" customHeight="false" outlineLevel="0" collapsed="false">
      <c r="A5579" s="0" t="n">
        <v>34</v>
      </c>
      <c r="B5579" s="0" t="n">
        <v>111</v>
      </c>
      <c r="C5579" s="0" t="n">
        <v>2.82597</v>
      </c>
      <c r="D5579" s="0" t="n">
        <v>186.643448</v>
      </c>
      <c r="E5579" s="0" t="n">
        <v>251754.5</v>
      </c>
      <c r="F5579" s="0" t="n">
        <v>251941.15625</v>
      </c>
      <c r="G5579" s="0" t="n">
        <v>186.65625</v>
      </c>
    </row>
    <row r="5580" customFormat="false" ht="15" hidden="false" customHeight="false" outlineLevel="0" collapsed="false">
      <c r="A5580" s="0" t="n">
        <v>34</v>
      </c>
      <c r="B5580" s="0" t="n">
        <v>112</v>
      </c>
      <c r="C5580" s="0" t="n">
        <v>0.574489</v>
      </c>
      <c r="D5580" s="0" t="n">
        <v>84.401154</v>
      </c>
      <c r="E5580" s="0" t="n">
        <v>254754.234375</v>
      </c>
      <c r="F5580" s="0" t="n">
        <v>254838.640625</v>
      </c>
      <c r="G5580" s="0" t="n">
        <v>84.40625</v>
      </c>
    </row>
    <row r="5581" customFormat="false" ht="15" hidden="false" customHeight="false" outlineLevel="0" collapsed="false">
      <c r="A5581" s="0" t="n">
        <v>34</v>
      </c>
      <c r="B5581" s="0" t="n">
        <v>113</v>
      </c>
      <c r="C5581" s="0" t="n">
        <v>1.12801</v>
      </c>
      <c r="D5581" s="0" t="n">
        <v>157.154251</v>
      </c>
      <c r="E5581" s="0" t="n">
        <v>255410.453125</v>
      </c>
      <c r="F5581" s="0" t="n">
        <v>255567.625</v>
      </c>
      <c r="G5581" s="0" t="n">
        <v>157.171875</v>
      </c>
    </row>
    <row r="5582" customFormat="false" ht="15" hidden="false" customHeight="false" outlineLevel="0" collapsed="false">
      <c r="A5582" s="0" t="n">
        <v>34</v>
      </c>
      <c r="B5582" s="0" t="n">
        <v>114</v>
      </c>
      <c r="C5582" s="0" t="n">
        <v>2.106886</v>
      </c>
      <c r="D5582" s="0" t="n">
        <v>107.922775</v>
      </c>
      <c r="E5582" s="0" t="n">
        <v>256707.328125</v>
      </c>
      <c r="F5582" s="0" t="n">
        <v>256815.25</v>
      </c>
      <c r="G5582" s="0" t="n">
        <v>107.921875</v>
      </c>
    </row>
    <row r="5583" customFormat="false" ht="15" hidden="false" customHeight="false" outlineLevel="0" collapsed="false">
      <c r="A5583" s="0" t="n">
        <v>34</v>
      </c>
      <c r="B5583" s="0" t="n">
        <v>115</v>
      </c>
      <c r="C5583" s="0" t="n">
        <v>6.328888</v>
      </c>
      <c r="D5583" s="0" t="n">
        <v>86.322823</v>
      </c>
      <c r="E5583" s="0" t="n">
        <v>258910.203125</v>
      </c>
      <c r="F5583" s="0" t="n">
        <v>258996.53125</v>
      </c>
      <c r="G5583" s="0" t="n">
        <v>86.328125</v>
      </c>
    </row>
    <row r="5584" customFormat="false" ht="15" hidden="false" customHeight="false" outlineLevel="0" collapsed="false">
      <c r="A5584" s="0" t="n">
        <v>34</v>
      </c>
      <c r="B5584" s="0" t="n">
        <v>116</v>
      </c>
      <c r="C5584" s="0" t="n">
        <v>3.882868</v>
      </c>
      <c r="D5584" s="0" t="n">
        <v>89.048615</v>
      </c>
      <c r="E5584" s="0" t="n">
        <v>265316.09375</v>
      </c>
      <c r="F5584" s="0" t="n">
        <v>265405.15625</v>
      </c>
      <c r="G5584" s="0" t="n">
        <v>89.0625</v>
      </c>
    </row>
    <row r="5585" customFormat="false" ht="15" hidden="false" customHeight="false" outlineLevel="0" collapsed="false">
      <c r="A5585" s="0" t="n">
        <v>34</v>
      </c>
      <c r="B5585" s="0" t="n">
        <v>117</v>
      </c>
      <c r="C5585" s="0" t="n">
        <v>0.098649</v>
      </c>
      <c r="D5585" s="0" t="n">
        <v>85.127258</v>
      </c>
      <c r="E5585" s="0" t="n">
        <v>269284.5625</v>
      </c>
      <c r="F5585" s="0" t="n">
        <v>269369.65625</v>
      </c>
      <c r="G5585" s="0" t="n">
        <v>85.09375</v>
      </c>
    </row>
    <row r="5586" customFormat="false" ht="15" hidden="false" customHeight="false" outlineLevel="0" collapsed="false">
      <c r="A5586" s="0" t="n">
        <v>34</v>
      </c>
      <c r="B5586" s="0" t="n">
        <v>118</v>
      </c>
      <c r="C5586" s="0" t="n">
        <v>0.664418</v>
      </c>
      <c r="D5586" s="0" t="n">
        <v>89.63134</v>
      </c>
      <c r="E5586" s="0" t="n">
        <v>269472.03125</v>
      </c>
      <c r="F5586" s="0" t="n">
        <v>269561.65625</v>
      </c>
      <c r="G5586" s="0" t="n">
        <v>89.625</v>
      </c>
    </row>
    <row r="5587" customFormat="false" ht="15" hidden="false" customHeight="false" outlineLevel="0" collapsed="false">
      <c r="A5587" s="0" t="n">
        <v>34</v>
      </c>
      <c r="B5587" s="0" t="n">
        <v>119</v>
      </c>
      <c r="C5587" s="0" t="n">
        <v>0.525632</v>
      </c>
      <c r="D5587" s="0" t="n">
        <v>438.399506</v>
      </c>
      <c r="E5587" s="0" t="n">
        <v>270222</v>
      </c>
      <c r="F5587" s="0" t="n">
        <v>270660.40625</v>
      </c>
      <c r="G5587" s="0" t="n">
        <v>438.40625</v>
      </c>
    </row>
    <row r="5588" customFormat="false" ht="15" hidden="false" customHeight="false" outlineLevel="0" collapsed="false">
      <c r="A5588" s="0" t="n">
        <v>34</v>
      </c>
      <c r="B5588" s="0" t="n">
        <v>120</v>
      </c>
      <c r="C5588" s="0" t="n">
        <v>2.329759</v>
      </c>
      <c r="D5588" s="0" t="n">
        <v>136.391602</v>
      </c>
      <c r="E5588" s="0" t="n">
        <v>271190.65625</v>
      </c>
      <c r="F5588" s="0" t="n">
        <v>271327.0625</v>
      </c>
      <c r="G5588" s="0" t="n">
        <v>136.40625</v>
      </c>
    </row>
    <row r="5589" customFormat="false" ht="15" hidden="false" customHeight="false" outlineLevel="0" collapsed="false">
      <c r="A5589" s="0" t="n">
        <v>34</v>
      </c>
      <c r="B5589" s="0" t="n">
        <v>121</v>
      </c>
      <c r="C5589" s="0" t="n">
        <v>0.291354</v>
      </c>
      <c r="D5589" s="0" t="n">
        <v>104.791855</v>
      </c>
      <c r="E5589" s="0" t="n">
        <v>273659.3125</v>
      </c>
      <c r="F5589" s="0" t="n">
        <v>273764.09375</v>
      </c>
      <c r="G5589" s="0" t="n">
        <v>104.78125</v>
      </c>
    </row>
    <row r="5590" customFormat="false" ht="15" hidden="false" customHeight="false" outlineLevel="0" collapsed="false">
      <c r="A5590" s="0" t="n">
        <v>34</v>
      </c>
      <c r="B5590" s="0" t="n">
        <v>122</v>
      </c>
      <c r="C5590" s="0" t="n">
        <v>2.174526</v>
      </c>
      <c r="D5590" s="0" t="n">
        <v>207.341766</v>
      </c>
      <c r="E5590" s="0" t="n">
        <v>274051.03125</v>
      </c>
      <c r="F5590" s="0" t="n">
        <v>274258.375</v>
      </c>
      <c r="G5590" s="0" t="n">
        <v>207.34375</v>
      </c>
    </row>
    <row r="5591" customFormat="false" ht="15" hidden="false" customHeight="false" outlineLevel="0" collapsed="false">
      <c r="A5591" s="0" t="n">
        <v>34</v>
      </c>
      <c r="B5591" s="0" t="n">
        <v>123</v>
      </c>
      <c r="C5591" s="0" t="n">
        <v>11.750777</v>
      </c>
      <c r="D5591" s="0" t="n">
        <v>308.095245</v>
      </c>
      <c r="E5591" s="0" t="n">
        <v>276457.25</v>
      </c>
      <c r="F5591" s="0" t="n">
        <v>276765.34375</v>
      </c>
      <c r="G5591" s="0" t="n">
        <v>308.09375</v>
      </c>
    </row>
    <row r="5592" customFormat="false" ht="15" hidden="false" customHeight="false" outlineLevel="0" collapsed="false">
      <c r="A5592" s="0" t="n">
        <v>34</v>
      </c>
      <c r="B5592" s="0" t="n">
        <v>124</v>
      </c>
      <c r="C5592" s="0" t="n">
        <v>0.36771</v>
      </c>
      <c r="D5592" s="0" t="n">
        <v>281.30307</v>
      </c>
      <c r="E5592" s="0" t="n">
        <v>288502.09375</v>
      </c>
      <c r="F5592" s="0" t="n">
        <v>288783.375</v>
      </c>
      <c r="G5592" s="0" t="n">
        <v>281.28125</v>
      </c>
    </row>
    <row r="5593" customFormat="false" ht="15" hidden="false" customHeight="false" outlineLevel="0" collapsed="false">
      <c r="A5593" s="0" t="n">
        <v>34</v>
      </c>
      <c r="B5593" s="0" t="n">
        <v>125</v>
      </c>
      <c r="C5593" s="0" t="n">
        <v>4.038952</v>
      </c>
      <c r="D5593" s="0" t="n">
        <v>155.967926</v>
      </c>
      <c r="E5593" s="0" t="n">
        <v>289158.25</v>
      </c>
      <c r="F5593" s="0" t="n">
        <v>289314.21875</v>
      </c>
      <c r="G5593" s="0" t="n">
        <v>155.96875</v>
      </c>
    </row>
    <row r="5594" customFormat="false" ht="15" hidden="false" customHeight="false" outlineLevel="0" collapsed="false">
      <c r="A5594" s="0" t="n">
        <v>34</v>
      </c>
      <c r="B5594" s="0" t="n">
        <v>126</v>
      </c>
      <c r="C5594" s="0" t="n">
        <v>1.143951</v>
      </c>
      <c r="D5594" s="0" t="n">
        <v>105.918304</v>
      </c>
      <c r="E5594" s="0" t="n">
        <v>293345.53125</v>
      </c>
      <c r="F5594" s="0" t="n">
        <v>293451.46875</v>
      </c>
      <c r="G5594" s="0" t="n">
        <v>105.9375</v>
      </c>
    </row>
    <row r="5595" customFormat="false" ht="15" hidden="false" customHeight="false" outlineLevel="0" collapsed="false">
      <c r="A5595" s="0" t="n">
        <v>34</v>
      </c>
      <c r="B5595" s="0" t="n">
        <v>127</v>
      </c>
      <c r="C5595" s="0" t="n">
        <v>0.795487</v>
      </c>
      <c r="D5595" s="0" t="n">
        <v>139.579666</v>
      </c>
      <c r="E5595" s="0" t="n">
        <v>294595.90625</v>
      </c>
      <c r="F5595" s="0" t="n">
        <v>294735.46875</v>
      </c>
      <c r="G5595" s="0" t="n">
        <v>139.5625</v>
      </c>
    </row>
    <row r="5596" customFormat="false" ht="15" hidden="false" customHeight="false" outlineLevel="0" collapsed="false">
      <c r="A5596" s="0" t="n">
        <v>34</v>
      </c>
      <c r="B5596" s="0" t="n">
        <v>128</v>
      </c>
      <c r="C5596" s="0" t="n">
        <v>1.684368</v>
      </c>
      <c r="D5596" s="0" t="n">
        <v>105.165855</v>
      </c>
      <c r="E5596" s="0" t="n">
        <v>295517.25</v>
      </c>
      <c r="F5596" s="0" t="n">
        <v>295622.4375</v>
      </c>
      <c r="G5596" s="0" t="n">
        <v>105.1875</v>
      </c>
    </row>
    <row r="5597" customFormat="false" ht="15" hidden="false" customHeight="false" outlineLevel="0" collapsed="false">
      <c r="A5597" s="0" t="n">
        <v>34</v>
      </c>
      <c r="B5597" s="0" t="n">
        <v>129</v>
      </c>
      <c r="C5597" s="0" t="n">
        <v>1.214613</v>
      </c>
      <c r="D5597" s="0" t="n">
        <v>104.824707</v>
      </c>
      <c r="E5597" s="0" t="n">
        <v>297298.375</v>
      </c>
      <c r="F5597" s="0" t="n">
        <v>297403.1875</v>
      </c>
      <c r="G5597" s="0" t="n">
        <v>104.8125</v>
      </c>
    </row>
    <row r="5598" customFormat="false" ht="15" hidden="false" customHeight="false" outlineLevel="0" collapsed="false">
      <c r="A5598" s="0" t="n">
        <v>34</v>
      </c>
      <c r="B5598" s="0" t="n">
        <v>130</v>
      </c>
      <c r="C5598" s="0" t="n">
        <v>0.933122</v>
      </c>
      <c r="D5598" s="0" t="n">
        <v>254.702209</v>
      </c>
      <c r="E5598" s="0" t="n">
        <v>298622.25</v>
      </c>
      <c r="F5598" s="0" t="n">
        <v>298876.96875</v>
      </c>
      <c r="G5598" s="0" t="n">
        <v>254.71875</v>
      </c>
    </row>
    <row r="5599" customFormat="false" ht="15" hidden="false" customHeight="false" outlineLevel="0" collapsed="false">
      <c r="A5599" s="0" t="n">
        <v>34</v>
      </c>
      <c r="B5599" s="0" t="n">
        <v>131</v>
      </c>
      <c r="C5599" s="0" t="n">
        <v>0.408768</v>
      </c>
      <c r="D5599" s="0" t="n">
        <v>115.204659</v>
      </c>
      <c r="E5599" s="0" t="n">
        <v>299813.84375</v>
      </c>
      <c r="F5599" s="0" t="n">
        <v>299929.0625</v>
      </c>
      <c r="G5599" s="0" t="n">
        <v>115.21875</v>
      </c>
    </row>
    <row r="5600" customFormat="false" ht="15" hidden="false" customHeight="false" outlineLevel="0" collapsed="false">
      <c r="A5600" s="0" t="n">
        <v>34</v>
      </c>
      <c r="B5600" s="0" t="n">
        <v>132</v>
      </c>
      <c r="C5600" s="0" t="n">
        <v>2.273048</v>
      </c>
      <c r="D5600" s="0" t="n">
        <v>89.633736</v>
      </c>
      <c r="E5600" s="0" t="n">
        <v>300345.03125</v>
      </c>
      <c r="F5600" s="0" t="n">
        <v>300434.65625</v>
      </c>
      <c r="G5600" s="0" t="n">
        <v>89.625</v>
      </c>
    </row>
    <row r="5601" customFormat="false" ht="15" hidden="false" customHeight="false" outlineLevel="0" collapsed="false">
      <c r="A5601" s="0" t="n">
        <v>34</v>
      </c>
      <c r="B5601" s="0" t="n">
        <v>133</v>
      </c>
      <c r="C5601" s="0" t="n">
        <v>0.059534</v>
      </c>
      <c r="D5601" s="0" t="n">
        <v>110.139748</v>
      </c>
      <c r="E5601" s="0" t="n">
        <v>302704.25</v>
      </c>
      <c r="F5601" s="0" t="n">
        <v>302814.40625</v>
      </c>
      <c r="G5601" s="0" t="n">
        <v>110.15625</v>
      </c>
    </row>
    <row r="5602" customFormat="false" ht="15" hidden="false" customHeight="false" outlineLevel="0" collapsed="false">
      <c r="A5602" s="0" t="n">
        <v>34</v>
      </c>
      <c r="B5602" s="0" t="n">
        <v>134</v>
      </c>
      <c r="C5602" s="0" t="n">
        <v>0.231534</v>
      </c>
      <c r="D5602" s="0" t="n">
        <v>292.630188</v>
      </c>
      <c r="E5602" s="0" t="n">
        <v>302876.125</v>
      </c>
      <c r="F5602" s="0" t="n">
        <v>303168.75</v>
      </c>
      <c r="G5602" s="0" t="n">
        <v>292.625</v>
      </c>
    </row>
    <row r="5603" customFormat="false" ht="15" hidden="false" customHeight="false" outlineLevel="0" collapsed="false">
      <c r="A5603" s="0" t="n">
        <v>34</v>
      </c>
      <c r="B5603" s="0" t="n">
        <v>135</v>
      </c>
      <c r="C5603" s="0" t="n">
        <v>0.185804</v>
      </c>
      <c r="D5603" s="0" t="n">
        <v>78.79834</v>
      </c>
      <c r="E5603" s="0" t="n">
        <v>303391.75</v>
      </c>
      <c r="F5603" s="0" t="n">
        <v>303470.5625</v>
      </c>
      <c r="G5603" s="0" t="n">
        <v>78.8125</v>
      </c>
    </row>
    <row r="5604" customFormat="false" ht="15" hidden="false" customHeight="false" outlineLevel="0" collapsed="false">
      <c r="A5604" s="0" t="n">
        <v>34</v>
      </c>
      <c r="B5604" s="0" t="n">
        <v>136</v>
      </c>
      <c r="C5604" s="0" t="n">
        <v>0.341908</v>
      </c>
      <c r="D5604" s="0" t="n">
        <v>87.942009</v>
      </c>
      <c r="E5604" s="0" t="n">
        <v>303657.375</v>
      </c>
      <c r="F5604" s="0" t="n">
        <v>303745.34375</v>
      </c>
      <c r="G5604" s="0" t="n">
        <v>87.96875</v>
      </c>
    </row>
    <row r="5605" customFormat="false" ht="15" hidden="false" customHeight="false" outlineLevel="0" collapsed="false">
      <c r="A5605" s="0" t="n">
        <v>34</v>
      </c>
      <c r="B5605" s="0" t="n">
        <v>137</v>
      </c>
      <c r="C5605" s="0" t="n">
        <v>1.153599</v>
      </c>
      <c r="D5605" s="0" t="n">
        <v>245.18248</v>
      </c>
      <c r="E5605" s="0" t="n">
        <v>304080.25</v>
      </c>
      <c r="F5605" s="0" t="n">
        <v>304325.4375</v>
      </c>
      <c r="G5605" s="0" t="n">
        <v>245.1875</v>
      </c>
    </row>
    <row r="5606" customFormat="false" ht="15" hidden="false" customHeight="false" outlineLevel="0" collapsed="false">
      <c r="A5606" s="0" t="n">
        <v>34</v>
      </c>
      <c r="B5606" s="0" t="n">
        <v>138</v>
      </c>
      <c r="C5606" s="0" t="n">
        <v>0.24798</v>
      </c>
      <c r="D5606" s="0" t="n">
        <v>156.942093</v>
      </c>
      <c r="E5606" s="0" t="n">
        <v>305469.8125</v>
      </c>
      <c r="F5606" s="0" t="n">
        <v>305626.71875</v>
      </c>
      <c r="G5606" s="0" t="n">
        <v>156.90625</v>
      </c>
    </row>
    <row r="5607" customFormat="false" ht="15" hidden="false" customHeight="false" outlineLevel="0" collapsed="false">
      <c r="A5607" s="0" t="n">
        <v>34</v>
      </c>
      <c r="B5607" s="0" t="n">
        <v>139</v>
      </c>
      <c r="C5607" s="0" t="n">
        <v>0.152592</v>
      </c>
      <c r="D5607" s="0" t="n">
        <v>88.980179</v>
      </c>
      <c r="E5607" s="0" t="n">
        <v>305875.9375</v>
      </c>
      <c r="F5607" s="0" t="n">
        <v>305964.9375</v>
      </c>
      <c r="G5607" s="0" t="n">
        <v>89</v>
      </c>
    </row>
    <row r="5608" customFormat="false" ht="15" hidden="false" customHeight="false" outlineLevel="0" collapsed="false">
      <c r="A5608" s="0" t="n">
        <v>34</v>
      </c>
      <c r="B5608" s="0" t="n">
        <v>140</v>
      </c>
      <c r="C5608" s="0" t="n">
        <v>0.115455</v>
      </c>
      <c r="D5608" s="0" t="n">
        <v>196.031769</v>
      </c>
      <c r="E5608" s="0" t="n">
        <v>306110.34375</v>
      </c>
      <c r="F5608" s="0" t="n">
        <v>306306.40625</v>
      </c>
      <c r="G5608" s="0" t="n">
        <v>196.0625</v>
      </c>
    </row>
    <row r="5609" customFormat="false" ht="15" hidden="false" customHeight="false" outlineLevel="0" collapsed="false">
      <c r="A5609" s="0" t="n">
        <v>34</v>
      </c>
      <c r="B5609" s="0" t="n">
        <v>141</v>
      </c>
      <c r="C5609" s="0" t="n">
        <v>1.654273</v>
      </c>
      <c r="D5609" s="0" t="n">
        <v>132.24202</v>
      </c>
      <c r="E5609" s="0" t="n">
        <v>306422.8125</v>
      </c>
      <c r="F5609" s="0" t="n">
        <v>306555.0625</v>
      </c>
      <c r="G5609" s="0" t="n">
        <v>132.25</v>
      </c>
    </row>
    <row r="5610" customFormat="false" ht="15" hidden="false" customHeight="false" outlineLevel="0" collapsed="false">
      <c r="A5610" s="0" t="n">
        <v>34</v>
      </c>
      <c r="B5610" s="0" t="n">
        <v>142</v>
      </c>
      <c r="C5610" s="0" t="n">
        <v>0.294534</v>
      </c>
      <c r="D5610" s="0" t="n">
        <v>52.9133</v>
      </c>
      <c r="E5610" s="0" t="n">
        <v>308203.9375</v>
      </c>
      <c r="F5610" s="0" t="n">
        <v>308256.84375</v>
      </c>
      <c r="G5610" s="0" t="n">
        <v>52.90625</v>
      </c>
    </row>
    <row r="5611" customFormat="false" ht="15" hidden="false" customHeight="false" outlineLevel="0" collapsed="false">
      <c r="A5611" s="0" t="n">
        <v>34</v>
      </c>
      <c r="B5611" s="0" t="n">
        <v>143</v>
      </c>
      <c r="C5611" s="0" t="n">
        <v>0.601268</v>
      </c>
      <c r="D5611" s="0" t="n">
        <v>143.377151</v>
      </c>
      <c r="E5611" s="0" t="n">
        <v>308547.65625</v>
      </c>
      <c r="F5611" s="0" t="n">
        <v>308691.03125</v>
      </c>
      <c r="G5611" s="0" t="n">
        <v>143.375</v>
      </c>
    </row>
    <row r="5612" customFormat="false" ht="15" hidden="false" customHeight="false" outlineLevel="0" collapsed="false">
      <c r="A5612" s="0" t="n">
        <v>34</v>
      </c>
      <c r="B5612" s="0" t="n">
        <v>144</v>
      </c>
      <c r="C5612" s="0" t="n">
        <v>1.280207</v>
      </c>
      <c r="D5612" s="0" t="n">
        <v>92.440277</v>
      </c>
      <c r="E5612" s="0" t="n">
        <v>309297.59375</v>
      </c>
      <c r="F5612" s="0" t="n">
        <v>309390.03125</v>
      </c>
      <c r="G5612" s="0" t="n">
        <v>92.4375</v>
      </c>
    </row>
    <row r="5613" customFormat="false" ht="15" hidden="false" customHeight="false" outlineLevel="0" collapsed="false">
      <c r="A5613" s="0" t="n">
        <v>34</v>
      </c>
      <c r="B5613" s="0" t="n">
        <v>145</v>
      </c>
      <c r="C5613" s="0" t="n">
        <v>0.540212</v>
      </c>
      <c r="D5613" s="0" t="n">
        <v>156.550308</v>
      </c>
      <c r="E5613" s="0" t="n">
        <v>310659.65625</v>
      </c>
      <c r="F5613" s="0" t="n">
        <v>310816.1875</v>
      </c>
      <c r="G5613" s="0" t="n">
        <v>156.53125</v>
      </c>
    </row>
    <row r="5614" customFormat="false" ht="15" hidden="false" customHeight="false" outlineLevel="0" collapsed="false">
      <c r="A5614" s="0" t="n">
        <v>34</v>
      </c>
      <c r="B5614" s="0" t="n">
        <v>146</v>
      </c>
      <c r="C5614" s="0" t="n">
        <v>3.162131</v>
      </c>
      <c r="D5614" s="0" t="n">
        <v>86.675949</v>
      </c>
      <c r="E5614" s="0" t="n">
        <v>311359.96875</v>
      </c>
      <c r="F5614" s="0" t="n">
        <v>311446.625</v>
      </c>
      <c r="G5614" s="0" t="n">
        <v>86.65625</v>
      </c>
    </row>
    <row r="5615" customFormat="false" ht="15" hidden="false" customHeight="false" outlineLevel="0" collapsed="false">
      <c r="A5615" s="0" t="n">
        <v>34</v>
      </c>
      <c r="B5615" s="0" t="n">
        <v>147</v>
      </c>
      <c r="C5615" s="0" t="n">
        <v>4.528941</v>
      </c>
      <c r="D5615" s="0" t="n">
        <v>48.247711</v>
      </c>
      <c r="E5615" s="0" t="n">
        <v>314609.75</v>
      </c>
      <c r="F5615" s="0" t="n">
        <v>314658</v>
      </c>
      <c r="G5615" s="0" t="n">
        <v>48.25</v>
      </c>
    </row>
    <row r="5616" customFormat="false" ht="15" hidden="false" customHeight="false" outlineLevel="0" collapsed="false">
      <c r="A5616" s="0" t="n">
        <v>34</v>
      </c>
      <c r="B5616" s="0" t="n">
        <v>148</v>
      </c>
      <c r="C5616" s="0" t="n">
        <v>3.207434</v>
      </c>
      <c r="D5616" s="0" t="n">
        <v>101.858711</v>
      </c>
      <c r="E5616" s="0" t="n">
        <v>319187.53125</v>
      </c>
      <c r="F5616" s="0" t="n">
        <v>319289.40625</v>
      </c>
      <c r="G5616" s="0" t="n">
        <v>101.875</v>
      </c>
    </row>
    <row r="5617" customFormat="false" ht="15" hidden="false" customHeight="false" outlineLevel="0" collapsed="false">
      <c r="A5617" s="0" t="n">
        <v>34</v>
      </c>
      <c r="B5617" s="0" t="n">
        <v>149</v>
      </c>
      <c r="C5617" s="0" t="n">
        <v>0.925545</v>
      </c>
      <c r="D5617" s="0" t="n">
        <v>187.404449</v>
      </c>
      <c r="E5617" s="0" t="n">
        <v>322500.0625</v>
      </c>
      <c r="F5617" s="0" t="n">
        <v>322687.4375</v>
      </c>
      <c r="G5617" s="0" t="n">
        <v>187.375</v>
      </c>
    </row>
    <row r="5618" customFormat="false" ht="15" hidden="false" customHeight="false" outlineLevel="0" collapsed="false">
      <c r="A5618" s="0" t="n">
        <v>34</v>
      </c>
      <c r="B5618" s="0" t="n">
        <v>150</v>
      </c>
      <c r="C5618" s="0" t="n">
        <v>1.842034</v>
      </c>
      <c r="D5618" s="0" t="n">
        <v>101.768715</v>
      </c>
      <c r="E5618" s="0" t="n">
        <v>323624.78125</v>
      </c>
      <c r="F5618" s="0" t="n">
        <v>323726.5625</v>
      </c>
      <c r="G5618" s="0" t="n">
        <v>101.78125</v>
      </c>
    </row>
    <row r="5619" customFormat="false" ht="15" hidden="false" customHeight="false" outlineLevel="0" collapsed="false">
      <c r="A5619" s="0" t="n">
        <v>34</v>
      </c>
      <c r="B5619" s="0" t="n">
        <v>151</v>
      </c>
      <c r="C5619" s="0" t="n">
        <v>0.475925</v>
      </c>
      <c r="D5619" s="0" t="n">
        <v>96.61689</v>
      </c>
      <c r="E5619" s="0" t="n">
        <v>325562.1875</v>
      </c>
      <c r="F5619" s="0" t="n">
        <v>325658.8125</v>
      </c>
      <c r="G5619" s="0" t="n">
        <v>96.625</v>
      </c>
    </row>
    <row r="5620" customFormat="false" ht="15" hidden="false" customHeight="false" outlineLevel="0" collapsed="false">
      <c r="A5620" s="0" t="n">
        <v>34</v>
      </c>
      <c r="B5620" s="0" t="n">
        <v>152</v>
      </c>
      <c r="C5620" s="0" t="n">
        <v>1.554759</v>
      </c>
      <c r="D5620" s="0" t="n">
        <v>90.227409</v>
      </c>
      <c r="E5620" s="0" t="n">
        <v>326140.3125</v>
      </c>
      <c r="F5620" s="0" t="n">
        <v>326230.5625</v>
      </c>
      <c r="G5620" s="0" t="n">
        <v>90.25</v>
      </c>
    </row>
    <row r="5621" customFormat="false" ht="15" hidden="false" customHeight="false" outlineLevel="0" collapsed="false">
      <c r="A5621" s="0" t="n">
        <v>34</v>
      </c>
      <c r="B5621" s="0" t="n">
        <v>153</v>
      </c>
      <c r="C5621" s="0" t="n">
        <v>0.915583</v>
      </c>
      <c r="D5621" s="0" t="n">
        <v>89.784637</v>
      </c>
      <c r="E5621" s="0" t="n">
        <v>327780.8125</v>
      </c>
      <c r="F5621" s="0" t="n">
        <v>327870.59375</v>
      </c>
      <c r="G5621" s="0" t="n">
        <v>89.78125</v>
      </c>
    </row>
    <row r="5622" customFormat="false" ht="15" hidden="false" customHeight="false" outlineLevel="0" collapsed="false">
      <c r="A5622" s="0" t="n">
        <v>34</v>
      </c>
      <c r="B5622" s="0" t="n">
        <v>154</v>
      </c>
      <c r="C5622" s="0" t="n">
        <v>0.178917</v>
      </c>
      <c r="D5622" s="0" t="n">
        <v>543.003845</v>
      </c>
      <c r="E5622" s="0" t="n">
        <v>328780.6875</v>
      </c>
      <c r="F5622" s="0" t="n">
        <v>329323.6875</v>
      </c>
      <c r="G5622" s="0" t="n">
        <v>543</v>
      </c>
    </row>
    <row r="5623" customFormat="false" ht="15" hidden="false" customHeight="false" outlineLevel="0" collapsed="false">
      <c r="A5623" s="0" t="n">
        <v>34</v>
      </c>
      <c r="B5623" s="0" t="n">
        <v>155</v>
      </c>
      <c r="C5623" s="0" t="n">
        <v>5.102739</v>
      </c>
      <c r="D5623" s="0" t="n">
        <v>216.574402</v>
      </c>
      <c r="E5623" s="0" t="n">
        <v>329504.25</v>
      </c>
      <c r="F5623" s="0" t="n">
        <v>329720.84375</v>
      </c>
      <c r="G5623" s="0" t="n">
        <v>216.59375</v>
      </c>
    </row>
    <row r="5624" customFormat="false" ht="15" hidden="false" customHeight="false" outlineLevel="0" collapsed="false">
      <c r="A5624" s="0" t="n">
        <v>34</v>
      </c>
      <c r="B5624" s="0" t="n">
        <v>156</v>
      </c>
      <c r="C5624" s="0" t="n">
        <v>0.382139</v>
      </c>
      <c r="D5624" s="0" t="n">
        <v>98.937195</v>
      </c>
      <c r="E5624" s="0" t="n">
        <v>334827.21875</v>
      </c>
      <c r="F5624" s="0" t="n">
        <v>334926.15625</v>
      </c>
      <c r="G5624" s="0" t="n">
        <v>98.9375</v>
      </c>
    </row>
    <row r="5625" customFormat="false" ht="15" hidden="false" customHeight="false" outlineLevel="0" collapsed="false">
      <c r="A5625" s="0" t="n">
        <v>34</v>
      </c>
      <c r="B5625" s="0" t="n">
        <v>157</v>
      </c>
      <c r="C5625" s="0" t="n">
        <v>1.124044</v>
      </c>
      <c r="D5625" s="0" t="n">
        <v>108.587975</v>
      </c>
      <c r="E5625" s="0" t="n">
        <v>335311.53125</v>
      </c>
      <c r="F5625" s="0" t="n">
        <v>335420.125</v>
      </c>
      <c r="G5625" s="0" t="n">
        <v>108.59375</v>
      </c>
    </row>
    <row r="5626" customFormat="false" ht="15" hidden="false" customHeight="false" outlineLevel="0" collapsed="false">
      <c r="A5626" s="0" t="n">
        <v>34</v>
      </c>
      <c r="B5626" s="0" t="n">
        <v>158</v>
      </c>
      <c r="C5626" s="0" t="n">
        <v>0.54959</v>
      </c>
      <c r="D5626" s="0" t="n">
        <v>157.250748</v>
      </c>
      <c r="E5626" s="0" t="n">
        <v>336530.21875</v>
      </c>
      <c r="F5626" s="0" t="n">
        <v>336687.5</v>
      </c>
      <c r="G5626" s="0" t="n">
        <v>157.28125</v>
      </c>
    </row>
    <row r="5627" customFormat="false" ht="15" hidden="false" customHeight="false" outlineLevel="0" collapsed="false">
      <c r="A5627" s="0" t="n">
        <v>34</v>
      </c>
      <c r="B5627" s="0" t="n">
        <v>159</v>
      </c>
      <c r="C5627" s="0" t="n">
        <v>2.639365</v>
      </c>
      <c r="D5627" s="0" t="n">
        <v>167.965012</v>
      </c>
      <c r="E5627" s="0" t="n">
        <v>337248.9375</v>
      </c>
      <c r="F5627" s="0" t="n">
        <v>337416.90625</v>
      </c>
      <c r="G5627" s="0" t="n">
        <v>167.96875</v>
      </c>
    </row>
    <row r="5628" customFormat="false" ht="15" hidden="false" customHeight="false" outlineLevel="0" collapsed="false">
      <c r="A5628" s="0" t="n">
        <v>34</v>
      </c>
      <c r="B5628" s="0" t="n">
        <v>160</v>
      </c>
      <c r="C5628" s="0" t="n">
        <v>0.017533</v>
      </c>
      <c r="D5628" s="0" t="n">
        <v>160.540436</v>
      </c>
      <c r="E5628" s="0" t="n">
        <v>340045.625</v>
      </c>
      <c r="F5628" s="0" t="n">
        <v>340206.15625</v>
      </c>
      <c r="G5628" s="0" t="n">
        <v>160.53125</v>
      </c>
    </row>
    <row r="5629" customFormat="false" ht="15" hidden="false" customHeight="false" outlineLevel="0" collapsed="false">
      <c r="A5629" s="0" t="n">
        <v>34</v>
      </c>
      <c r="B5629" s="0" t="n">
        <v>161</v>
      </c>
      <c r="C5629" s="0" t="n">
        <v>3.778453</v>
      </c>
      <c r="D5629" s="0" t="n">
        <v>144.853989</v>
      </c>
      <c r="E5629" s="0" t="n">
        <v>340233.15625</v>
      </c>
      <c r="F5629" s="0" t="n">
        <v>340378</v>
      </c>
      <c r="G5629" s="0" t="n">
        <v>144.84375</v>
      </c>
    </row>
    <row r="5630" customFormat="false" ht="15" hidden="false" customHeight="false" outlineLevel="0" collapsed="false">
      <c r="A5630" s="0" t="n">
        <v>34</v>
      </c>
      <c r="B5630" s="0" t="n">
        <v>162</v>
      </c>
      <c r="C5630" s="0" t="n">
        <v>0.08141</v>
      </c>
      <c r="D5630" s="0" t="n">
        <v>381.708557</v>
      </c>
      <c r="E5630" s="0" t="n">
        <v>344164.53125</v>
      </c>
      <c r="F5630" s="0" t="n">
        <v>344546.25</v>
      </c>
      <c r="G5630" s="0" t="n">
        <v>381.71875</v>
      </c>
    </row>
    <row r="5631" customFormat="false" ht="15" hidden="false" customHeight="false" outlineLevel="0" collapsed="false">
      <c r="A5631" s="0" t="n">
        <v>34</v>
      </c>
      <c r="B5631" s="0" t="n">
        <v>163</v>
      </c>
      <c r="C5631" s="0" t="n">
        <v>2.321753</v>
      </c>
      <c r="D5631" s="0" t="n">
        <v>74.582718</v>
      </c>
      <c r="E5631" s="0" t="n">
        <v>344639.78125</v>
      </c>
      <c r="F5631" s="0" t="n">
        <v>344714.34375</v>
      </c>
      <c r="G5631" s="0" t="n">
        <v>74.5625</v>
      </c>
    </row>
    <row r="5632" customFormat="false" ht="15" hidden="false" customHeight="false" outlineLevel="0" collapsed="false">
      <c r="A5632" s="0" t="n">
        <v>34</v>
      </c>
      <c r="B5632" s="0" t="n">
        <v>164</v>
      </c>
      <c r="C5632" s="0" t="n">
        <v>1.483148</v>
      </c>
      <c r="D5632" s="0" t="n">
        <v>274.701111</v>
      </c>
      <c r="E5632" s="0" t="n">
        <v>347029.5</v>
      </c>
      <c r="F5632" s="0" t="n">
        <v>347304.21875</v>
      </c>
      <c r="G5632" s="0" t="n">
        <v>274.71875</v>
      </c>
    </row>
    <row r="5633" customFormat="false" ht="15" hidden="false" customHeight="false" outlineLevel="0" collapsed="false">
      <c r="A5633" s="0" t="n">
        <v>34</v>
      </c>
      <c r="B5633" s="0" t="n">
        <v>165</v>
      </c>
      <c r="C5633" s="0" t="n">
        <v>4.030691</v>
      </c>
      <c r="D5633" s="0" t="n">
        <v>208.232452</v>
      </c>
      <c r="E5633" s="0" t="n">
        <v>348779.40625</v>
      </c>
      <c r="F5633" s="0" t="n">
        <v>348987.625</v>
      </c>
      <c r="G5633" s="0" t="n">
        <v>208.21875</v>
      </c>
    </row>
    <row r="5634" customFormat="false" ht="15" hidden="false" customHeight="false" outlineLevel="0" collapsed="false">
      <c r="A5634" s="0" t="n">
        <v>34</v>
      </c>
      <c r="B5634" s="0" t="n">
        <v>166</v>
      </c>
      <c r="C5634" s="0" t="n">
        <v>0.492644</v>
      </c>
      <c r="D5634" s="0" t="n">
        <v>88.405663</v>
      </c>
      <c r="E5634" s="0" t="n">
        <v>353013.5625</v>
      </c>
      <c r="F5634" s="0" t="n">
        <v>353101.96875</v>
      </c>
      <c r="G5634" s="0" t="n">
        <v>88.40625</v>
      </c>
    </row>
    <row r="5635" customFormat="false" ht="15" hidden="false" customHeight="false" outlineLevel="0" collapsed="false">
      <c r="A5635" s="0" t="n">
        <v>34</v>
      </c>
      <c r="B5635" s="0" t="n">
        <v>167</v>
      </c>
      <c r="C5635" s="0" t="n">
        <v>2.375474</v>
      </c>
      <c r="D5635" s="0" t="n">
        <v>100.710022</v>
      </c>
      <c r="E5635" s="0" t="n">
        <v>353591.59375</v>
      </c>
      <c r="F5635" s="0" t="n">
        <v>353692.3125</v>
      </c>
      <c r="G5635" s="0" t="n">
        <v>100.71875</v>
      </c>
    </row>
    <row r="5636" customFormat="false" ht="15" hidden="false" customHeight="false" outlineLevel="0" collapsed="false">
      <c r="A5636" s="0" t="n">
        <v>34</v>
      </c>
      <c r="B5636" s="0" t="n">
        <v>168</v>
      </c>
      <c r="C5636" s="0" t="n">
        <v>0.318081</v>
      </c>
      <c r="D5636" s="0" t="n">
        <v>397.893219</v>
      </c>
      <c r="E5636" s="0" t="n">
        <v>356060.28125</v>
      </c>
      <c r="F5636" s="0" t="n">
        <v>356458.15625</v>
      </c>
      <c r="G5636" s="0" t="n">
        <v>397.875</v>
      </c>
    </row>
    <row r="5637" customFormat="false" ht="15" hidden="false" customHeight="false" outlineLevel="0" collapsed="false">
      <c r="A5637" s="0" t="n">
        <v>34</v>
      </c>
      <c r="B5637" s="0" t="n">
        <v>169</v>
      </c>
      <c r="C5637" s="0" t="n">
        <v>0.480189</v>
      </c>
      <c r="D5637" s="0" t="n">
        <v>55.14772</v>
      </c>
      <c r="E5637" s="0" t="n">
        <v>356778.875</v>
      </c>
      <c r="F5637" s="0" t="n">
        <v>356834.03125</v>
      </c>
      <c r="G5637" s="0" t="n">
        <v>55.15625</v>
      </c>
    </row>
    <row r="5638" customFormat="false" ht="15" hidden="false" customHeight="false" outlineLevel="0" collapsed="false">
      <c r="A5638" s="0" t="n">
        <v>34</v>
      </c>
      <c r="B5638" s="0" t="n">
        <v>170</v>
      </c>
      <c r="C5638" s="0" t="n">
        <v>0.083509</v>
      </c>
      <c r="D5638" s="0" t="n">
        <v>94.346199</v>
      </c>
      <c r="E5638" s="0" t="n">
        <v>357310.0625</v>
      </c>
      <c r="F5638" s="0" t="n">
        <v>357404.4375</v>
      </c>
      <c r="G5638" s="0" t="n">
        <v>94.375</v>
      </c>
    </row>
    <row r="5639" customFormat="false" ht="15" hidden="false" customHeight="false" outlineLevel="0" collapsed="false">
      <c r="A5639" s="0" t="n">
        <v>34</v>
      </c>
      <c r="B5639" s="0" t="n">
        <v>171</v>
      </c>
      <c r="C5639" s="0" t="n">
        <v>0.206338</v>
      </c>
      <c r="D5639" s="0" t="n">
        <v>100.20462</v>
      </c>
      <c r="E5639" s="0" t="n">
        <v>357497.65625</v>
      </c>
      <c r="F5639" s="0" t="n">
        <v>357597.84375</v>
      </c>
      <c r="G5639" s="0" t="n">
        <v>100.1875</v>
      </c>
    </row>
    <row r="5640" customFormat="false" ht="15" hidden="false" customHeight="false" outlineLevel="0" collapsed="false">
      <c r="A5640" s="0" t="n">
        <v>34</v>
      </c>
      <c r="B5640" s="0" t="n">
        <v>172</v>
      </c>
      <c r="C5640" s="0" t="n">
        <v>5.966414</v>
      </c>
      <c r="D5640" s="0" t="n">
        <v>92.693146</v>
      </c>
      <c r="E5640" s="0" t="n">
        <v>357810.09375</v>
      </c>
      <c r="F5640" s="0" t="n">
        <v>357902.78125</v>
      </c>
      <c r="G5640" s="0" t="n">
        <v>92.6875</v>
      </c>
    </row>
    <row r="5641" customFormat="false" ht="15" hidden="false" customHeight="false" outlineLevel="0" collapsed="false">
      <c r="A5641" s="0" t="n">
        <v>35</v>
      </c>
      <c r="B5641" s="0" t="n">
        <v>0</v>
      </c>
      <c r="C5641" s="0" t="n">
        <v>8.233562</v>
      </c>
      <c r="D5641" s="0" t="n">
        <v>1259.830444</v>
      </c>
      <c r="E5641" s="0" t="n">
        <v>397.305359</v>
      </c>
      <c r="F5641" s="0" t="n">
        <v>1657.135742</v>
      </c>
      <c r="G5641" s="0" t="n">
        <v>1259.830322</v>
      </c>
    </row>
    <row r="5642" customFormat="false" ht="15" hidden="false" customHeight="false" outlineLevel="0" collapsed="false">
      <c r="A5642" s="0" t="n">
        <v>35</v>
      </c>
      <c r="B5642" s="0" t="n">
        <v>1</v>
      </c>
      <c r="C5642" s="0" t="n">
        <v>4.730934</v>
      </c>
      <c r="D5642" s="0" t="n">
        <v>1028.845215</v>
      </c>
      <c r="E5642" s="0" t="n">
        <v>9889.588867</v>
      </c>
      <c r="F5642" s="0" t="n">
        <v>10918.433594</v>
      </c>
      <c r="G5642" s="0" t="n">
        <v>1028.844727</v>
      </c>
    </row>
    <row r="5643" customFormat="false" ht="15" hidden="false" customHeight="false" outlineLevel="0" collapsed="false">
      <c r="A5643" s="0" t="n">
        <v>35</v>
      </c>
      <c r="B5643" s="0" t="n">
        <v>2</v>
      </c>
      <c r="C5643" s="0" t="n">
        <v>1.33038</v>
      </c>
      <c r="D5643" s="0" t="n">
        <v>81.44474</v>
      </c>
      <c r="E5643" s="0" t="n">
        <v>15648.005859</v>
      </c>
      <c r="F5643" s="0" t="n">
        <v>15729.451172</v>
      </c>
      <c r="G5643" s="0" t="n">
        <v>81.445313</v>
      </c>
    </row>
    <row r="5644" customFormat="false" ht="15" hidden="false" customHeight="false" outlineLevel="0" collapsed="false">
      <c r="A5644" s="0" t="n">
        <v>35</v>
      </c>
      <c r="B5644" s="0" t="n">
        <v>3</v>
      </c>
      <c r="C5644" s="0" t="n">
        <v>0.72427</v>
      </c>
      <c r="D5644" s="0" t="n">
        <v>109.628532</v>
      </c>
      <c r="E5644" s="0" t="n">
        <v>17059.091797</v>
      </c>
      <c r="F5644" s="0" t="n">
        <v>17168.720703</v>
      </c>
      <c r="G5644" s="0" t="n">
        <v>109.628906</v>
      </c>
    </row>
    <row r="5645" customFormat="false" ht="15" hidden="false" customHeight="false" outlineLevel="0" collapsed="false">
      <c r="A5645" s="0" t="n">
        <v>35</v>
      </c>
      <c r="B5645" s="0" t="n">
        <v>4</v>
      </c>
      <c r="C5645" s="0" t="n">
        <v>4.305686</v>
      </c>
      <c r="D5645" s="0" t="n">
        <v>85.942322</v>
      </c>
      <c r="E5645" s="0" t="n">
        <v>17892.990234</v>
      </c>
      <c r="F5645" s="0" t="n">
        <v>17978.933594</v>
      </c>
      <c r="G5645" s="0" t="n">
        <v>85.943359</v>
      </c>
    </row>
    <row r="5646" customFormat="false" ht="15" hidden="false" customHeight="false" outlineLevel="0" collapsed="false">
      <c r="A5646" s="0" t="n">
        <v>35</v>
      </c>
      <c r="B5646" s="0" t="n">
        <v>5</v>
      </c>
      <c r="C5646" s="0" t="n">
        <v>1.107304</v>
      </c>
      <c r="D5646" s="0" t="n">
        <v>81.741409</v>
      </c>
      <c r="E5646" s="0" t="n">
        <v>22284.3125</v>
      </c>
      <c r="F5646" s="0" t="n">
        <v>22366.054688</v>
      </c>
      <c r="G5646" s="0" t="n">
        <v>81.742188</v>
      </c>
    </row>
    <row r="5647" customFormat="false" ht="15" hidden="false" customHeight="false" outlineLevel="0" collapsed="false">
      <c r="A5647" s="0" t="n">
        <v>35</v>
      </c>
      <c r="B5647" s="0" t="n">
        <v>6</v>
      </c>
      <c r="C5647" s="0" t="n">
        <v>0.733585</v>
      </c>
      <c r="D5647" s="0" t="n">
        <v>238.413879</v>
      </c>
      <c r="E5647" s="0" t="n">
        <v>23487.867188</v>
      </c>
      <c r="F5647" s="0" t="n">
        <v>23726.279297</v>
      </c>
      <c r="G5647" s="0" t="n">
        <v>238.412109</v>
      </c>
    </row>
    <row r="5648" customFormat="false" ht="15" hidden="false" customHeight="false" outlineLevel="0" collapsed="false">
      <c r="A5648" s="0" t="n">
        <v>35</v>
      </c>
      <c r="B5648" s="0" t="n">
        <v>7</v>
      </c>
      <c r="C5648" s="0" t="n">
        <v>1.79986</v>
      </c>
      <c r="D5648" s="0" t="n">
        <v>129.114166</v>
      </c>
      <c r="E5648" s="0" t="n">
        <v>24458.980469</v>
      </c>
      <c r="F5648" s="0" t="n">
        <v>24588.095703</v>
      </c>
      <c r="G5648" s="0" t="n">
        <v>129.115234</v>
      </c>
    </row>
    <row r="5649" customFormat="false" ht="15" hidden="false" customHeight="false" outlineLevel="0" collapsed="false">
      <c r="A5649" s="0" t="n">
        <v>35</v>
      </c>
      <c r="B5649" s="0" t="n">
        <v>8</v>
      </c>
      <c r="C5649" s="0" t="n">
        <v>0.186876</v>
      </c>
      <c r="D5649" s="0" t="n">
        <v>45.659481</v>
      </c>
      <c r="E5649" s="0" t="n">
        <v>26387.566406</v>
      </c>
      <c r="F5649" s="0" t="n">
        <v>26433.226563</v>
      </c>
      <c r="G5649" s="0" t="n">
        <v>45.660156</v>
      </c>
    </row>
    <row r="5650" customFormat="false" ht="15" hidden="false" customHeight="false" outlineLevel="0" collapsed="false">
      <c r="A5650" s="0" t="n">
        <v>35</v>
      </c>
      <c r="B5650" s="0" t="n">
        <v>9</v>
      </c>
      <c r="C5650" s="0" t="n">
        <v>1.757234</v>
      </c>
      <c r="D5650" s="0" t="n">
        <v>115.651543</v>
      </c>
      <c r="E5650" s="0" t="n">
        <v>26619</v>
      </c>
      <c r="F5650" s="0" t="n">
        <v>26734.650391</v>
      </c>
      <c r="G5650" s="0" t="n">
        <v>115.650391</v>
      </c>
    </row>
    <row r="5651" customFormat="false" ht="15" hidden="false" customHeight="false" outlineLevel="0" collapsed="false">
      <c r="A5651" s="0" t="n">
        <v>35</v>
      </c>
      <c r="B5651" s="0" t="n">
        <v>10</v>
      </c>
      <c r="C5651" s="0" t="n">
        <v>1.416366</v>
      </c>
      <c r="D5651" s="0" t="n">
        <v>107.834839</v>
      </c>
      <c r="E5651" s="0" t="n">
        <v>28496.511719</v>
      </c>
      <c r="F5651" s="0" t="n">
        <v>28604.345703</v>
      </c>
      <c r="G5651" s="0" t="n">
        <v>107.833984</v>
      </c>
    </row>
    <row r="5652" customFormat="false" ht="15" hidden="false" customHeight="false" outlineLevel="0" collapsed="false">
      <c r="A5652" s="0" t="n">
        <v>35</v>
      </c>
      <c r="B5652" s="0" t="n">
        <v>11</v>
      </c>
      <c r="C5652" s="0" t="n">
        <v>5.564744</v>
      </c>
      <c r="D5652" s="0" t="n">
        <v>88.414558</v>
      </c>
      <c r="E5652" s="0" t="n">
        <v>30020.244141</v>
      </c>
      <c r="F5652" s="0" t="n">
        <v>30108.660156</v>
      </c>
      <c r="G5652" s="0" t="n">
        <v>88.416016</v>
      </c>
    </row>
    <row r="5653" customFormat="false" ht="15" hidden="false" customHeight="false" outlineLevel="0" collapsed="false">
      <c r="A5653" s="0" t="n">
        <v>35</v>
      </c>
      <c r="B5653" s="0" t="n">
        <v>12</v>
      </c>
      <c r="C5653" s="0" t="n">
        <v>0.629832</v>
      </c>
      <c r="D5653" s="0" t="n">
        <v>177.361542</v>
      </c>
      <c r="E5653" s="0" t="n">
        <v>35674.796875</v>
      </c>
      <c r="F5653" s="0" t="n">
        <v>35852.15625</v>
      </c>
      <c r="G5653" s="0" t="n">
        <v>177.359375</v>
      </c>
    </row>
    <row r="5654" customFormat="false" ht="15" hidden="false" customHeight="false" outlineLevel="0" collapsed="false">
      <c r="A5654" s="0" t="n">
        <v>35</v>
      </c>
      <c r="B5654" s="0" t="n">
        <v>13</v>
      </c>
      <c r="C5654" s="0" t="n">
        <v>0.544776</v>
      </c>
      <c r="D5654" s="0" t="n">
        <v>91.901344</v>
      </c>
      <c r="E5654" s="0" t="n">
        <v>36481.648438</v>
      </c>
      <c r="F5654" s="0" t="n">
        <v>36573.546875</v>
      </c>
      <c r="G5654" s="0" t="n">
        <v>91.898438</v>
      </c>
    </row>
    <row r="5655" customFormat="false" ht="15" hidden="false" customHeight="false" outlineLevel="0" collapsed="false">
      <c r="A5655" s="0" t="n">
        <v>35</v>
      </c>
      <c r="B5655" s="0" t="n">
        <v>14</v>
      </c>
      <c r="C5655" s="0" t="n">
        <v>1.12801</v>
      </c>
      <c r="D5655" s="0" t="n">
        <v>158.869934</v>
      </c>
      <c r="E5655" s="0" t="n">
        <v>37118.324219</v>
      </c>
      <c r="F5655" s="0" t="n">
        <v>37277.191406</v>
      </c>
      <c r="G5655" s="0" t="n">
        <v>158.867188</v>
      </c>
    </row>
    <row r="5656" customFormat="false" ht="15" hidden="false" customHeight="false" outlineLevel="0" collapsed="false">
      <c r="A5656" s="0" t="n">
        <v>35</v>
      </c>
      <c r="B5656" s="0" t="n">
        <v>15</v>
      </c>
      <c r="C5656" s="0" t="n">
        <v>0.185068</v>
      </c>
      <c r="D5656" s="0" t="n">
        <v>138.384445</v>
      </c>
      <c r="E5656" s="0" t="n">
        <v>38410.390625</v>
      </c>
      <c r="F5656" s="0" t="n">
        <v>38548.773438</v>
      </c>
      <c r="G5656" s="0" t="n">
        <v>138.382813</v>
      </c>
    </row>
    <row r="5657" customFormat="false" ht="15" hidden="false" customHeight="false" outlineLevel="0" collapsed="false">
      <c r="A5657" s="0" t="n">
        <v>35</v>
      </c>
      <c r="B5657" s="0" t="n">
        <v>16</v>
      </c>
      <c r="C5657" s="0" t="n">
        <v>0.7924</v>
      </c>
      <c r="D5657" s="0" t="n">
        <v>73.35601</v>
      </c>
      <c r="E5657" s="0" t="n">
        <v>38733.433594</v>
      </c>
      <c r="F5657" s="0" t="n">
        <v>38806.792969</v>
      </c>
      <c r="G5657" s="0" t="n">
        <v>73.359375</v>
      </c>
    </row>
    <row r="5658" customFormat="false" ht="15" hidden="false" customHeight="false" outlineLevel="0" collapsed="false">
      <c r="A5658" s="0" t="n">
        <v>35</v>
      </c>
      <c r="B5658" s="0" t="n">
        <v>17</v>
      </c>
      <c r="C5658" s="0" t="n">
        <v>2.613269</v>
      </c>
      <c r="D5658" s="0" t="n">
        <v>93.688194</v>
      </c>
      <c r="E5658" s="0" t="n">
        <v>39599.632813</v>
      </c>
      <c r="F5658" s="0" t="n">
        <v>39693.320313</v>
      </c>
      <c r="G5658" s="0" t="n">
        <v>93.6875</v>
      </c>
    </row>
    <row r="5659" customFormat="false" ht="15" hidden="false" customHeight="false" outlineLevel="0" collapsed="false">
      <c r="A5659" s="0" t="n">
        <v>35</v>
      </c>
      <c r="B5659" s="0" t="n">
        <v>18</v>
      </c>
      <c r="C5659" s="0" t="n">
        <v>1.077165</v>
      </c>
      <c r="D5659" s="0" t="n">
        <v>88.096672</v>
      </c>
      <c r="E5659" s="0" t="n">
        <v>42306.496094</v>
      </c>
      <c r="F5659" s="0" t="n">
        <v>42394.589844</v>
      </c>
      <c r="G5659" s="0" t="n">
        <v>88.09375</v>
      </c>
    </row>
    <row r="5660" customFormat="false" ht="15" hidden="false" customHeight="false" outlineLevel="0" collapsed="false">
      <c r="A5660" s="0" t="n">
        <v>35</v>
      </c>
      <c r="B5660" s="0" t="n">
        <v>19</v>
      </c>
      <c r="C5660" s="0" t="n">
        <v>1.119873</v>
      </c>
      <c r="D5660" s="0" t="n">
        <v>177.330063</v>
      </c>
      <c r="E5660" s="0" t="n">
        <v>43471.460938</v>
      </c>
      <c r="F5660" s="0" t="n">
        <v>43648.789063</v>
      </c>
      <c r="G5660" s="0" t="n">
        <v>177.328125</v>
      </c>
    </row>
    <row r="5661" customFormat="false" ht="15" hidden="false" customHeight="false" outlineLevel="0" collapsed="false">
      <c r="A5661" s="0" t="n">
        <v>35</v>
      </c>
      <c r="B5661" s="0" t="n">
        <v>20</v>
      </c>
      <c r="C5661" s="0" t="n">
        <v>1.04531</v>
      </c>
      <c r="D5661" s="0" t="n">
        <v>74.67955</v>
      </c>
      <c r="E5661" s="0" t="n">
        <v>44767.253906</v>
      </c>
      <c r="F5661" s="0" t="n">
        <v>44841.933594</v>
      </c>
      <c r="G5661" s="0" t="n">
        <v>74.679688</v>
      </c>
    </row>
    <row r="5662" customFormat="false" ht="15" hidden="false" customHeight="false" outlineLevel="0" collapsed="false">
      <c r="A5662" s="0" t="n">
        <v>35</v>
      </c>
      <c r="B5662" s="0" t="n">
        <v>21</v>
      </c>
      <c r="C5662" s="0" t="n">
        <v>0.486095</v>
      </c>
      <c r="D5662" s="0" t="n">
        <v>85.838646</v>
      </c>
      <c r="E5662" s="0" t="n">
        <v>45887.304688</v>
      </c>
      <c r="F5662" s="0" t="n">
        <v>45973.144531</v>
      </c>
      <c r="G5662" s="0" t="n">
        <v>85.839844</v>
      </c>
    </row>
    <row r="5663" customFormat="false" ht="15" hidden="false" customHeight="false" outlineLevel="0" collapsed="false">
      <c r="A5663" s="0" t="n">
        <v>35</v>
      </c>
      <c r="B5663" s="0" t="n">
        <v>22</v>
      </c>
      <c r="C5663" s="0" t="n">
        <v>2.344094</v>
      </c>
      <c r="D5663" s="0" t="n">
        <v>114.732796</v>
      </c>
      <c r="E5663" s="0" t="n">
        <v>46459.554688</v>
      </c>
      <c r="F5663" s="0" t="n">
        <v>46574.285156</v>
      </c>
      <c r="G5663" s="0" t="n">
        <v>114.730469</v>
      </c>
    </row>
    <row r="5664" customFormat="false" ht="15" hidden="false" customHeight="false" outlineLevel="0" collapsed="false">
      <c r="A5664" s="0" t="n">
        <v>35</v>
      </c>
      <c r="B5664" s="0" t="n">
        <v>23</v>
      </c>
      <c r="C5664" s="0" t="n">
        <v>2.223273</v>
      </c>
      <c r="D5664" s="0" t="n">
        <v>96.811935</v>
      </c>
      <c r="E5664" s="0" t="n">
        <v>48918.34375</v>
      </c>
      <c r="F5664" s="0" t="n">
        <v>49015.15625</v>
      </c>
      <c r="G5664" s="0" t="n">
        <v>96.8125</v>
      </c>
    </row>
    <row r="5665" customFormat="false" ht="15" hidden="false" customHeight="false" outlineLevel="0" collapsed="false">
      <c r="A5665" s="0" t="n">
        <v>35</v>
      </c>
      <c r="B5665" s="0" t="n">
        <v>24</v>
      </c>
      <c r="C5665" s="0" t="n">
        <v>2.396605</v>
      </c>
      <c r="D5665" s="0" t="n">
        <v>137.055084</v>
      </c>
      <c r="E5665" s="0" t="n">
        <v>51238.527344</v>
      </c>
      <c r="F5665" s="0" t="n">
        <v>51375.585938</v>
      </c>
      <c r="G5665" s="0" t="n">
        <v>137.058594</v>
      </c>
    </row>
    <row r="5666" customFormat="false" ht="15" hidden="false" customHeight="false" outlineLevel="0" collapsed="false">
      <c r="A5666" s="0" t="n">
        <v>35</v>
      </c>
      <c r="B5666" s="0" t="n">
        <v>25</v>
      </c>
      <c r="C5666" s="0" t="n">
        <v>2.166756</v>
      </c>
      <c r="D5666" s="0" t="n">
        <v>96.240158</v>
      </c>
      <c r="E5666" s="0" t="n">
        <v>53771.570313</v>
      </c>
      <c r="F5666" s="0" t="n">
        <v>53867.8125</v>
      </c>
      <c r="G5666" s="0" t="n">
        <v>96.242188</v>
      </c>
    </row>
    <row r="5667" customFormat="false" ht="15" hidden="false" customHeight="false" outlineLevel="0" collapsed="false">
      <c r="A5667" s="0" t="n">
        <v>35</v>
      </c>
      <c r="B5667" s="0" t="n">
        <v>26</v>
      </c>
      <c r="C5667" s="0" t="n">
        <v>0.643847</v>
      </c>
      <c r="D5667" s="0" t="n">
        <v>242.694855</v>
      </c>
      <c r="E5667" s="0" t="n">
        <v>56033.128906</v>
      </c>
      <c r="F5667" s="0" t="n">
        <v>56275.824219</v>
      </c>
      <c r="G5667" s="0" t="n">
        <v>242.695313</v>
      </c>
    </row>
    <row r="5668" customFormat="false" ht="15" hidden="false" customHeight="false" outlineLevel="0" collapsed="false">
      <c r="A5668" s="0" t="n">
        <v>35</v>
      </c>
      <c r="B5668" s="0" t="n">
        <v>27</v>
      </c>
      <c r="C5668" s="0" t="n">
        <v>1.411786</v>
      </c>
      <c r="D5668" s="0" t="n">
        <v>78.222458</v>
      </c>
      <c r="E5668" s="0" t="n">
        <v>56918.859375</v>
      </c>
      <c r="F5668" s="0" t="n">
        <v>56997.085938</v>
      </c>
      <c r="G5668" s="0" t="n">
        <v>78.226563</v>
      </c>
    </row>
    <row r="5669" customFormat="false" ht="15" hidden="false" customHeight="false" outlineLevel="0" collapsed="false">
      <c r="A5669" s="0" t="n">
        <v>35</v>
      </c>
      <c r="B5669" s="0" t="n">
        <v>28</v>
      </c>
      <c r="C5669" s="0" t="n">
        <v>0.858896</v>
      </c>
      <c r="D5669" s="0" t="n">
        <v>139.610123</v>
      </c>
      <c r="E5669" s="0" t="n">
        <v>58407.988281</v>
      </c>
      <c r="F5669" s="0" t="n">
        <v>58547.597656</v>
      </c>
      <c r="G5669" s="0" t="n">
        <v>139.609375</v>
      </c>
    </row>
    <row r="5670" customFormat="false" ht="15" hidden="false" customHeight="false" outlineLevel="0" collapsed="false">
      <c r="A5670" s="0" t="n">
        <v>35</v>
      </c>
      <c r="B5670" s="0" t="n">
        <v>29</v>
      </c>
      <c r="C5670" s="0" t="n">
        <v>1.215061</v>
      </c>
      <c r="D5670" s="0" t="n">
        <v>271.111664</v>
      </c>
      <c r="E5670" s="0" t="n">
        <v>59423.460938</v>
      </c>
      <c r="F5670" s="0" t="n">
        <v>59694.574219</v>
      </c>
      <c r="G5670" s="0" t="n">
        <v>271.113281</v>
      </c>
    </row>
    <row r="5671" customFormat="false" ht="15" hidden="false" customHeight="false" outlineLevel="0" collapsed="false">
      <c r="A5671" s="0" t="n">
        <v>35</v>
      </c>
      <c r="B5671" s="0" t="n">
        <v>30</v>
      </c>
      <c r="C5671" s="0" t="n">
        <v>0.009851</v>
      </c>
      <c r="D5671" s="0" t="n">
        <v>118.909752</v>
      </c>
      <c r="E5671" s="0" t="n">
        <v>60909.75</v>
      </c>
      <c r="F5671" s="0" t="n">
        <v>61028.65625</v>
      </c>
      <c r="G5671" s="0" t="n">
        <v>118.90625</v>
      </c>
    </row>
    <row r="5672" customFormat="false" ht="15" hidden="false" customHeight="false" outlineLevel="0" collapsed="false">
      <c r="A5672" s="0" t="n">
        <v>35</v>
      </c>
      <c r="B5672" s="0" t="n">
        <v>31</v>
      </c>
      <c r="C5672" s="0" t="n">
        <v>5.48452</v>
      </c>
      <c r="D5672" s="0" t="n">
        <v>93.777847</v>
      </c>
      <c r="E5672" s="0" t="n">
        <v>61037.683594</v>
      </c>
      <c r="F5672" s="0" t="n">
        <v>61131.457031</v>
      </c>
      <c r="G5672" s="0" t="n">
        <v>93.773438</v>
      </c>
    </row>
    <row r="5673" customFormat="false" ht="15" hidden="false" customHeight="false" outlineLevel="0" collapsed="false">
      <c r="A5673" s="0" t="n">
        <v>35</v>
      </c>
      <c r="B5673" s="0" t="n">
        <v>32</v>
      </c>
      <c r="C5673" s="0" t="n">
        <v>0.87037</v>
      </c>
      <c r="D5673" s="0" t="n">
        <v>118.902916</v>
      </c>
      <c r="E5673" s="0" t="n">
        <v>66615.460938</v>
      </c>
      <c r="F5673" s="0" t="n">
        <v>66734.367188</v>
      </c>
      <c r="G5673" s="0" t="n">
        <v>118.90625</v>
      </c>
    </row>
    <row r="5674" customFormat="false" ht="15" hidden="false" customHeight="false" outlineLevel="0" collapsed="false">
      <c r="A5674" s="0" t="n">
        <v>35</v>
      </c>
      <c r="B5674" s="0" t="n">
        <v>33</v>
      </c>
      <c r="C5674" s="0" t="n">
        <v>0.279106</v>
      </c>
      <c r="D5674" s="0" t="n">
        <v>216.933685</v>
      </c>
      <c r="E5674" s="0" t="n">
        <v>67605.828125</v>
      </c>
      <c r="F5674" s="0" t="n">
        <v>67822.757813</v>
      </c>
      <c r="G5674" s="0" t="n">
        <v>216.929688</v>
      </c>
    </row>
    <row r="5675" customFormat="false" ht="15" hidden="false" customHeight="false" outlineLevel="0" collapsed="false">
      <c r="A5675" s="0" t="n">
        <v>35</v>
      </c>
      <c r="B5675" s="0" t="n">
        <v>34</v>
      </c>
      <c r="C5675" s="0" t="n">
        <v>0.548867</v>
      </c>
      <c r="D5675" s="0" t="n">
        <v>181.396835</v>
      </c>
      <c r="E5675" s="0" t="n">
        <v>68101.71875</v>
      </c>
      <c r="F5675" s="0" t="n">
        <v>68283.117188</v>
      </c>
      <c r="G5675" s="0" t="n">
        <v>181.398438</v>
      </c>
    </row>
    <row r="5676" customFormat="false" ht="15" hidden="false" customHeight="false" outlineLevel="0" collapsed="false">
      <c r="A5676" s="0" t="n">
        <v>35</v>
      </c>
      <c r="B5676" s="0" t="n">
        <v>35</v>
      </c>
      <c r="C5676" s="0" t="n">
        <v>1.368006</v>
      </c>
      <c r="D5676" s="0" t="n">
        <v>154.182434</v>
      </c>
      <c r="E5676" s="0" t="n">
        <v>68831.132813</v>
      </c>
      <c r="F5676" s="0" t="n">
        <v>68985.3125</v>
      </c>
      <c r="G5676" s="0" t="n">
        <v>154.179688</v>
      </c>
    </row>
    <row r="5677" customFormat="false" ht="15" hidden="false" customHeight="false" outlineLevel="0" collapsed="false">
      <c r="A5677" s="0" t="n">
        <v>35</v>
      </c>
      <c r="B5677" s="0" t="n">
        <v>36</v>
      </c>
      <c r="C5677" s="0" t="n">
        <v>2.72119</v>
      </c>
      <c r="D5677" s="0" t="n">
        <v>284.799103</v>
      </c>
      <c r="E5677" s="0" t="n">
        <v>70352.546875</v>
      </c>
      <c r="F5677" s="0" t="n">
        <v>70637.34375</v>
      </c>
      <c r="G5677" s="0" t="n">
        <v>284.796875</v>
      </c>
    </row>
    <row r="5678" customFormat="false" ht="15" hidden="false" customHeight="false" outlineLevel="0" collapsed="false">
      <c r="A5678" s="0" t="n">
        <v>35</v>
      </c>
      <c r="B5678" s="0" t="n">
        <v>37</v>
      </c>
      <c r="C5678" s="0" t="n">
        <v>0.330427</v>
      </c>
      <c r="D5678" s="0" t="n">
        <v>114.168884</v>
      </c>
      <c r="E5678" s="0" t="n">
        <v>73358.195313</v>
      </c>
      <c r="F5678" s="0" t="n">
        <v>73472.359375</v>
      </c>
      <c r="G5678" s="0" t="n">
        <v>114.164063</v>
      </c>
    </row>
    <row r="5679" customFormat="false" ht="15" hidden="false" customHeight="false" outlineLevel="0" collapsed="false">
      <c r="A5679" s="0" t="n">
        <v>35</v>
      </c>
      <c r="B5679" s="0" t="n">
        <v>38</v>
      </c>
      <c r="C5679" s="0" t="n">
        <v>0.953862</v>
      </c>
      <c r="D5679" s="0" t="n">
        <v>136.736862</v>
      </c>
      <c r="E5679" s="0" t="n">
        <v>73802.507813</v>
      </c>
      <c r="F5679" s="0" t="n">
        <v>73939.242188</v>
      </c>
      <c r="G5679" s="0" t="n">
        <v>136.734375</v>
      </c>
    </row>
    <row r="5680" customFormat="false" ht="15" hidden="false" customHeight="false" outlineLevel="0" collapsed="false">
      <c r="A5680" s="0" t="n">
        <v>35</v>
      </c>
      <c r="B5680" s="0" t="n">
        <v>39</v>
      </c>
      <c r="C5680" s="0" t="n">
        <v>0.210877</v>
      </c>
      <c r="D5680" s="0" t="n">
        <v>58.445625</v>
      </c>
      <c r="E5680" s="0" t="n">
        <v>74907.359375</v>
      </c>
      <c r="F5680" s="0" t="n">
        <v>74965.804688</v>
      </c>
      <c r="G5680" s="0" t="n">
        <v>58.445313</v>
      </c>
    </row>
    <row r="5681" customFormat="false" ht="15" hidden="false" customHeight="false" outlineLevel="0" collapsed="false">
      <c r="A5681" s="0" t="n">
        <v>35</v>
      </c>
      <c r="B5681" s="0" t="n">
        <v>40</v>
      </c>
      <c r="C5681" s="0" t="n">
        <v>5.826741</v>
      </c>
      <c r="D5681" s="0" t="n">
        <v>189.292923</v>
      </c>
      <c r="E5681" s="0" t="n">
        <v>75178.976563</v>
      </c>
      <c r="F5681" s="0" t="n">
        <v>75368.273438</v>
      </c>
      <c r="G5681" s="0" t="n">
        <v>189.296875</v>
      </c>
    </row>
    <row r="5682" customFormat="false" ht="15" hidden="false" customHeight="false" outlineLevel="0" collapsed="false">
      <c r="A5682" s="0" t="n">
        <v>35</v>
      </c>
      <c r="B5682" s="0" t="n">
        <v>41</v>
      </c>
      <c r="C5682" s="0" t="n">
        <v>0.561678</v>
      </c>
      <c r="D5682" s="0" t="n">
        <v>286.528137</v>
      </c>
      <c r="E5682" s="0" t="n">
        <v>81193.65625</v>
      </c>
      <c r="F5682" s="0" t="n">
        <v>81480.1875</v>
      </c>
      <c r="G5682" s="0" t="n">
        <v>286.53125</v>
      </c>
    </row>
    <row r="5683" customFormat="false" ht="15" hidden="false" customHeight="false" outlineLevel="0" collapsed="false">
      <c r="A5683" s="0" t="n">
        <v>35</v>
      </c>
      <c r="B5683" s="0" t="n">
        <v>42</v>
      </c>
      <c r="C5683" s="0" t="n">
        <v>2.851712</v>
      </c>
      <c r="D5683" s="0" t="n">
        <v>87.360649</v>
      </c>
      <c r="E5683" s="0" t="n">
        <v>82041.257813</v>
      </c>
      <c r="F5683" s="0" t="n">
        <v>82128.617188</v>
      </c>
      <c r="G5683" s="0" t="n">
        <v>87.359375</v>
      </c>
    </row>
    <row r="5684" customFormat="false" ht="15" hidden="false" customHeight="false" outlineLevel="0" collapsed="false">
      <c r="A5684" s="0" t="n">
        <v>35</v>
      </c>
      <c r="B5684" s="0" t="n">
        <v>43</v>
      </c>
      <c r="C5684" s="0" t="n">
        <v>2.525493</v>
      </c>
      <c r="D5684" s="0" t="n">
        <v>271.431274</v>
      </c>
      <c r="E5684" s="0" t="n">
        <v>84979.507813</v>
      </c>
      <c r="F5684" s="0" t="n">
        <v>85250.9375</v>
      </c>
      <c r="G5684" s="0" t="n">
        <v>271.429688</v>
      </c>
    </row>
    <row r="5685" customFormat="false" ht="15" hidden="false" customHeight="false" outlineLevel="0" collapsed="false">
      <c r="A5685" s="0" t="n">
        <v>35</v>
      </c>
      <c r="B5685" s="0" t="n">
        <v>44</v>
      </c>
      <c r="C5685" s="0" t="n">
        <v>1.95056</v>
      </c>
      <c r="D5685" s="0" t="n">
        <v>280.117432</v>
      </c>
      <c r="E5685" s="0" t="n">
        <v>87776.242188</v>
      </c>
      <c r="F5685" s="0" t="n">
        <v>88056.351563</v>
      </c>
      <c r="G5685" s="0" t="n">
        <v>280.109375</v>
      </c>
    </row>
    <row r="5686" customFormat="false" ht="15" hidden="false" customHeight="false" outlineLevel="0" collapsed="false">
      <c r="A5686" s="0" t="n">
        <v>35</v>
      </c>
      <c r="B5686" s="0" t="n">
        <v>45</v>
      </c>
      <c r="C5686" s="0" t="n">
        <v>0.4971</v>
      </c>
      <c r="D5686" s="0" t="n">
        <v>115.313126</v>
      </c>
      <c r="E5686" s="0" t="n">
        <v>90005.554688</v>
      </c>
      <c r="F5686" s="0" t="n">
        <v>90120.867188</v>
      </c>
      <c r="G5686" s="0" t="n">
        <v>115.3125</v>
      </c>
    </row>
    <row r="5687" customFormat="false" ht="15" hidden="false" customHeight="false" outlineLevel="0" collapsed="false">
      <c r="A5687" s="0" t="n">
        <v>35</v>
      </c>
      <c r="B5687" s="0" t="n">
        <v>46</v>
      </c>
      <c r="C5687" s="0" t="n">
        <v>0.077726</v>
      </c>
      <c r="D5687" s="0" t="n">
        <v>94.503265</v>
      </c>
      <c r="E5687" s="0" t="n">
        <v>90617.828125</v>
      </c>
      <c r="F5687" s="0" t="n">
        <v>90712.328125</v>
      </c>
      <c r="G5687" s="0" t="n">
        <v>94.5</v>
      </c>
    </row>
    <row r="5688" customFormat="false" ht="15" hidden="false" customHeight="false" outlineLevel="0" collapsed="false">
      <c r="A5688" s="0" t="n">
        <v>35</v>
      </c>
      <c r="B5688" s="0" t="n">
        <v>47</v>
      </c>
      <c r="C5688" s="0" t="n">
        <v>1.811</v>
      </c>
      <c r="D5688" s="0" t="n">
        <v>140.159317</v>
      </c>
      <c r="E5688" s="0" t="n">
        <v>90788.734375</v>
      </c>
      <c r="F5688" s="0" t="n">
        <v>90928.898438</v>
      </c>
      <c r="G5688" s="0" t="n">
        <v>140.164063</v>
      </c>
    </row>
    <row r="5689" customFormat="false" ht="15" hidden="false" customHeight="false" outlineLevel="0" collapsed="false">
      <c r="A5689" s="0" t="n">
        <v>35</v>
      </c>
      <c r="B5689" s="0" t="n">
        <v>48</v>
      </c>
      <c r="C5689" s="0" t="n">
        <v>4.035276</v>
      </c>
      <c r="D5689" s="0" t="n">
        <v>487.879395</v>
      </c>
      <c r="E5689" s="0" t="n">
        <v>92738.773438</v>
      </c>
      <c r="F5689" s="0" t="n">
        <v>93226.648438</v>
      </c>
      <c r="G5689" s="0" t="n">
        <v>487.875</v>
      </c>
    </row>
    <row r="5690" customFormat="false" ht="15" hidden="false" customHeight="false" outlineLevel="0" collapsed="false">
      <c r="A5690" s="0" t="n">
        <v>35</v>
      </c>
      <c r="B5690" s="0" t="n">
        <v>49</v>
      </c>
      <c r="C5690" s="0" t="n">
        <v>3.066274</v>
      </c>
      <c r="D5690" s="0" t="n">
        <v>152.401062</v>
      </c>
      <c r="E5690" s="0" t="n">
        <v>97273.046875</v>
      </c>
      <c r="F5690" s="0" t="n">
        <v>97425.445313</v>
      </c>
      <c r="G5690" s="0" t="n">
        <v>152.398438</v>
      </c>
    </row>
    <row r="5691" customFormat="false" ht="15" hidden="false" customHeight="false" outlineLevel="0" collapsed="false">
      <c r="A5691" s="0" t="n">
        <v>35</v>
      </c>
      <c r="B5691" s="0" t="n">
        <v>50</v>
      </c>
      <c r="C5691" s="0" t="n">
        <v>2.101118</v>
      </c>
      <c r="D5691" s="0" t="n">
        <v>68.875877</v>
      </c>
      <c r="E5691" s="0" t="n">
        <v>100491.234375</v>
      </c>
      <c r="F5691" s="0" t="n">
        <v>100560.101563</v>
      </c>
      <c r="G5691" s="0" t="n">
        <v>68.867188</v>
      </c>
    </row>
    <row r="5692" customFormat="false" ht="15" hidden="false" customHeight="false" outlineLevel="0" collapsed="false">
      <c r="A5692" s="0" t="n">
        <v>35</v>
      </c>
      <c r="B5692" s="0" t="n">
        <v>51</v>
      </c>
      <c r="C5692" s="0" t="n">
        <v>0.619489</v>
      </c>
      <c r="D5692" s="0" t="n">
        <v>92.37355</v>
      </c>
      <c r="E5692" s="0" t="n">
        <v>102661.007813</v>
      </c>
      <c r="F5692" s="0" t="n">
        <v>102753.390625</v>
      </c>
      <c r="G5692" s="0" t="n">
        <v>92.382813</v>
      </c>
    </row>
    <row r="5693" customFormat="false" ht="15" hidden="false" customHeight="false" outlineLevel="0" collapsed="false">
      <c r="A5693" s="0" t="n">
        <v>35</v>
      </c>
      <c r="B5693" s="0" t="n">
        <v>52</v>
      </c>
      <c r="C5693" s="0" t="n">
        <v>0.153317</v>
      </c>
      <c r="D5693" s="0" t="n">
        <v>157.840652</v>
      </c>
      <c r="E5693" s="0" t="n">
        <v>103371.875</v>
      </c>
      <c r="F5693" s="0" t="n">
        <v>103529.710938</v>
      </c>
      <c r="G5693" s="0" t="n">
        <v>157.835938</v>
      </c>
    </row>
    <row r="5694" customFormat="false" ht="15" hidden="false" customHeight="false" outlineLevel="0" collapsed="false">
      <c r="A5694" s="0" t="n">
        <v>35</v>
      </c>
      <c r="B5694" s="0" t="n">
        <v>53</v>
      </c>
      <c r="C5694" s="0" t="n">
        <v>0.674398</v>
      </c>
      <c r="D5694" s="0" t="n">
        <v>104.467468</v>
      </c>
      <c r="E5694" s="0" t="n">
        <v>103682.4375</v>
      </c>
      <c r="F5694" s="0" t="n">
        <v>103786.898438</v>
      </c>
      <c r="G5694" s="0" t="n">
        <v>104.460938</v>
      </c>
    </row>
    <row r="5695" customFormat="false" ht="15" hidden="false" customHeight="false" outlineLevel="0" collapsed="false">
      <c r="A5695" s="0" t="n">
        <v>35</v>
      </c>
      <c r="B5695" s="0" t="n">
        <v>54</v>
      </c>
      <c r="C5695" s="0" t="n">
        <v>1.154251</v>
      </c>
      <c r="D5695" s="0" t="n">
        <v>124.870148</v>
      </c>
      <c r="E5695" s="0" t="n">
        <v>104461.664063</v>
      </c>
      <c r="F5695" s="0" t="n">
        <v>104586.53125</v>
      </c>
      <c r="G5695" s="0" t="n">
        <v>124.867188</v>
      </c>
    </row>
    <row r="5696" customFormat="false" ht="15" hidden="false" customHeight="false" outlineLevel="0" collapsed="false">
      <c r="A5696" s="0" t="n">
        <v>35</v>
      </c>
      <c r="B5696" s="0" t="n">
        <v>55</v>
      </c>
      <c r="C5696" s="0" t="n">
        <v>0.064066</v>
      </c>
      <c r="D5696" s="0" t="n">
        <v>296.628876</v>
      </c>
      <c r="E5696" s="0" t="n">
        <v>105739.914063</v>
      </c>
      <c r="F5696" s="0" t="n">
        <v>106036.546875</v>
      </c>
      <c r="G5696" s="0" t="n">
        <v>296.632813</v>
      </c>
    </row>
    <row r="5697" customFormat="false" ht="15" hidden="false" customHeight="false" outlineLevel="0" collapsed="false">
      <c r="A5697" s="0" t="n">
        <v>35</v>
      </c>
      <c r="B5697" s="0" t="n">
        <v>56</v>
      </c>
      <c r="C5697" s="0" t="n">
        <v>0.854306</v>
      </c>
      <c r="D5697" s="0" t="n">
        <v>42.102886</v>
      </c>
      <c r="E5697" s="0" t="n">
        <v>106100.25</v>
      </c>
      <c r="F5697" s="0" t="n">
        <v>106142.351563</v>
      </c>
      <c r="G5697" s="0" t="n">
        <v>42.101563</v>
      </c>
    </row>
    <row r="5698" customFormat="false" ht="15" hidden="false" customHeight="false" outlineLevel="0" collapsed="false">
      <c r="A5698" s="0" t="n">
        <v>35</v>
      </c>
      <c r="B5698" s="0" t="n">
        <v>57</v>
      </c>
      <c r="C5698" s="0" t="n">
        <v>4.235975</v>
      </c>
      <c r="D5698" s="0" t="n">
        <v>55.873478</v>
      </c>
      <c r="E5698" s="0" t="n">
        <v>106996.664063</v>
      </c>
      <c r="F5698" s="0" t="n">
        <v>107052.539063</v>
      </c>
      <c r="G5698" s="0" t="n">
        <v>55.875</v>
      </c>
    </row>
    <row r="5699" customFormat="false" ht="15" hidden="false" customHeight="false" outlineLevel="0" collapsed="false">
      <c r="A5699" s="0" t="n">
        <v>35</v>
      </c>
      <c r="B5699" s="0" t="n">
        <v>58</v>
      </c>
      <c r="C5699" s="0" t="n">
        <v>0.090139</v>
      </c>
      <c r="D5699" s="0" t="n">
        <v>97.961647</v>
      </c>
      <c r="E5699" s="0" t="n">
        <v>111287.40625</v>
      </c>
      <c r="F5699" s="0" t="n">
        <v>111385.359375</v>
      </c>
      <c r="G5699" s="0" t="n">
        <v>97.953125</v>
      </c>
    </row>
    <row r="5700" customFormat="false" ht="15" hidden="false" customHeight="false" outlineLevel="0" collapsed="false">
      <c r="A5700" s="0" t="n">
        <v>35</v>
      </c>
      <c r="B5700" s="0" t="n">
        <v>59</v>
      </c>
      <c r="C5700" s="0" t="n">
        <v>0.35878</v>
      </c>
      <c r="D5700" s="0" t="n">
        <v>172.348633</v>
      </c>
      <c r="E5700" s="0" t="n">
        <v>111475.859375</v>
      </c>
      <c r="F5700" s="0" t="n">
        <v>111648.210938</v>
      </c>
      <c r="G5700" s="0" t="n">
        <v>172.351563</v>
      </c>
    </row>
    <row r="5701" customFormat="false" ht="15" hidden="false" customHeight="false" outlineLevel="0" collapsed="false">
      <c r="A5701" s="0" t="n">
        <v>35</v>
      </c>
      <c r="B5701" s="0" t="n">
        <v>60</v>
      </c>
      <c r="C5701" s="0" t="n">
        <v>3.020154</v>
      </c>
      <c r="D5701" s="0" t="n">
        <v>190.597305</v>
      </c>
      <c r="E5701" s="0" t="n">
        <v>112006.085938</v>
      </c>
      <c r="F5701" s="0" t="n">
        <v>112196.6875</v>
      </c>
      <c r="G5701" s="0" t="n">
        <v>190.601563</v>
      </c>
    </row>
    <row r="5702" customFormat="false" ht="15" hidden="false" customHeight="false" outlineLevel="0" collapsed="false">
      <c r="A5702" s="0" t="n">
        <v>35</v>
      </c>
      <c r="B5702" s="0" t="n">
        <v>61</v>
      </c>
      <c r="C5702" s="0" t="n">
        <v>0.131687</v>
      </c>
      <c r="D5702" s="0" t="n">
        <v>202.324417</v>
      </c>
      <c r="E5702" s="0" t="n">
        <v>115224.015625</v>
      </c>
      <c r="F5702" s="0" t="n">
        <v>115426.34375</v>
      </c>
      <c r="G5702" s="0" t="n">
        <v>202.328125</v>
      </c>
    </row>
    <row r="5703" customFormat="false" ht="15" hidden="false" customHeight="false" outlineLevel="0" collapsed="false">
      <c r="A5703" s="0" t="n">
        <v>35</v>
      </c>
      <c r="B5703" s="0" t="n">
        <v>62</v>
      </c>
      <c r="C5703" s="0" t="n">
        <v>0.340316</v>
      </c>
      <c r="D5703" s="0" t="n">
        <v>123.87133</v>
      </c>
      <c r="E5703" s="0" t="n">
        <v>115557.648438</v>
      </c>
      <c r="F5703" s="0" t="n">
        <v>115681.523438</v>
      </c>
      <c r="G5703" s="0" t="n">
        <v>123.875</v>
      </c>
    </row>
    <row r="5704" customFormat="false" ht="15" hidden="false" customHeight="false" outlineLevel="0" collapsed="false">
      <c r="A5704" s="0" t="n">
        <v>35</v>
      </c>
      <c r="B5704" s="0" t="n">
        <v>63</v>
      </c>
      <c r="C5704" s="0" t="n">
        <v>1.531259</v>
      </c>
      <c r="D5704" s="0" t="n">
        <v>64.64212</v>
      </c>
      <c r="E5704" s="0" t="n">
        <v>116021.46875</v>
      </c>
      <c r="F5704" s="0" t="n">
        <v>116086.117188</v>
      </c>
      <c r="G5704" s="0" t="n">
        <v>64.648438</v>
      </c>
    </row>
    <row r="5705" customFormat="false" ht="15" hidden="false" customHeight="false" outlineLevel="0" collapsed="false">
      <c r="A5705" s="0" t="n">
        <v>35</v>
      </c>
      <c r="B5705" s="0" t="n">
        <v>64</v>
      </c>
      <c r="C5705" s="0" t="n">
        <v>1.158168</v>
      </c>
      <c r="D5705" s="0" t="n">
        <v>135.86055</v>
      </c>
      <c r="E5705" s="0" t="n">
        <v>117617.078125</v>
      </c>
      <c r="F5705" s="0" t="n">
        <v>117752.9375</v>
      </c>
      <c r="G5705" s="0" t="n">
        <v>135.859375</v>
      </c>
    </row>
    <row r="5706" customFormat="false" ht="15" hidden="false" customHeight="false" outlineLevel="0" collapsed="false">
      <c r="A5706" s="0" t="n">
        <v>35</v>
      </c>
      <c r="B5706" s="0" t="n">
        <v>65</v>
      </c>
      <c r="C5706" s="0" t="n">
        <v>0.155558</v>
      </c>
      <c r="D5706" s="0" t="n">
        <v>135.561829</v>
      </c>
      <c r="E5706" s="0" t="n">
        <v>118910.945313</v>
      </c>
      <c r="F5706" s="0" t="n">
        <v>119046.5</v>
      </c>
      <c r="G5706" s="0" t="n">
        <v>135.554688</v>
      </c>
    </row>
    <row r="5707" customFormat="false" ht="15" hidden="false" customHeight="false" outlineLevel="0" collapsed="false">
      <c r="A5707" s="0" t="n">
        <v>35</v>
      </c>
      <c r="B5707" s="0" t="n">
        <v>66</v>
      </c>
      <c r="C5707" s="0" t="n">
        <v>0.481431</v>
      </c>
      <c r="D5707" s="0" t="n">
        <v>89.030136</v>
      </c>
      <c r="E5707" s="0" t="n">
        <v>119201</v>
      </c>
      <c r="F5707" s="0" t="n">
        <v>119290.023438</v>
      </c>
      <c r="G5707" s="0" t="n">
        <v>89.023438</v>
      </c>
    </row>
    <row r="5708" customFormat="false" ht="15" hidden="false" customHeight="false" outlineLevel="0" collapsed="false">
      <c r="A5708" s="0" t="n">
        <v>35</v>
      </c>
      <c r="B5708" s="0" t="n">
        <v>67</v>
      </c>
      <c r="C5708" s="0" t="n">
        <v>4.329474</v>
      </c>
      <c r="D5708" s="0" t="n">
        <v>60.800491</v>
      </c>
      <c r="E5708" s="0" t="n">
        <v>119771.25</v>
      </c>
      <c r="F5708" s="0" t="n">
        <v>119832.054688</v>
      </c>
      <c r="G5708" s="0" t="n">
        <v>60.804688</v>
      </c>
    </row>
    <row r="5709" customFormat="false" ht="15" hidden="false" customHeight="false" outlineLevel="0" collapsed="false">
      <c r="A5709" s="0" t="n">
        <v>35</v>
      </c>
      <c r="B5709" s="0" t="n">
        <v>68</v>
      </c>
      <c r="C5709" s="0" t="n">
        <v>1.146332</v>
      </c>
      <c r="D5709" s="0" t="n">
        <v>329.81015</v>
      </c>
      <c r="E5709" s="0" t="n">
        <v>124174.28125</v>
      </c>
      <c r="F5709" s="0" t="n">
        <v>124504.09375</v>
      </c>
      <c r="G5709" s="0" t="n">
        <v>329.8125</v>
      </c>
    </row>
    <row r="5710" customFormat="false" ht="15" hidden="false" customHeight="false" outlineLevel="0" collapsed="false">
      <c r="A5710" s="0" t="n">
        <v>35</v>
      </c>
      <c r="B5710" s="0" t="n">
        <v>69</v>
      </c>
      <c r="C5710" s="0" t="n">
        <v>0.203701</v>
      </c>
      <c r="D5710" s="0" t="n">
        <v>91.758659</v>
      </c>
      <c r="E5710" s="0" t="n">
        <v>125649.835938</v>
      </c>
      <c r="F5710" s="0" t="n">
        <v>125741.59375</v>
      </c>
      <c r="G5710" s="0" t="n">
        <v>91.757813</v>
      </c>
    </row>
    <row r="5711" customFormat="false" ht="15" hidden="false" customHeight="false" outlineLevel="0" collapsed="false">
      <c r="A5711" s="0" t="n">
        <v>35</v>
      </c>
      <c r="B5711" s="0" t="n">
        <v>70</v>
      </c>
      <c r="C5711" s="0" t="n">
        <v>2.093454</v>
      </c>
      <c r="D5711" s="0" t="n">
        <v>124.884178</v>
      </c>
      <c r="E5711" s="0" t="n">
        <v>125944.640625</v>
      </c>
      <c r="F5711" s="0" t="n">
        <v>126069.53125</v>
      </c>
      <c r="G5711" s="0" t="n">
        <v>124.890625</v>
      </c>
    </row>
    <row r="5712" customFormat="false" ht="15" hidden="false" customHeight="false" outlineLevel="0" collapsed="false">
      <c r="A5712" s="0" t="n">
        <v>35</v>
      </c>
      <c r="B5712" s="0" t="n">
        <v>71</v>
      </c>
      <c r="C5712" s="0" t="n">
        <v>1.254099</v>
      </c>
      <c r="D5712" s="0" t="n">
        <v>263.273407</v>
      </c>
      <c r="E5712" s="0" t="n">
        <v>128187.6875</v>
      </c>
      <c r="F5712" s="0" t="n">
        <v>128450.960938</v>
      </c>
      <c r="G5712" s="0" t="n">
        <v>263.273438</v>
      </c>
    </row>
    <row r="5713" customFormat="false" ht="15" hidden="false" customHeight="false" outlineLevel="0" collapsed="false">
      <c r="A5713" s="0" t="n">
        <v>35</v>
      </c>
      <c r="B5713" s="0" t="n">
        <v>72</v>
      </c>
      <c r="C5713" s="0" t="n">
        <v>4.103444</v>
      </c>
      <c r="D5713" s="0" t="n">
        <v>94.317116</v>
      </c>
      <c r="E5713" s="0" t="n">
        <v>129705.171875</v>
      </c>
      <c r="F5713" s="0" t="n">
        <v>129799.492188</v>
      </c>
      <c r="G5713" s="0" t="n">
        <v>94.320313</v>
      </c>
    </row>
    <row r="5714" customFormat="false" ht="15" hidden="false" customHeight="false" outlineLevel="0" collapsed="false">
      <c r="A5714" s="0" t="n">
        <v>35</v>
      </c>
      <c r="B5714" s="0" t="n">
        <v>73</v>
      </c>
      <c r="C5714" s="0" t="n">
        <v>2.835521</v>
      </c>
      <c r="D5714" s="0" t="n">
        <v>157.911835</v>
      </c>
      <c r="E5714" s="0" t="n">
        <v>133902.125</v>
      </c>
      <c r="F5714" s="0" t="n">
        <v>134060.046875</v>
      </c>
      <c r="G5714" s="0" t="n">
        <v>157.921875</v>
      </c>
    </row>
    <row r="5715" customFormat="false" ht="15" hidden="false" customHeight="false" outlineLevel="0" collapsed="false">
      <c r="A5715" s="0" t="n">
        <v>35</v>
      </c>
      <c r="B5715" s="0" t="n">
        <v>74</v>
      </c>
      <c r="C5715" s="0" t="n">
        <v>0.635862</v>
      </c>
      <c r="D5715" s="0" t="n">
        <v>101.531242</v>
      </c>
      <c r="E5715" s="0" t="n">
        <v>136911.390625</v>
      </c>
      <c r="F5715" s="0" t="n">
        <v>137012.9375</v>
      </c>
      <c r="G5715" s="0" t="n">
        <v>101.546875</v>
      </c>
    </row>
    <row r="5716" customFormat="false" ht="15" hidden="false" customHeight="false" outlineLevel="0" collapsed="false">
      <c r="A5716" s="0" t="n">
        <v>35</v>
      </c>
      <c r="B5716" s="0" t="n">
        <v>75</v>
      </c>
      <c r="C5716" s="0" t="n">
        <v>0.601351</v>
      </c>
      <c r="D5716" s="0" t="n">
        <v>162.093582</v>
      </c>
      <c r="E5716" s="0" t="n">
        <v>137648</v>
      </c>
      <c r="F5716" s="0" t="n">
        <v>137810.09375</v>
      </c>
      <c r="G5716" s="0" t="n">
        <v>162.09375</v>
      </c>
    </row>
    <row r="5717" customFormat="false" ht="15" hidden="false" customHeight="false" outlineLevel="0" collapsed="false">
      <c r="A5717" s="0" t="n">
        <v>35</v>
      </c>
      <c r="B5717" s="0" t="n">
        <v>76</v>
      </c>
      <c r="C5717" s="0" t="n">
        <v>0.103014</v>
      </c>
      <c r="D5717" s="0" t="n">
        <v>115.442131</v>
      </c>
      <c r="E5717" s="0" t="n">
        <v>138411.640625</v>
      </c>
      <c r="F5717" s="0" t="n">
        <v>138527.09375</v>
      </c>
      <c r="G5717" s="0" t="n">
        <v>115.453125</v>
      </c>
    </row>
    <row r="5718" customFormat="false" ht="15" hidden="false" customHeight="false" outlineLevel="0" collapsed="false">
      <c r="A5718" s="0" t="n">
        <v>35</v>
      </c>
      <c r="B5718" s="0" t="n">
        <v>77</v>
      </c>
      <c r="C5718" s="0" t="n">
        <v>4.282178</v>
      </c>
      <c r="D5718" s="0" t="n">
        <v>89.732964</v>
      </c>
      <c r="E5718" s="0" t="n">
        <v>138638.46875</v>
      </c>
      <c r="F5718" s="0" t="n">
        <v>138728.203125</v>
      </c>
      <c r="G5718" s="0" t="n">
        <v>89.734375</v>
      </c>
    </row>
    <row r="5719" customFormat="false" ht="15" hidden="false" customHeight="false" outlineLevel="0" collapsed="false">
      <c r="A5719" s="0" t="n">
        <v>35</v>
      </c>
      <c r="B5719" s="0" t="n">
        <v>78</v>
      </c>
      <c r="C5719" s="0" t="n">
        <v>4.416976</v>
      </c>
      <c r="D5719" s="0" t="n">
        <v>128.465057</v>
      </c>
      <c r="E5719" s="0" t="n">
        <v>143009.96875</v>
      </c>
      <c r="F5719" s="0" t="n">
        <v>143138.4375</v>
      </c>
      <c r="G5719" s="0" t="n">
        <v>128.46875</v>
      </c>
    </row>
    <row r="5720" customFormat="false" ht="15" hidden="false" customHeight="false" outlineLevel="0" collapsed="false">
      <c r="A5720" s="0" t="n">
        <v>35</v>
      </c>
      <c r="B5720" s="0" t="n">
        <v>79</v>
      </c>
      <c r="C5720" s="0" t="n">
        <v>1.413766</v>
      </c>
      <c r="D5720" s="0" t="n">
        <v>231.534058</v>
      </c>
      <c r="E5720" s="0" t="n">
        <v>147553.59375</v>
      </c>
      <c r="F5720" s="0" t="n">
        <v>147785.125</v>
      </c>
      <c r="G5720" s="0" t="n">
        <v>231.53125</v>
      </c>
    </row>
    <row r="5721" customFormat="false" ht="15" hidden="false" customHeight="false" outlineLevel="0" collapsed="false">
      <c r="A5721" s="0" t="n">
        <v>35</v>
      </c>
      <c r="B5721" s="0" t="n">
        <v>80</v>
      </c>
      <c r="C5721" s="0" t="n">
        <v>3.02043</v>
      </c>
      <c r="D5721" s="0" t="n">
        <v>169.106506</v>
      </c>
      <c r="E5721" s="0" t="n">
        <v>149206.34375</v>
      </c>
      <c r="F5721" s="0" t="n">
        <v>149375.453125</v>
      </c>
      <c r="G5721" s="0" t="n">
        <v>169.109375</v>
      </c>
    </row>
    <row r="5722" customFormat="false" ht="15" hidden="false" customHeight="false" outlineLevel="0" collapsed="false">
      <c r="A5722" s="0" t="n">
        <v>35</v>
      </c>
      <c r="B5722" s="0" t="n">
        <v>81</v>
      </c>
      <c r="C5722" s="0" t="n">
        <v>7.039762</v>
      </c>
      <c r="D5722" s="0" t="n">
        <v>110.420677</v>
      </c>
      <c r="E5722" s="0" t="n">
        <v>152389.5</v>
      </c>
      <c r="F5722" s="0" t="n">
        <v>152499.921875</v>
      </c>
      <c r="G5722" s="0" t="n">
        <v>110.421875</v>
      </c>
    </row>
    <row r="5723" customFormat="false" ht="15" hidden="false" customHeight="false" outlineLevel="0" collapsed="false">
      <c r="A5723" s="0" t="n">
        <v>35</v>
      </c>
      <c r="B5723" s="0" t="n">
        <v>82</v>
      </c>
      <c r="C5723" s="0" t="n">
        <v>2.739357</v>
      </c>
      <c r="D5723" s="0" t="n">
        <v>140.771133</v>
      </c>
      <c r="E5723" s="0" t="n">
        <v>159541.65625</v>
      </c>
      <c r="F5723" s="0" t="n">
        <v>159682.421875</v>
      </c>
      <c r="G5723" s="0" t="n">
        <v>140.765625</v>
      </c>
    </row>
    <row r="5724" customFormat="false" ht="15" hidden="false" customHeight="false" outlineLevel="0" collapsed="false">
      <c r="A5724" s="0" t="n">
        <v>35</v>
      </c>
      <c r="B5724" s="0" t="n">
        <v>83</v>
      </c>
      <c r="C5724" s="0" t="n">
        <v>2.782808</v>
      </c>
      <c r="D5724" s="0" t="n">
        <v>162.314972</v>
      </c>
      <c r="E5724" s="0" t="n">
        <v>162432.140625</v>
      </c>
      <c r="F5724" s="0" t="n">
        <v>162594.4375</v>
      </c>
      <c r="G5724" s="0" t="n">
        <v>162.296875</v>
      </c>
    </row>
    <row r="5725" customFormat="false" ht="15" hidden="false" customHeight="false" outlineLevel="0" collapsed="false">
      <c r="A5725" s="0" t="n">
        <v>35</v>
      </c>
      <c r="B5725" s="0" t="n">
        <v>84</v>
      </c>
      <c r="C5725" s="0" t="n">
        <v>0.213796</v>
      </c>
      <c r="D5725" s="0" t="n">
        <v>83.102249</v>
      </c>
      <c r="E5725" s="0" t="n">
        <v>165385.328125</v>
      </c>
      <c r="F5725" s="0" t="n">
        <v>165468.4375</v>
      </c>
      <c r="G5725" s="0" t="n">
        <v>83.109375</v>
      </c>
    </row>
    <row r="5726" customFormat="false" ht="15" hidden="false" customHeight="false" outlineLevel="0" collapsed="false">
      <c r="A5726" s="0" t="n">
        <v>35</v>
      </c>
      <c r="B5726" s="0" t="n">
        <v>85</v>
      </c>
      <c r="C5726" s="0" t="n">
        <v>0.911439</v>
      </c>
      <c r="D5726" s="0" t="n">
        <v>86.294769</v>
      </c>
      <c r="E5726" s="0" t="n">
        <v>165681.9375</v>
      </c>
      <c r="F5726" s="0" t="n">
        <v>165768.234375</v>
      </c>
      <c r="G5726" s="0" t="n">
        <v>86.296875</v>
      </c>
    </row>
    <row r="5727" customFormat="false" ht="15" hidden="false" customHeight="false" outlineLevel="0" collapsed="false">
      <c r="A5727" s="0" t="n">
        <v>35</v>
      </c>
      <c r="B5727" s="0" t="n">
        <v>86</v>
      </c>
      <c r="C5727" s="0" t="n">
        <v>4.299914</v>
      </c>
      <c r="D5727" s="0" t="n">
        <v>168.653473</v>
      </c>
      <c r="E5727" s="0" t="n">
        <v>166681.875</v>
      </c>
      <c r="F5727" s="0" t="n">
        <v>166850.53125</v>
      </c>
      <c r="G5727" s="0" t="n">
        <v>168.65625</v>
      </c>
    </row>
    <row r="5728" customFormat="false" ht="15" hidden="false" customHeight="false" outlineLevel="0" collapsed="false">
      <c r="A5728" s="0" t="n">
        <v>35</v>
      </c>
      <c r="B5728" s="0" t="n">
        <v>87</v>
      </c>
      <c r="C5728" s="0" t="n">
        <v>0.273919</v>
      </c>
      <c r="D5728" s="0" t="n">
        <v>85.318878</v>
      </c>
      <c r="E5728" s="0" t="n">
        <v>171159.65625</v>
      </c>
      <c r="F5728" s="0" t="n">
        <v>171244.984375</v>
      </c>
      <c r="G5728" s="0" t="n">
        <v>85.328125</v>
      </c>
    </row>
    <row r="5729" customFormat="false" ht="15" hidden="false" customHeight="false" outlineLevel="0" collapsed="false">
      <c r="A5729" s="0" t="n">
        <v>35</v>
      </c>
      <c r="B5729" s="0" t="n">
        <v>88</v>
      </c>
      <c r="C5729" s="0" t="n">
        <v>0.744449</v>
      </c>
      <c r="D5729" s="0" t="n">
        <v>205.586731</v>
      </c>
      <c r="E5729" s="0" t="n">
        <v>171525.34375</v>
      </c>
      <c r="F5729" s="0" t="n">
        <v>171730.9375</v>
      </c>
      <c r="G5729" s="0" t="n">
        <v>205.59375</v>
      </c>
    </row>
    <row r="5730" customFormat="false" ht="15" hidden="false" customHeight="false" outlineLevel="0" collapsed="false">
      <c r="A5730" s="0" t="n">
        <v>35</v>
      </c>
      <c r="B5730" s="0" t="n">
        <v>89</v>
      </c>
      <c r="C5730" s="0" t="n">
        <v>1.792967</v>
      </c>
      <c r="D5730" s="0" t="n">
        <v>93.236862</v>
      </c>
      <c r="E5730" s="0" t="n">
        <v>172478.328125</v>
      </c>
      <c r="F5730" s="0" t="n">
        <v>172571.5625</v>
      </c>
      <c r="G5730" s="0" t="n">
        <v>93.234375</v>
      </c>
    </row>
    <row r="5731" customFormat="false" ht="15" hidden="false" customHeight="false" outlineLevel="0" collapsed="false">
      <c r="A5731" s="0" t="n">
        <v>35</v>
      </c>
      <c r="B5731" s="0" t="n">
        <v>90</v>
      </c>
      <c r="C5731" s="0" t="n">
        <v>0.048435</v>
      </c>
      <c r="D5731" s="0" t="n">
        <v>79.36396</v>
      </c>
      <c r="E5731" s="0" t="n">
        <v>174353.171875</v>
      </c>
      <c r="F5731" s="0" t="n">
        <v>174432.53125</v>
      </c>
      <c r="G5731" s="0" t="n">
        <v>79.359375</v>
      </c>
    </row>
    <row r="5732" customFormat="false" ht="15" hidden="false" customHeight="false" outlineLevel="0" collapsed="false">
      <c r="A5732" s="0" t="n">
        <v>35</v>
      </c>
      <c r="B5732" s="0" t="n">
        <v>91</v>
      </c>
      <c r="C5732" s="0" t="n">
        <v>0.23078</v>
      </c>
      <c r="D5732" s="0" t="n">
        <v>83.663422</v>
      </c>
      <c r="E5732" s="0" t="n">
        <v>174493.8125</v>
      </c>
      <c r="F5732" s="0" t="n">
        <v>174577.46875</v>
      </c>
      <c r="G5732" s="0" t="n">
        <v>83.65625</v>
      </c>
    </row>
    <row r="5733" customFormat="false" ht="15" hidden="false" customHeight="false" outlineLevel="0" collapsed="false">
      <c r="A5733" s="0" t="n">
        <v>35</v>
      </c>
      <c r="B5733" s="0" t="n">
        <v>92</v>
      </c>
      <c r="C5733" s="0" t="n">
        <v>1.776726</v>
      </c>
      <c r="D5733" s="0" t="n">
        <v>324.106415</v>
      </c>
      <c r="E5733" s="0" t="n">
        <v>174806.796875</v>
      </c>
      <c r="F5733" s="0" t="n">
        <v>175130.90625</v>
      </c>
      <c r="G5733" s="0" t="n">
        <v>324.109375</v>
      </c>
    </row>
    <row r="5734" customFormat="false" ht="15" hidden="false" customHeight="false" outlineLevel="0" collapsed="false">
      <c r="A5734" s="0" t="n">
        <v>35</v>
      </c>
      <c r="B5734" s="0" t="n">
        <v>93</v>
      </c>
      <c r="C5734" s="0" t="n">
        <v>3.350172</v>
      </c>
      <c r="D5734" s="0" t="n">
        <v>161.264145</v>
      </c>
      <c r="E5734" s="0" t="n">
        <v>176899.90625</v>
      </c>
      <c r="F5734" s="0" t="n">
        <v>177061.171875</v>
      </c>
      <c r="G5734" s="0" t="n">
        <v>161.265625</v>
      </c>
    </row>
    <row r="5735" customFormat="false" ht="15" hidden="false" customHeight="false" outlineLevel="0" collapsed="false">
      <c r="A5735" s="0" t="n">
        <v>35</v>
      </c>
      <c r="B5735" s="0" t="n">
        <v>94</v>
      </c>
      <c r="C5735" s="0" t="n">
        <v>0.099226</v>
      </c>
      <c r="D5735" s="0" t="n">
        <v>120.265465</v>
      </c>
      <c r="E5735" s="0" t="n">
        <v>180415.34375</v>
      </c>
      <c r="F5735" s="0" t="n">
        <v>180535.59375</v>
      </c>
      <c r="G5735" s="0" t="n">
        <v>120.25</v>
      </c>
    </row>
    <row r="5736" customFormat="false" ht="15" hidden="false" customHeight="false" outlineLevel="0" collapsed="false">
      <c r="A5736" s="0" t="n">
        <v>35</v>
      </c>
      <c r="B5736" s="0" t="n">
        <v>95</v>
      </c>
      <c r="C5736" s="0" t="n">
        <v>1.113046</v>
      </c>
      <c r="D5736" s="0" t="n">
        <v>113.377434</v>
      </c>
      <c r="E5736" s="0" t="n">
        <v>180634.03125</v>
      </c>
      <c r="F5736" s="0" t="n">
        <v>180747.40625</v>
      </c>
      <c r="G5736" s="0" t="n">
        <v>113.375</v>
      </c>
    </row>
    <row r="5737" customFormat="false" ht="15" hidden="false" customHeight="false" outlineLevel="0" collapsed="false">
      <c r="A5737" s="0" t="n">
        <v>35</v>
      </c>
      <c r="B5737" s="0" t="n">
        <v>96</v>
      </c>
      <c r="C5737" s="0" t="n">
        <v>0.228316</v>
      </c>
      <c r="D5737" s="0" t="n">
        <v>92.200066</v>
      </c>
      <c r="E5737" s="0" t="n">
        <v>181868.328125</v>
      </c>
      <c r="F5737" s="0" t="n">
        <v>181960.53125</v>
      </c>
      <c r="G5737" s="0" t="n">
        <v>92.203125</v>
      </c>
    </row>
    <row r="5738" customFormat="false" ht="15" hidden="false" customHeight="false" outlineLevel="0" collapsed="false">
      <c r="A5738" s="0" t="n">
        <v>35</v>
      </c>
      <c r="B5738" s="0" t="n">
        <v>97</v>
      </c>
      <c r="C5738" s="0" t="n">
        <v>4.560326</v>
      </c>
      <c r="D5738" s="0" t="n">
        <v>189.815781</v>
      </c>
      <c r="E5738" s="0" t="n">
        <v>182192.390625</v>
      </c>
      <c r="F5738" s="0" t="n">
        <v>182382.203125</v>
      </c>
      <c r="G5738" s="0" t="n">
        <v>189.8125</v>
      </c>
    </row>
    <row r="5739" customFormat="false" ht="15" hidden="false" customHeight="false" outlineLevel="0" collapsed="false">
      <c r="A5739" s="0" t="n">
        <v>35</v>
      </c>
      <c r="B5739" s="0" t="n">
        <v>98</v>
      </c>
      <c r="C5739" s="0" t="n">
        <v>2.30236</v>
      </c>
      <c r="D5739" s="0" t="n">
        <v>88.632179</v>
      </c>
      <c r="E5739" s="0" t="n">
        <v>186930.5625</v>
      </c>
      <c r="F5739" s="0" t="n">
        <v>187019.1875</v>
      </c>
      <c r="G5739" s="0" t="n">
        <v>88.625</v>
      </c>
    </row>
    <row r="5740" customFormat="false" ht="15" hidden="false" customHeight="false" outlineLevel="0" collapsed="false">
      <c r="A5740" s="0" t="n">
        <v>35</v>
      </c>
      <c r="B5740" s="0" t="n">
        <v>99</v>
      </c>
      <c r="C5740" s="0" t="n">
        <v>1.004452</v>
      </c>
      <c r="D5740" s="0" t="n">
        <v>91.943771</v>
      </c>
      <c r="E5740" s="0" t="n">
        <v>189320.96875</v>
      </c>
      <c r="F5740" s="0" t="n">
        <v>189412.90625</v>
      </c>
      <c r="G5740" s="0" t="n">
        <v>91.9375</v>
      </c>
    </row>
    <row r="5741" customFormat="false" ht="15" hidden="false" customHeight="false" outlineLevel="0" collapsed="false">
      <c r="A5741" s="0" t="n">
        <v>35</v>
      </c>
      <c r="B5741" s="0" t="n">
        <v>100</v>
      </c>
      <c r="C5741" s="0" t="n">
        <v>5.884914</v>
      </c>
      <c r="D5741" s="0" t="n">
        <v>231.109406</v>
      </c>
      <c r="E5741" s="0" t="n">
        <v>190414.734375</v>
      </c>
      <c r="F5741" s="0" t="n">
        <v>190645.828125</v>
      </c>
      <c r="G5741" s="0" t="n">
        <v>231.09375</v>
      </c>
    </row>
    <row r="5742" customFormat="false" ht="15" hidden="false" customHeight="false" outlineLevel="0" collapsed="false">
      <c r="A5742" s="0" t="n">
        <v>35</v>
      </c>
      <c r="B5742" s="0" t="n">
        <v>101</v>
      </c>
      <c r="C5742" s="0" t="n">
        <v>0.109902</v>
      </c>
      <c r="D5742" s="0" t="n">
        <v>84.165741</v>
      </c>
      <c r="E5742" s="0" t="n">
        <v>196523.59375</v>
      </c>
      <c r="F5742" s="0" t="n">
        <v>196607.765625</v>
      </c>
      <c r="G5742" s="0" t="n">
        <v>84.171875</v>
      </c>
    </row>
    <row r="5743" customFormat="false" ht="15" hidden="false" customHeight="false" outlineLevel="0" collapsed="false">
      <c r="A5743" s="0" t="n">
        <v>35</v>
      </c>
      <c r="B5743" s="0" t="n">
        <v>102</v>
      </c>
      <c r="C5743" s="0" t="n">
        <v>1.315125</v>
      </c>
      <c r="D5743" s="0" t="n">
        <v>128.024673</v>
      </c>
      <c r="E5743" s="0" t="n">
        <v>196711.171875</v>
      </c>
      <c r="F5743" s="0" t="n">
        <v>196839.1875</v>
      </c>
      <c r="G5743" s="0" t="n">
        <v>128.015625</v>
      </c>
    </row>
    <row r="5744" customFormat="false" ht="15" hidden="false" customHeight="false" outlineLevel="0" collapsed="false">
      <c r="A5744" s="0" t="n">
        <v>35</v>
      </c>
      <c r="B5744" s="0" t="n">
        <v>103</v>
      </c>
      <c r="C5744" s="0" t="n">
        <v>0.839392</v>
      </c>
      <c r="D5744" s="0" t="n">
        <v>81.835167</v>
      </c>
      <c r="E5744" s="0" t="n">
        <v>198165.390625</v>
      </c>
      <c r="F5744" s="0" t="n">
        <v>198247.234375</v>
      </c>
      <c r="G5744" s="0" t="n">
        <v>81.84375</v>
      </c>
    </row>
    <row r="5745" customFormat="false" ht="15" hidden="false" customHeight="false" outlineLevel="0" collapsed="false">
      <c r="A5745" s="0" t="n">
        <v>35</v>
      </c>
      <c r="B5745" s="0" t="n">
        <v>104</v>
      </c>
      <c r="C5745" s="0" t="n">
        <v>2.159196</v>
      </c>
      <c r="D5745" s="0" t="n">
        <v>111.140617</v>
      </c>
      <c r="E5745" s="0" t="n">
        <v>199086.046875</v>
      </c>
      <c r="F5745" s="0" t="n">
        <v>199197.1875</v>
      </c>
      <c r="G5745" s="0" t="n">
        <v>111.140625</v>
      </c>
    </row>
    <row r="5746" customFormat="false" ht="15" hidden="false" customHeight="false" outlineLevel="0" collapsed="false">
      <c r="A5746" s="0" t="n">
        <v>35</v>
      </c>
      <c r="B5746" s="0" t="n">
        <v>105</v>
      </c>
      <c r="C5746" s="0" t="n">
        <v>1.354985</v>
      </c>
      <c r="D5746" s="0" t="n">
        <v>90.089859</v>
      </c>
      <c r="E5746" s="0" t="n">
        <v>201367.078125</v>
      </c>
      <c r="F5746" s="0" t="n">
        <v>201457.171875</v>
      </c>
      <c r="G5746" s="0" t="n">
        <v>90.09375</v>
      </c>
    </row>
    <row r="5747" customFormat="false" ht="15" hidden="false" customHeight="false" outlineLevel="0" collapsed="false">
      <c r="A5747" s="0" t="n">
        <v>35</v>
      </c>
      <c r="B5747" s="0" t="n">
        <v>106</v>
      </c>
      <c r="C5747" s="0" t="n">
        <v>2.334657</v>
      </c>
      <c r="D5747" s="0" t="n">
        <v>120.089241</v>
      </c>
      <c r="E5747" s="0" t="n">
        <v>202804.46875</v>
      </c>
      <c r="F5747" s="0" t="n">
        <v>202924.5625</v>
      </c>
      <c r="G5747" s="0" t="n">
        <v>120.09375</v>
      </c>
    </row>
    <row r="5748" customFormat="false" ht="15" hidden="false" customHeight="false" outlineLevel="0" collapsed="false">
      <c r="A5748" s="0" t="n">
        <v>35</v>
      </c>
      <c r="B5748" s="0" t="n">
        <v>107</v>
      </c>
      <c r="C5748" s="0" t="n">
        <v>0.975216</v>
      </c>
      <c r="D5748" s="0" t="n">
        <v>129.10527</v>
      </c>
      <c r="E5748" s="0" t="n">
        <v>205257.4375</v>
      </c>
      <c r="F5748" s="0" t="n">
        <v>205386.5625</v>
      </c>
      <c r="G5748" s="0" t="n">
        <v>129.125</v>
      </c>
    </row>
    <row r="5749" customFormat="false" ht="15" hidden="false" customHeight="false" outlineLevel="0" collapsed="false">
      <c r="A5749" s="0" t="n">
        <v>35</v>
      </c>
      <c r="B5749" s="0" t="n">
        <v>108</v>
      </c>
      <c r="C5749" s="0" t="n">
        <v>3.688076</v>
      </c>
      <c r="D5749" s="0" t="n">
        <v>146.592255</v>
      </c>
      <c r="E5749" s="0" t="n">
        <v>206373.84375</v>
      </c>
      <c r="F5749" s="0" t="n">
        <v>206520.4375</v>
      </c>
      <c r="G5749" s="0" t="n">
        <v>146.59375</v>
      </c>
    </row>
    <row r="5750" customFormat="false" ht="15" hidden="false" customHeight="false" outlineLevel="0" collapsed="false">
      <c r="A5750" s="0" t="n">
        <v>35</v>
      </c>
      <c r="B5750" s="0" t="n">
        <v>109</v>
      </c>
      <c r="C5750" s="0" t="n">
        <v>0.224488</v>
      </c>
      <c r="D5750" s="0" t="n">
        <v>138.75708</v>
      </c>
      <c r="E5750" s="0" t="n">
        <v>210210.703125</v>
      </c>
      <c r="F5750" s="0" t="n">
        <v>210349.453125</v>
      </c>
      <c r="G5750" s="0" t="n">
        <v>138.75</v>
      </c>
    </row>
    <row r="5751" customFormat="false" ht="15" hidden="false" customHeight="false" outlineLevel="0" collapsed="false">
      <c r="A5751" s="0" t="n">
        <v>35</v>
      </c>
      <c r="B5751" s="0" t="n">
        <v>110</v>
      </c>
      <c r="C5751" s="0" t="n">
        <v>0.19992</v>
      </c>
      <c r="D5751" s="0" t="n">
        <v>257.908417</v>
      </c>
      <c r="E5751" s="0" t="n">
        <v>210569.703125</v>
      </c>
      <c r="F5751" s="0" t="n">
        <v>210827.609375</v>
      </c>
      <c r="G5751" s="0" t="n">
        <v>257.90625</v>
      </c>
    </row>
    <row r="5752" customFormat="false" ht="15" hidden="false" customHeight="false" outlineLevel="0" collapsed="false">
      <c r="A5752" s="0" t="n">
        <v>35</v>
      </c>
      <c r="B5752" s="0" t="n">
        <v>111</v>
      </c>
      <c r="C5752" s="0" t="n">
        <v>0.56856</v>
      </c>
      <c r="D5752" s="0" t="n">
        <v>135.370895</v>
      </c>
      <c r="E5752" s="0" t="n">
        <v>211022.703125</v>
      </c>
      <c r="F5752" s="0" t="n">
        <v>211158.0625</v>
      </c>
      <c r="G5752" s="0" t="n">
        <v>135.359375</v>
      </c>
    </row>
    <row r="5753" customFormat="false" ht="15" hidden="false" customHeight="false" outlineLevel="0" collapsed="false">
      <c r="A5753" s="0" t="n">
        <v>35</v>
      </c>
      <c r="B5753" s="0" t="n">
        <v>112</v>
      </c>
      <c r="C5753" s="0" t="n">
        <v>1.539282</v>
      </c>
      <c r="D5753" s="0" t="n">
        <v>89.237839</v>
      </c>
      <c r="E5753" s="0" t="n">
        <v>211725.984375</v>
      </c>
      <c r="F5753" s="0" t="n">
        <v>211815.21875</v>
      </c>
      <c r="G5753" s="0" t="n">
        <v>89.234375</v>
      </c>
    </row>
    <row r="5754" customFormat="false" ht="15" hidden="false" customHeight="false" outlineLevel="0" collapsed="false">
      <c r="A5754" s="0" t="n">
        <v>35</v>
      </c>
      <c r="B5754" s="0" t="n">
        <v>113</v>
      </c>
      <c r="C5754" s="0" t="n">
        <v>1.92387</v>
      </c>
      <c r="D5754" s="0" t="n">
        <v>90.435455</v>
      </c>
      <c r="E5754" s="0" t="n">
        <v>213350.65625</v>
      </c>
      <c r="F5754" s="0" t="n">
        <v>213441.09375</v>
      </c>
      <c r="G5754" s="0" t="n">
        <v>90.4375</v>
      </c>
    </row>
    <row r="5755" customFormat="false" ht="15" hidden="false" customHeight="false" outlineLevel="0" collapsed="false">
      <c r="A5755" s="0" t="n">
        <v>35</v>
      </c>
      <c r="B5755" s="0" t="n">
        <v>114</v>
      </c>
      <c r="C5755" s="0" t="n">
        <v>1.245548</v>
      </c>
      <c r="D5755" s="0" t="n">
        <v>57.023537</v>
      </c>
      <c r="E5755" s="0" t="n">
        <v>215366.15625</v>
      </c>
      <c r="F5755" s="0" t="n">
        <v>215423.1875</v>
      </c>
      <c r="G5755" s="0" t="n">
        <v>57.03125</v>
      </c>
    </row>
    <row r="5756" customFormat="false" ht="15" hidden="false" customHeight="false" outlineLevel="0" collapsed="false">
      <c r="A5756" s="0" t="n">
        <v>35</v>
      </c>
      <c r="B5756" s="0" t="n">
        <v>115</v>
      </c>
      <c r="C5756" s="0" t="n">
        <v>0.867636</v>
      </c>
      <c r="D5756" s="0" t="n">
        <v>87.458511</v>
      </c>
      <c r="E5756" s="0" t="n">
        <v>216663.0625</v>
      </c>
      <c r="F5756" s="0" t="n">
        <v>216750.53125</v>
      </c>
      <c r="G5756" s="0" t="n">
        <v>87.46875</v>
      </c>
    </row>
    <row r="5757" customFormat="false" ht="15" hidden="false" customHeight="false" outlineLevel="0" collapsed="false">
      <c r="A5757" s="0" t="n">
        <v>35</v>
      </c>
      <c r="B5757" s="0" t="n">
        <v>116</v>
      </c>
      <c r="C5757" s="0" t="n">
        <v>3.595334</v>
      </c>
      <c r="D5757" s="0" t="n">
        <v>169.819946</v>
      </c>
      <c r="E5757" s="0" t="n">
        <v>217616.03125</v>
      </c>
      <c r="F5757" s="0" t="n">
        <v>217785.84375</v>
      </c>
      <c r="G5757" s="0" t="n">
        <v>169.8125</v>
      </c>
    </row>
    <row r="5758" customFormat="false" ht="15" hidden="false" customHeight="false" outlineLevel="0" collapsed="false">
      <c r="A5758" s="0" t="n">
        <v>35</v>
      </c>
      <c r="B5758" s="0" t="n">
        <v>117</v>
      </c>
      <c r="C5758" s="0" t="n">
        <v>0.376605</v>
      </c>
      <c r="D5758" s="0" t="n">
        <v>203.210999</v>
      </c>
      <c r="E5758" s="0" t="n">
        <v>221382.109375</v>
      </c>
      <c r="F5758" s="0" t="n">
        <v>221585.3125</v>
      </c>
      <c r="G5758" s="0" t="n">
        <v>203.203125</v>
      </c>
    </row>
    <row r="5759" customFormat="false" ht="15" hidden="false" customHeight="false" outlineLevel="0" collapsed="false">
      <c r="A5759" s="0" t="n">
        <v>35</v>
      </c>
      <c r="B5759" s="0" t="n">
        <v>118</v>
      </c>
      <c r="C5759" s="0" t="n">
        <v>1.964855</v>
      </c>
      <c r="D5759" s="0" t="n">
        <v>78.844193</v>
      </c>
      <c r="E5759" s="0" t="n">
        <v>221975.09375</v>
      </c>
      <c r="F5759" s="0" t="n">
        <v>222053.953125</v>
      </c>
      <c r="G5759" s="0" t="n">
        <v>78.859375</v>
      </c>
    </row>
    <row r="5760" customFormat="false" ht="15" hidden="false" customHeight="false" outlineLevel="0" collapsed="false">
      <c r="A5760" s="0" t="n">
        <v>35</v>
      </c>
      <c r="B5760" s="0" t="n">
        <v>119</v>
      </c>
      <c r="C5760" s="0" t="n">
        <v>4.80172</v>
      </c>
      <c r="D5760" s="0" t="n">
        <v>203.592529</v>
      </c>
      <c r="E5760" s="0" t="n">
        <v>224021.953125</v>
      </c>
      <c r="F5760" s="0" t="n">
        <v>224225.546875</v>
      </c>
      <c r="G5760" s="0" t="n">
        <v>203.59375</v>
      </c>
    </row>
    <row r="5761" customFormat="false" ht="15" hidden="false" customHeight="false" outlineLevel="0" collapsed="false">
      <c r="A5761" s="0" t="n">
        <v>35</v>
      </c>
      <c r="B5761" s="0" t="n">
        <v>120</v>
      </c>
      <c r="C5761" s="0" t="n">
        <v>1.349943</v>
      </c>
      <c r="D5761" s="0" t="n">
        <v>176.517731</v>
      </c>
      <c r="E5761" s="0" t="n">
        <v>229037.203125</v>
      </c>
      <c r="F5761" s="0" t="n">
        <v>229213.71875</v>
      </c>
      <c r="G5761" s="0" t="n">
        <v>176.515625</v>
      </c>
    </row>
    <row r="5762" customFormat="false" ht="15" hidden="false" customHeight="false" outlineLevel="0" collapsed="false">
      <c r="A5762" s="0" t="n">
        <v>35</v>
      </c>
      <c r="B5762" s="0" t="n">
        <v>121</v>
      </c>
      <c r="C5762" s="0" t="n">
        <v>3.654783</v>
      </c>
      <c r="D5762" s="0" t="n">
        <v>211.501953</v>
      </c>
      <c r="E5762" s="0" t="n">
        <v>230568.34375</v>
      </c>
      <c r="F5762" s="0" t="n">
        <v>230779.84375</v>
      </c>
      <c r="G5762" s="0" t="n">
        <v>211.5</v>
      </c>
    </row>
    <row r="5763" customFormat="false" ht="15" hidden="false" customHeight="false" outlineLevel="0" collapsed="false">
      <c r="A5763" s="0" t="n">
        <v>35</v>
      </c>
      <c r="B5763" s="0" t="n">
        <v>122</v>
      </c>
      <c r="C5763" s="0" t="n">
        <v>3.696583</v>
      </c>
      <c r="D5763" s="0" t="n">
        <v>129.072083</v>
      </c>
      <c r="E5763" s="0" t="n">
        <v>234427.515625</v>
      </c>
      <c r="F5763" s="0" t="n">
        <v>234556.5625</v>
      </c>
      <c r="G5763" s="0" t="n">
        <v>129.046875</v>
      </c>
    </row>
    <row r="5764" customFormat="false" ht="15" hidden="false" customHeight="false" outlineLevel="0" collapsed="false">
      <c r="A5764" s="0" t="n">
        <v>35</v>
      </c>
      <c r="B5764" s="0" t="n">
        <v>123</v>
      </c>
      <c r="C5764" s="0" t="n">
        <v>0.465422</v>
      </c>
      <c r="D5764" s="0" t="n">
        <v>87.807877</v>
      </c>
      <c r="E5764" s="0" t="n">
        <v>238255.328125</v>
      </c>
      <c r="F5764" s="0" t="n">
        <v>238343.125</v>
      </c>
      <c r="G5764" s="0" t="n">
        <v>87.796875</v>
      </c>
    </row>
    <row r="5765" customFormat="false" ht="15" hidden="false" customHeight="false" outlineLevel="0" collapsed="false">
      <c r="A5765" s="0" t="n">
        <v>35</v>
      </c>
      <c r="B5765" s="0" t="n">
        <v>124</v>
      </c>
      <c r="C5765" s="0" t="n">
        <v>5.233748</v>
      </c>
      <c r="D5765" s="0" t="n">
        <v>53.44915</v>
      </c>
      <c r="E5765" s="0" t="n">
        <v>238802.171875</v>
      </c>
      <c r="F5765" s="0" t="n">
        <v>238855.625</v>
      </c>
      <c r="G5765" s="0" t="n">
        <v>53.453125</v>
      </c>
    </row>
    <row r="5766" customFormat="false" ht="15" hidden="false" customHeight="false" outlineLevel="0" collapsed="false">
      <c r="A5766" s="0" t="n">
        <v>35</v>
      </c>
      <c r="B5766" s="0" t="n">
        <v>125</v>
      </c>
      <c r="C5766" s="0" t="n">
        <v>0.009483</v>
      </c>
      <c r="D5766" s="0" t="n">
        <v>188.348511</v>
      </c>
      <c r="E5766" s="0" t="n">
        <v>244083.140625</v>
      </c>
      <c r="F5766" s="0" t="n">
        <v>244271.46875</v>
      </c>
      <c r="G5766" s="0" t="n">
        <v>188.328125</v>
      </c>
    </row>
    <row r="5767" customFormat="false" ht="15" hidden="false" customHeight="false" outlineLevel="0" collapsed="false">
      <c r="A5767" s="0" t="n">
        <v>35</v>
      </c>
      <c r="B5767" s="0" t="n">
        <v>126</v>
      </c>
      <c r="C5767" s="0" t="n">
        <v>1.48174</v>
      </c>
      <c r="D5767" s="0" t="n">
        <v>96.654877</v>
      </c>
      <c r="E5767" s="0" t="n">
        <v>244286.296875</v>
      </c>
      <c r="F5767" s="0" t="n">
        <v>244382.9375</v>
      </c>
      <c r="G5767" s="0" t="n">
        <v>96.640625</v>
      </c>
    </row>
    <row r="5768" customFormat="false" ht="15" hidden="false" customHeight="false" outlineLevel="0" collapsed="false">
      <c r="A5768" s="0" t="n">
        <v>35</v>
      </c>
      <c r="B5768" s="0" t="n">
        <v>127</v>
      </c>
      <c r="C5768" s="0" t="n">
        <v>3.586145</v>
      </c>
      <c r="D5768" s="0" t="n">
        <v>242.157974</v>
      </c>
      <c r="E5768" s="0" t="n">
        <v>245864.515625</v>
      </c>
      <c r="F5768" s="0" t="n">
        <v>246106.6875</v>
      </c>
      <c r="G5768" s="0" t="n">
        <v>242.171875</v>
      </c>
    </row>
    <row r="5769" customFormat="false" ht="15" hidden="false" customHeight="false" outlineLevel="0" collapsed="false">
      <c r="A5769" s="0" t="n">
        <v>35</v>
      </c>
      <c r="B5769" s="0" t="n">
        <v>128</v>
      </c>
      <c r="C5769" s="0" t="n">
        <v>1.161548</v>
      </c>
      <c r="D5769" s="0" t="n">
        <v>132.349808</v>
      </c>
      <c r="E5769" s="0" t="n">
        <v>249692.0625</v>
      </c>
      <c r="F5769" s="0" t="n">
        <v>249824.421875</v>
      </c>
      <c r="G5769" s="0" t="n">
        <v>132.359375</v>
      </c>
    </row>
    <row r="5770" customFormat="false" ht="15" hidden="false" customHeight="false" outlineLevel="0" collapsed="false">
      <c r="A5770" s="0" t="n">
        <v>35</v>
      </c>
      <c r="B5770" s="0" t="n">
        <v>129</v>
      </c>
      <c r="C5770" s="0" t="n">
        <v>0.212166</v>
      </c>
      <c r="D5770" s="0" t="n">
        <v>86.898712</v>
      </c>
      <c r="E5770" s="0" t="n">
        <v>250988.859375</v>
      </c>
      <c r="F5770" s="0" t="n">
        <v>251075.75</v>
      </c>
      <c r="G5770" s="0" t="n">
        <v>86.890625</v>
      </c>
    </row>
    <row r="5771" customFormat="false" ht="15" hidden="false" customHeight="false" outlineLevel="0" collapsed="false">
      <c r="A5771" s="0" t="n">
        <v>35</v>
      </c>
      <c r="B5771" s="0" t="n">
        <v>130</v>
      </c>
      <c r="C5771" s="0" t="n">
        <v>4.493419</v>
      </c>
      <c r="D5771" s="0" t="n">
        <v>129.234283</v>
      </c>
      <c r="E5771" s="0" t="n">
        <v>251285.75</v>
      </c>
      <c r="F5771" s="0" t="n">
        <v>251414.984375</v>
      </c>
      <c r="G5771" s="0" t="n">
        <v>129.234375</v>
      </c>
    </row>
    <row r="5772" customFormat="false" ht="15" hidden="false" customHeight="false" outlineLevel="0" collapsed="false">
      <c r="A5772" s="0" t="n">
        <v>35</v>
      </c>
      <c r="B5772" s="0" t="n">
        <v>131</v>
      </c>
      <c r="C5772" s="0" t="n">
        <v>0.080965</v>
      </c>
      <c r="D5772" s="0" t="n">
        <v>78.617332</v>
      </c>
      <c r="E5772" s="0" t="n">
        <v>255910.40625</v>
      </c>
      <c r="F5772" s="0" t="n">
        <v>255989.03125</v>
      </c>
      <c r="G5772" s="0" t="n">
        <v>78.625</v>
      </c>
    </row>
    <row r="5773" customFormat="false" ht="15" hidden="false" customHeight="false" outlineLevel="0" collapsed="false">
      <c r="A5773" s="0" t="n">
        <v>35</v>
      </c>
      <c r="B5773" s="0" t="n">
        <v>132</v>
      </c>
      <c r="C5773" s="0" t="n">
        <v>7.862065</v>
      </c>
      <c r="D5773" s="0" t="n">
        <v>170.579239</v>
      </c>
      <c r="E5773" s="0" t="n">
        <v>256082.328125</v>
      </c>
      <c r="F5773" s="0" t="n">
        <v>256252.890625</v>
      </c>
      <c r="G5773" s="0" t="n">
        <v>170.5625</v>
      </c>
    </row>
    <row r="5774" customFormat="false" ht="15" hidden="false" customHeight="false" outlineLevel="0" collapsed="false">
      <c r="A5774" s="0" t="n">
        <v>35</v>
      </c>
      <c r="B5774" s="0" t="n">
        <v>133</v>
      </c>
      <c r="C5774" s="0" t="n">
        <v>2.161353</v>
      </c>
      <c r="D5774" s="0" t="n">
        <v>80.593063</v>
      </c>
      <c r="E5774" s="0" t="n">
        <v>264113</v>
      </c>
      <c r="F5774" s="0" t="n">
        <v>264193.59375</v>
      </c>
      <c r="G5774" s="0" t="n">
        <v>80.59375</v>
      </c>
    </row>
    <row r="5775" customFormat="false" ht="15" hidden="false" customHeight="false" outlineLevel="0" collapsed="false">
      <c r="A5775" s="0" t="n">
        <v>35</v>
      </c>
      <c r="B5775" s="0" t="n">
        <v>134</v>
      </c>
      <c r="C5775" s="0" t="n">
        <v>2.495723</v>
      </c>
      <c r="D5775" s="0" t="n">
        <v>129.94635</v>
      </c>
      <c r="E5775" s="0" t="n">
        <v>266363.34375</v>
      </c>
      <c r="F5775" s="0" t="n">
        <v>266493.3125</v>
      </c>
      <c r="G5775" s="0" t="n">
        <v>129.96875</v>
      </c>
    </row>
    <row r="5776" customFormat="false" ht="15" hidden="false" customHeight="false" outlineLevel="0" collapsed="false">
      <c r="A5776" s="0" t="n">
        <v>35</v>
      </c>
      <c r="B5776" s="0" t="n">
        <v>135</v>
      </c>
      <c r="C5776" s="0" t="n">
        <v>7.519838</v>
      </c>
      <c r="D5776" s="0" t="n">
        <v>53.553513</v>
      </c>
      <c r="E5776" s="0" t="n">
        <v>268987.6875</v>
      </c>
      <c r="F5776" s="0" t="n">
        <v>269041.25</v>
      </c>
      <c r="G5776" s="0" t="n">
        <v>53.5625</v>
      </c>
    </row>
    <row r="5777" customFormat="false" ht="15" hidden="false" customHeight="false" outlineLevel="0" collapsed="false">
      <c r="A5777" s="0" t="n">
        <v>35</v>
      </c>
      <c r="B5777" s="0" t="n">
        <v>136</v>
      </c>
      <c r="C5777" s="0" t="n">
        <v>0.784614</v>
      </c>
      <c r="D5777" s="0" t="n">
        <v>181.543976</v>
      </c>
      <c r="E5777" s="0" t="n">
        <v>276565.375</v>
      </c>
      <c r="F5777" s="0" t="n">
        <v>276746.90625</v>
      </c>
      <c r="G5777" s="0" t="n">
        <v>181.53125</v>
      </c>
    </row>
    <row r="5778" customFormat="false" ht="15" hidden="false" customHeight="false" outlineLevel="0" collapsed="false">
      <c r="A5778" s="0" t="n">
        <v>35</v>
      </c>
      <c r="B5778" s="0" t="n">
        <v>137</v>
      </c>
      <c r="C5778" s="0" t="n">
        <v>0.350326</v>
      </c>
      <c r="D5778" s="0" t="n">
        <v>75.230118</v>
      </c>
      <c r="E5778" s="0" t="n">
        <v>277534.03125</v>
      </c>
      <c r="F5778" s="0" t="n">
        <v>277609.28125</v>
      </c>
      <c r="G5778" s="0" t="n">
        <v>75.25</v>
      </c>
    </row>
    <row r="5779" customFormat="false" ht="15" hidden="false" customHeight="false" outlineLevel="0" collapsed="false">
      <c r="A5779" s="0" t="n">
        <v>35</v>
      </c>
      <c r="B5779" s="0" t="n">
        <v>138</v>
      </c>
      <c r="C5779" s="0" t="n">
        <v>1.940711</v>
      </c>
      <c r="D5779" s="0" t="n">
        <v>99.122314</v>
      </c>
      <c r="E5779" s="0" t="n">
        <v>277955.875</v>
      </c>
      <c r="F5779" s="0" t="n">
        <v>278054.96875</v>
      </c>
      <c r="G5779" s="0" t="n">
        <v>99.09375</v>
      </c>
    </row>
    <row r="5780" customFormat="false" ht="15" hidden="false" customHeight="false" outlineLevel="0" collapsed="false">
      <c r="A5780" s="0" t="n">
        <v>35</v>
      </c>
      <c r="B5780" s="0" t="n">
        <v>139</v>
      </c>
      <c r="C5780" s="0" t="n">
        <v>0.019258</v>
      </c>
      <c r="D5780" s="0" t="n">
        <v>107.08239</v>
      </c>
      <c r="E5780" s="0" t="n">
        <v>280002.6875</v>
      </c>
      <c r="F5780" s="0" t="n">
        <v>280109.75</v>
      </c>
      <c r="G5780" s="0" t="n">
        <v>107.0625</v>
      </c>
    </row>
    <row r="5781" customFormat="false" ht="15" hidden="false" customHeight="false" outlineLevel="0" collapsed="false">
      <c r="A5781" s="0" t="n">
        <v>35</v>
      </c>
      <c r="B5781" s="0" t="n">
        <v>140</v>
      </c>
      <c r="C5781" s="0" t="n">
        <v>0.012613</v>
      </c>
      <c r="D5781" s="0" t="n">
        <v>112.697525</v>
      </c>
      <c r="E5781" s="0" t="n">
        <v>280127.59375</v>
      </c>
      <c r="F5781" s="0" t="n">
        <v>280240.28125</v>
      </c>
      <c r="G5781" s="0" t="n">
        <v>112.6875</v>
      </c>
    </row>
    <row r="5782" customFormat="false" ht="15" hidden="false" customHeight="false" outlineLevel="0" collapsed="false">
      <c r="A5782" s="0" t="n">
        <v>35</v>
      </c>
      <c r="B5782" s="0" t="n">
        <v>141</v>
      </c>
      <c r="C5782" s="0" t="n">
        <v>1.912244</v>
      </c>
      <c r="D5782" s="0" t="n">
        <v>113.255615</v>
      </c>
      <c r="E5782" s="0" t="n">
        <v>280252.59375</v>
      </c>
      <c r="F5782" s="0" t="n">
        <v>280365.875</v>
      </c>
      <c r="G5782" s="0" t="n">
        <v>113.28125</v>
      </c>
    </row>
    <row r="5783" customFormat="false" ht="15" hidden="false" customHeight="false" outlineLevel="0" collapsed="false">
      <c r="A5783" s="0" t="n">
        <v>35</v>
      </c>
      <c r="B5783" s="0" t="n">
        <v>142</v>
      </c>
      <c r="C5783" s="0" t="n">
        <v>0.523173</v>
      </c>
      <c r="D5783" s="0" t="n">
        <v>162.928497</v>
      </c>
      <c r="E5783" s="0" t="n">
        <v>282304.25</v>
      </c>
      <c r="F5783" s="0" t="n">
        <v>282467.1875</v>
      </c>
      <c r="G5783" s="0" t="n">
        <v>162.9375</v>
      </c>
    </row>
    <row r="5784" customFormat="false" ht="15" hidden="false" customHeight="false" outlineLevel="0" collapsed="false">
      <c r="A5784" s="0" t="n">
        <v>35</v>
      </c>
      <c r="B5784" s="0" t="n">
        <v>143</v>
      </c>
      <c r="C5784" s="0" t="n">
        <v>3.626147</v>
      </c>
      <c r="D5784" s="0" t="n">
        <v>53.634609</v>
      </c>
      <c r="E5784" s="0" t="n">
        <v>282986.84375</v>
      </c>
      <c r="F5784" s="0" t="n">
        <v>283040.5</v>
      </c>
      <c r="G5784" s="0" t="n">
        <v>53.65625</v>
      </c>
    </row>
    <row r="5785" customFormat="false" ht="15" hidden="false" customHeight="false" outlineLevel="0" collapsed="false">
      <c r="A5785" s="0" t="n">
        <v>35</v>
      </c>
      <c r="B5785" s="0" t="n">
        <v>144</v>
      </c>
      <c r="C5785" s="0" t="n">
        <v>3.570803</v>
      </c>
      <c r="D5785" s="0" t="n">
        <v>91.664215</v>
      </c>
      <c r="E5785" s="0" t="n">
        <v>286674.09375</v>
      </c>
      <c r="F5785" s="0" t="n">
        <v>286765.71875</v>
      </c>
      <c r="G5785" s="0" t="n">
        <v>91.625</v>
      </c>
    </row>
    <row r="5786" customFormat="false" ht="15" hidden="false" customHeight="false" outlineLevel="0" collapsed="false">
      <c r="A5786" s="0" t="n">
        <v>35</v>
      </c>
      <c r="B5786" s="0" t="n">
        <v>145</v>
      </c>
      <c r="C5786" s="0" t="n">
        <v>1.021977</v>
      </c>
      <c r="D5786" s="0" t="n">
        <v>86.317352</v>
      </c>
      <c r="E5786" s="0" t="n">
        <v>290330.0625</v>
      </c>
      <c r="F5786" s="0" t="n">
        <v>290416.34375</v>
      </c>
      <c r="G5786" s="0" t="n">
        <v>86.28125</v>
      </c>
    </row>
    <row r="5787" customFormat="false" ht="15" hidden="false" customHeight="false" outlineLevel="0" collapsed="false">
      <c r="A5787" s="0" t="n">
        <v>35</v>
      </c>
      <c r="B5787" s="0" t="n">
        <v>146</v>
      </c>
      <c r="C5787" s="0" t="n">
        <v>1.521832</v>
      </c>
      <c r="D5787" s="0" t="n">
        <v>84.648209</v>
      </c>
      <c r="E5787" s="0" t="n">
        <v>291439.375</v>
      </c>
      <c r="F5787" s="0" t="n">
        <v>291524.03125</v>
      </c>
      <c r="G5787" s="0" t="n">
        <v>84.65625</v>
      </c>
    </row>
    <row r="5788" customFormat="false" ht="15" hidden="false" customHeight="false" outlineLevel="0" collapsed="false">
      <c r="A5788" s="0" t="n">
        <v>35</v>
      </c>
      <c r="B5788" s="0" t="n">
        <v>147</v>
      </c>
      <c r="C5788" s="0" t="n">
        <v>1.992598</v>
      </c>
      <c r="D5788" s="0" t="n">
        <v>107.318497</v>
      </c>
      <c r="E5788" s="0" t="n">
        <v>293048.625</v>
      </c>
      <c r="F5788" s="0" t="n">
        <v>293155.9375</v>
      </c>
      <c r="G5788" s="0" t="n">
        <v>107.3125</v>
      </c>
    </row>
    <row r="5789" customFormat="false" ht="15" hidden="false" customHeight="false" outlineLevel="0" collapsed="false">
      <c r="A5789" s="0" t="n">
        <v>35</v>
      </c>
      <c r="B5789" s="0" t="n">
        <v>148</v>
      </c>
      <c r="C5789" s="0" t="n">
        <v>0.818237</v>
      </c>
      <c r="D5789" s="0" t="n">
        <v>138.595917</v>
      </c>
      <c r="E5789" s="0" t="n">
        <v>295142.25</v>
      </c>
      <c r="F5789" s="0" t="n">
        <v>295280.84375</v>
      </c>
      <c r="G5789" s="0" t="n">
        <v>138.59375</v>
      </c>
    </row>
    <row r="5790" customFormat="false" ht="15" hidden="false" customHeight="false" outlineLevel="0" collapsed="false">
      <c r="A5790" s="0" t="n">
        <v>35</v>
      </c>
      <c r="B5790" s="0" t="n">
        <v>149</v>
      </c>
      <c r="C5790" s="0" t="n">
        <v>0.611352</v>
      </c>
      <c r="D5790" s="0" t="n">
        <v>158.101395</v>
      </c>
      <c r="E5790" s="0" t="n">
        <v>296095.4375</v>
      </c>
      <c r="F5790" s="0" t="n">
        <v>296253.53125</v>
      </c>
      <c r="G5790" s="0" t="n">
        <v>158.09375</v>
      </c>
    </row>
    <row r="5791" customFormat="false" ht="15" hidden="false" customHeight="false" outlineLevel="0" collapsed="false">
      <c r="A5791" s="0" t="n">
        <v>35</v>
      </c>
      <c r="B5791" s="0" t="n">
        <v>150</v>
      </c>
      <c r="C5791" s="0" t="n">
        <v>2.647605</v>
      </c>
      <c r="D5791" s="0" t="n">
        <v>189.499268</v>
      </c>
      <c r="E5791" s="0" t="n">
        <v>296876.96875</v>
      </c>
      <c r="F5791" s="0" t="n">
        <v>297066.46875</v>
      </c>
      <c r="G5791" s="0" t="n">
        <v>189.5</v>
      </c>
    </row>
    <row r="5792" customFormat="false" ht="15" hidden="false" customHeight="false" outlineLevel="0" collapsed="false">
      <c r="A5792" s="0" t="n">
        <v>35</v>
      </c>
      <c r="B5792" s="0" t="n">
        <v>151</v>
      </c>
      <c r="C5792" s="0" t="n">
        <v>5.008703</v>
      </c>
      <c r="D5792" s="0" t="n">
        <v>82.598564</v>
      </c>
      <c r="E5792" s="0" t="n">
        <v>299720.375</v>
      </c>
      <c r="F5792" s="0" t="n">
        <v>299802.96875</v>
      </c>
      <c r="G5792" s="0" t="n">
        <v>82.59375</v>
      </c>
    </row>
    <row r="5793" customFormat="false" ht="15" hidden="false" customHeight="false" outlineLevel="0" collapsed="false">
      <c r="A5793" s="0" t="n">
        <v>35</v>
      </c>
      <c r="B5793" s="0" t="n">
        <v>152</v>
      </c>
      <c r="C5793" s="0" t="n">
        <v>0.019196</v>
      </c>
      <c r="D5793" s="0" t="n">
        <v>189.747345</v>
      </c>
      <c r="E5793" s="0" t="n">
        <v>304813.5625</v>
      </c>
      <c r="F5793" s="0" t="n">
        <v>305003.3125</v>
      </c>
      <c r="G5793" s="0" t="n">
        <v>189.75</v>
      </c>
    </row>
    <row r="5794" customFormat="false" ht="15" hidden="false" customHeight="false" outlineLevel="0" collapsed="false">
      <c r="A5794" s="0" t="n">
        <v>35</v>
      </c>
      <c r="B5794" s="0" t="n">
        <v>153</v>
      </c>
      <c r="C5794" s="0" t="n">
        <v>0.011508</v>
      </c>
      <c r="D5794" s="0" t="n">
        <v>163.053391</v>
      </c>
      <c r="E5794" s="0" t="n">
        <v>305032.65625</v>
      </c>
      <c r="F5794" s="0" t="n">
        <v>305195.6875</v>
      </c>
      <c r="G5794" s="0" t="n">
        <v>163.03125</v>
      </c>
    </row>
    <row r="5795" customFormat="false" ht="15" hidden="false" customHeight="false" outlineLevel="0" collapsed="false">
      <c r="A5795" s="0" t="n">
        <v>35</v>
      </c>
      <c r="B5795" s="0" t="n">
        <v>154</v>
      </c>
      <c r="C5795" s="0" t="n">
        <v>0.202147</v>
      </c>
      <c r="D5795" s="0" t="n">
        <v>96.287376</v>
      </c>
      <c r="E5795" s="0" t="n">
        <v>305204.09375</v>
      </c>
      <c r="F5795" s="0" t="n">
        <v>305300.375</v>
      </c>
      <c r="G5795" s="0" t="n">
        <v>96.28125</v>
      </c>
    </row>
    <row r="5796" customFormat="false" ht="15" hidden="false" customHeight="false" outlineLevel="0" collapsed="false">
      <c r="A5796" s="0" t="n">
        <v>35</v>
      </c>
      <c r="B5796" s="0" t="n">
        <v>155</v>
      </c>
      <c r="C5796" s="0" t="n">
        <v>1.092072</v>
      </c>
      <c r="D5796" s="0" t="n">
        <v>225.513443</v>
      </c>
      <c r="E5796" s="0" t="n">
        <v>305501.0625</v>
      </c>
      <c r="F5796" s="0" t="n">
        <v>305726.5625</v>
      </c>
      <c r="G5796" s="0" t="n">
        <v>225.5</v>
      </c>
    </row>
    <row r="5797" customFormat="false" ht="15" hidden="false" customHeight="false" outlineLevel="0" collapsed="false">
      <c r="A5797" s="0" t="n">
        <v>35</v>
      </c>
      <c r="B5797" s="0" t="n">
        <v>156</v>
      </c>
      <c r="C5797" s="0" t="n">
        <v>2.169102</v>
      </c>
      <c r="D5797" s="0" t="n">
        <v>175.354324</v>
      </c>
      <c r="E5797" s="0" t="n">
        <v>306813.40625</v>
      </c>
      <c r="F5797" s="0" t="n">
        <v>306988.75</v>
      </c>
      <c r="G5797" s="0" t="n">
        <v>175.34375</v>
      </c>
    </row>
    <row r="5798" customFormat="false" ht="15" hidden="false" customHeight="false" outlineLevel="0" collapsed="false">
      <c r="A5798" s="0" t="n">
        <v>35</v>
      </c>
      <c r="B5798" s="0" t="n">
        <v>157</v>
      </c>
      <c r="C5798" s="0" t="n">
        <v>3.084739</v>
      </c>
      <c r="D5798" s="0" t="n">
        <v>149.588364</v>
      </c>
      <c r="E5798" s="0" t="n">
        <v>309157.03125</v>
      </c>
      <c r="F5798" s="0" t="n">
        <v>309306.625</v>
      </c>
      <c r="G5798" s="0" t="n">
        <v>149.59375</v>
      </c>
    </row>
    <row r="5799" customFormat="false" ht="15" hidden="false" customHeight="false" outlineLevel="0" collapsed="false">
      <c r="A5799" s="0" t="n">
        <v>35</v>
      </c>
      <c r="B5799" s="0" t="n">
        <v>158</v>
      </c>
      <c r="C5799" s="0" t="n">
        <v>4.458516</v>
      </c>
      <c r="D5799" s="0" t="n">
        <v>84.35907</v>
      </c>
      <c r="E5799" s="0" t="n">
        <v>312391.125</v>
      </c>
      <c r="F5799" s="0" t="n">
        <v>312475.5</v>
      </c>
      <c r="G5799" s="0" t="n">
        <v>84.375</v>
      </c>
    </row>
    <row r="5800" customFormat="false" ht="15" hidden="false" customHeight="false" outlineLevel="0" collapsed="false">
      <c r="A5800" s="0" t="n">
        <v>35</v>
      </c>
      <c r="B5800" s="0" t="n">
        <v>159</v>
      </c>
      <c r="C5800" s="0" t="n">
        <v>1.694026</v>
      </c>
      <c r="D5800" s="0" t="n">
        <v>280.32309</v>
      </c>
      <c r="E5800" s="0" t="n">
        <v>316937.71875</v>
      </c>
      <c r="F5800" s="0" t="n">
        <v>317218.03125</v>
      </c>
      <c r="G5800" s="0" t="n">
        <v>280.3125</v>
      </c>
    </row>
    <row r="5801" customFormat="false" ht="15" hidden="false" customHeight="false" outlineLevel="0" collapsed="false">
      <c r="A5801" s="0" t="n">
        <v>35</v>
      </c>
      <c r="B5801" s="0" t="n">
        <v>160</v>
      </c>
      <c r="C5801" s="0" t="n">
        <v>2.686513</v>
      </c>
      <c r="D5801" s="0" t="n">
        <v>102.411667</v>
      </c>
      <c r="E5801" s="0" t="n">
        <v>318906.34375</v>
      </c>
      <c r="F5801" s="0" t="n">
        <v>319008.75</v>
      </c>
      <c r="G5801" s="0" t="n">
        <v>102.40625</v>
      </c>
    </row>
    <row r="5802" customFormat="false" ht="15" hidden="false" customHeight="false" outlineLevel="0" collapsed="false">
      <c r="A5802" s="0" t="n">
        <v>35</v>
      </c>
      <c r="B5802" s="0" t="n">
        <v>161</v>
      </c>
      <c r="C5802" s="0" t="n">
        <v>1.506217</v>
      </c>
      <c r="D5802" s="0" t="n">
        <v>122.379097</v>
      </c>
      <c r="E5802" s="0" t="n">
        <v>321687.40625</v>
      </c>
      <c r="F5802" s="0" t="n">
        <v>321809.8125</v>
      </c>
      <c r="G5802" s="0" t="n">
        <v>122.40625</v>
      </c>
    </row>
    <row r="5803" customFormat="false" ht="15" hidden="false" customHeight="false" outlineLevel="0" collapsed="false">
      <c r="A5803" s="0" t="n">
        <v>35</v>
      </c>
      <c r="B5803" s="0" t="n">
        <v>162</v>
      </c>
      <c r="C5803" s="0" t="n">
        <v>0.121867</v>
      </c>
      <c r="D5803" s="0" t="n">
        <v>81.841324</v>
      </c>
      <c r="E5803" s="0" t="n">
        <v>323312.40625</v>
      </c>
      <c r="F5803" s="0" t="n">
        <v>323394.25</v>
      </c>
      <c r="G5803" s="0" t="n">
        <v>81.84375</v>
      </c>
    </row>
    <row r="5804" customFormat="false" ht="15" hidden="false" customHeight="false" outlineLevel="0" collapsed="false">
      <c r="A5804" s="0" t="n">
        <v>35</v>
      </c>
      <c r="B5804" s="0" t="n">
        <v>163</v>
      </c>
      <c r="C5804" s="0" t="n">
        <v>5.287107</v>
      </c>
      <c r="D5804" s="0" t="n">
        <v>88.451851</v>
      </c>
      <c r="E5804" s="0" t="n">
        <v>323515.5</v>
      </c>
      <c r="F5804" s="0" t="n">
        <v>323603.96875</v>
      </c>
      <c r="G5804" s="0" t="n">
        <v>88.46875</v>
      </c>
    </row>
    <row r="5805" customFormat="false" ht="15" hidden="false" customHeight="false" outlineLevel="0" collapsed="false">
      <c r="A5805" s="0" t="n">
        <v>35</v>
      </c>
      <c r="B5805" s="0" t="n">
        <v>164</v>
      </c>
      <c r="C5805" s="0" t="n">
        <v>6.349222</v>
      </c>
      <c r="D5805" s="0" t="n">
        <v>411.606659</v>
      </c>
      <c r="E5805" s="0" t="n">
        <v>328890.40625</v>
      </c>
      <c r="F5805" s="0" t="n">
        <v>329302.03125</v>
      </c>
      <c r="G5805" s="0" t="n">
        <v>411.625</v>
      </c>
    </row>
    <row r="5806" customFormat="false" ht="15" hidden="false" customHeight="false" outlineLevel="0" collapsed="false">
      <c r="A5806" s="0" t="n">
        <v>35</v>
      </c>
      <c r="B5806" s="0" t="n">
        <v>165</v>
      </c>
      <c r="C5806" s="0" t="n">
        <v>1.0233</v>
      </c>
      <c r="D5806" s="0" t="n">
        <v>213.537918</v>
      </c>
      <c r="E5806" s="0" t="n">
        <v>335655.3125</v>
      </c>
      <c r="F5806" s="0" t="n">
        <v>335868.84375</v>
      </c>
      <c r="G5806" s="0" t="n">
        <v>213.53125</v>
      </c>
    </row>
    <row r="5807" customFormat="false" ht="15" hidden="false" customHeight="false" outlineLevel="0" collapsed="false">
      <c r="A5807" s="0" t="n">
        <v>35</v>
      </c>
      <c r="B5807" s="0" t="n">
        <v>166</v>
      </c>
      <c r="C5807" s="0" t="n">
        <v>2.07356</v>
      </c>
      <c r="D5807" s="0" t="n">
        <v>83.400627</v>
      </c>
      <c r="E5807" s="0" t="n">
        <v>336889.65625</v>
      </c>
      <c r="F5807" s="0" t="n">
        <v>336973.0625</v>
      </c>
      <c r="G5807" s="0" t="n">
        <v>83.40625</v>
      </c>
    </row>
    <row r="5808" customFormat="false" ht="15" hidden="false" customHeight="false" outlineLevel="0" collapsed="false">
      <c r="A5808" s="0" t="n">
        <v>35</v>
      </c>
      <c r="B5808" s="0" t="n">
        <v>167</v>
      </c>
      <c r="C5808" s="0" t="n">
        <v>0.464421</v>
      </c>
      <c r="D5808" s="0" t="n">
        <v>90.833748</v>
      </c>
      <c r="E5808" s="0" t="n">
        <v>339045.6875</v>
      </c>
      <c r="F5808" s="0" t="n">
        <v>339136.53125</v>
      </c>
      <c r="G5808" s="0" t="n">
        <v>90.84375</v>
      </c>
    </row>
    <row r="5809" customFormat="false" ht="15" hidden="false" customHeight="false" outlineLevel="0" collapsed="false">
      <c r="A5809" s="0" t="n">
        <v>35</v>
      </c>
      <c r="B5809" s="0" t="n">
        <v>168</v>
      </c>
      <c r="C5809" s="0" t="n">
        <v>0.200527</v>
      </c>
      <c r="D5809" s="0" t="n">
        <v>231.389313</v>
      </c>
      <c r="E5809" s="0" t="n">
        <v>339593.71875</v>
      </c>
      <c r="F5809" s="0" t="n">
        <v>339825.15625</v>
      </c>
      <c r="G5809" s="0" t="n">
        <v>231.4375</v>
      </c>
    </row>
    <row r="5810" customFormat="false" ht="15" hidden="false" customHeight="false" outlineLevel="0" collapsed="false">
      <c r="A5810" s="0" t="n">
        <v>35</v>
      </c>
      <c r="B5810" s="0" t="n">
        <v>169</v>
      </c>
      <c r="C5810" s="0" t="n">
        <v>3.427922</v>
      </c>
      <c r="D5810" s="0" t="n">
        <v>90.405685</v>
      </c>
      <c r="E5810" s="0" t="n">
        <v>340014.40625</v>
      </c>
      <c r="F5810" s="0" t="n">
        <v>340104.8125</v>
      </c>
      <c r="G5810" s="0" t="n">
        <v>90.40625</v>
      </c>
    </row>
    <row r="5811" customFormat="false" ht="15" hidden="false" customHeight="false" outlineLevel="0" collapsed="false">
      <c r="A5811" s="0" t="n">
        <v>35</v>
      </c>
      <c r="B5811" s="0" t="n">
        <v>170</v>
      </c>
      <c r="C5811" s="0" t="n">
        <v>2.099374</v>
      </c>
      <c r="D5811" s="0" t="n">
        <v>59.61211</v>
      </c>
      <c r="E5811" s="0" t="n">
        <v>343529.71875</v>
      </c>
      <c r="F5811" s="0" t="n">
        <v>343589.34375</v>
      </c>
      <c r="G5811" s="0" t="n">
        <v>59.625</v>
      </c>
    </row>
    <row r="5812" customFormat="false" ht="15" hidden="false" customHeight="false" outlineLevel="0" collapsed="false">
      <c r="A5812" s="0" t="n">
        <v>35</v>
      </c>
      <c r="B5812" s="0" t="n">
        <v>171</v>
      </c>
      <c r="C5812" s="0" t="n">
        <v>0.297648</v>
      </c>
      <c r="D5812" s="0" t="n">
        <v>85.165924</v>
      </c>
      <c r="E5812" s="0" t="n">
        <v>345685.875</v>
      </c>
      <c r="F5812" s="0" t="n">
        <v>345771.03125</v>
      </c>
      <c r="G5812" s="0" t="n">
        <v>85.15625</v>
      </c>
    </row>
    <row r="5813" customFormat="false" ht="15" hidden="false" customHeight="false" outlineLevel="0" collapsed="false">
      <c r="A5813" s="0" t="n">
        <v>35</v>
      </c>
      <c r="B5813" s="0" t="n">
        <v>172</v>
      </c>
      <c r="C5813" s="0" t="n">
        <v>0.631924</v>
      </c>
      <c r="D5813" s="0" t="n">
        <v>168.0112</v>
      </c>
      <c r="E5813" s="0" t="n">
        <v>346076.59375</v>
      </c>
      <c r="F5813" s="0" t="n">
        <v>346244.59375</v>
      </c>
      <c r="G5813" s="0" t="n">
        <v>168</v>
      </c>
    </row>
    <row r="5814" customFormat="false" ht="15" hidden="false" customHeight="false" outlineLevel="0" collapsed="false">
      <c r="A5814" s="0" t="n">
        <v>35</v>
      </c>
      <c r="B5814" s="0" t="n">
        <v>173</v>
      </c>
      <c r="C5814" s="0" t="n">
        <v>7.715182</v>
      </c>
      <c r="D5814" s="0" t="n">
        <v>243.186218</v>
      </c>
      <c r="E5814" s="0" t="n">
        <v>346873.3125</v>
      </c>
      <c r="F5814" s="0" t="n">
        <v>347116.5</v>
      </c>
      <c r="G5814" s="0" t="n">
        <v>243.1875</v>
      </c>
    </row>
    <row r="5815" customFormat="false" ht="15" hidden="false" customHeight="false" outlineLevel="0" collapsed="false">
      <c r="A5815" s="0" t="n">
        <v>35</v>
      </c>
      <c r="B5815" s="0" t="n">
        <v>174</v>
      </c>
      <c r="C5815" s="0" t="n">
        <v>0.833457</v>
      </c>
      <c r="D5815" s="0" t="n">
        <v>57.058781</v>
      </c>
      <c r="E5815" s="0" t="n">
        <v>354825.875</v>
      </c>
      <c r="F5815" s="0" t="n">
        <v>354882.9375</v>
      </c>
      <c r="G5815" s="0" t="n">
        <v>57.0625</v>
      </c>
    </row>
    <row r="5816" customFormat="false" ht="15" hidden="false" customHeight="false" outlineLevel="0" collapsed="false">
      <c r="A5816" s="0" t="n">
        <v>35</v>
      </c>
      <c r="B5816" s="0" t="n">
        <v>175</v>
      </c>
      <c r="C5816" s="0" t="n">
        <v>4.37846</v>
      </c>
      <c r="D5816" s="0" t="n">
        <v>130.148239</v>
      </c>
      <c r="E5816" s="0" t="n">
        <v>355716.6875</v>
      </c>
      <c r="F5816" s="0" t="n">
        <v>355846.8125</v>
      </c>
      <c r="G5816" s="0" t="n">
        <v>130.125</v>
      </c>
    </row>
    <row r="5817" customFormat="false" ht="15" hidden="false" customHeight="false" outlineLevel="0" collapsed="false">
      <c r="A5817" s="0" t="n">
        <v>36</v>
      </c>
      <c r="B5817" s="0" t="n">
        <v>0</v>
      </c>
      <c r="C5817" s="0" t="n">
        <v>8.218637</v>
      </c>
      <c r="D5817" s="0" t="n">
        <v>1308.2948</v>
      </c>
      <c r="E5817" s="0" t="n">
        <v>368.308899</v>
      </c>
      <c r="F5817" s="0" t="n">
        <v>1676.603638</v>
      </c>
      <c r="G5817" s="0" t="n">
        <v>1308.294678</v>
      </c>
    </row>
    <row r="5818" customFormat="false" ht="15" hidden="false" customHeight="false" outlineLevel="0" collapsed="false">
      <c r="A5818" s="0" t="n">
        <v>36</v>
      </c>
      <c r="B5818" s="0" t="n">
        <v>1</v>
      </c>
      <c r="C5818" s="0" t="n">
        <v>1.725887</v>
      </c>
      <c r="D5818" s="0" t="n">
        <v>1019.066467</v>
      </c>
      <c r="E5818" s="0" t="n">
        <v>9907.950195</v>
      </c>
      <c r="F5818" s="0" t="n">
        <v>10927.016602</v>
      </c>
      <c r="G5818" s="0" t="n">
        <v>1019.066406</v>
      </c>
    </row>
    <row r="5819" customFormat="false" ht="15" hidden="false" customHeight="false" outlineLevel="0" collapsed="false">
      <c r="A5819" s="0" t="n">
        <v>36</v>
      </c>
      <c r="B5819" s="0" t="n">
        <v>2</v>
      </c>
      <c r="C5819" s="0" t="n">
        <v>5.649348</v>
      </c>
      <c r="D5819" s="0" t="n">
        <v>64.33963</v>
      </c>
      <c r="E5819" s="0" t="n">
        <v>12652.119141</v>
      </c>
      <c r="F5819" s="0" t="n">
        <v>12716.459961</v>
      </c>
      <c r="G5819" s="0" t="n">
        <v>64.34082</v>
      </c>
    </row>
    <row r="5820" customFormat="false" ht="15" hidden="false" customHeight="false" outlineLevel="0" collapsed="false">
      <c r="A5820" s="0" t="n">
        <v>36</v>
      </c>
      <c r="B5820" s="0" t="n">
        <v>3</v>
      </c>
      <c r="C5820" s="0" t="n">
        <v>1.68536</v>
      </c>
      <c r="D5820" s="0" t="n">
        <v>92.010155</v>
      </c>
      <c r="E5820" s="0" t="n">
        <v>18365.640625</v>
      </c>
      <c r="F5820" s="0" t="n">
        <v>18457.650391</v>
      </c>
      <c r="G5820" s="0" t="n">
        <v>92.009766</v>
      </c>
    </row>
    <row r="5821" customFormat="false" ht="15" hidden="false" customHeight="false" outlineLevel="0" collapsed="false">
      <c r="A5821" s="0" t="n">
        <v>36</v>
      </c>
      <c r="B5821" s="0" t="n">
        <v>4</v>
      </c>
      <c r="C5821" s="0" t="n">
        <v>1.683518</v>
      </c>
      <c r="D5821" s="0" t="n">
        <v>95.861023</v>
      </c>
      <c r="E5821" s="0" t="n">
        <v>20142.849609</v>
      </c>
      <c r="F5821" s="0" t="n">
        <v>20238.710938</v>
      </c>
      <c r="G5821" s="0" t="n">
        <v>95.861328</v>
      </c>
    </row>
    <row r="5822" customFormat="false" ht="15" hidden="false" customHeight="false" outlineLevel="0" collapsed="false">
      <c r="A5822" s="0" t="n">
        <v>36</v>
      </c>
      <c r="B5822" s="0" t="n">
        <v>5</v>
      </c>
      <c r="C5822" s="0" t="n">
        <v>0.728571</v>
      </c>
      <c r="D5822" s="0" t="n">
        <v>106.150299</v>
      </c>
      <c r="E5822" s="0" t="n">
        <v>21922.044922</v>
      </c>
      <c r="F5822" s="0" t="n">
        <v>22028.195313</v>
      </c>
      <c r="G5822" s="0" t="n">
        <v>106.150391</v>
      </c>
    </row>
    <row r="5823" customFormat="false" ht="15" hidden="false" customHeight="false" outlineLevel="0" collapsed="false">
      <c r="A5823" s="0" t="n">
        <v>36</v>
      </c>
      <c r="B5823" s="0" t="n">
        <v>6</v>
      </c>
      <c r="C5823" s="0" t="n">
        <v>0.4767</v>
      </c>
      <c r="D5823" s="0" t="n">
        <v>136.257813</v>
      </c>
      <c r="E5823" s="0" t="n">
        <v>22755.990234</v>
      </c>
      <c r="F5823" s="0" t="n">
        <v>22892.248047</v>
      </c>
      <c r="G5823" s="0" t="n">
        <v>136.257813</v>
      </c>
    </row>
    <row r="5824" customFormat="false" ht="15" hidden="false" customHeight="false" outlineLevel="0" collapsed="false">
      <c r="A5824" s="0" t="n">
        <v>36</v>
      </c>
      <c r="B5824" s="0" t="n">
        <v>7</v>
      </c>
      <c r="C5824" s="0" t="n">
        <v>2.296002</v>
      </c>
      <c r="D5824" s="0" t="n">
        <v>91.740524</v>
      </c>
      <c r="E5824" s="0" t="n">
        <v>23368.242188</v>
      </c>
      <c r="F5824" s="0" t="n">
        <v>23459.984375</v>
      </c>
      <c r="G5824" s="0" t="n">
        <v>91.742188</v>
      </c>
    </row>
    <row r="5825" customFormat="false" ht="15" hidden="false" customHeight="false" outlineLevel="0" collapsed="false">
      <c r="A5825" s="0" t="n">
        <v>36</v>
      </c>
      <c r="B5825" s="0" t="n">
        <v>8</v>
      </c>
      <c r="C5825" s="0" t="n">
        <v>1.760617</v>
      </c>
      <c r="D5825" s="0" t="n">
        <v>157.790009</v>
      </c>
      <c r="E5825" s="0" t="n">
        <v>25756.744141</v>
      </c>
      <c r="F5825" s="0" t="n">
        <v>25914.535156</v>
      </c>
      <c r="G5825" s="0" t="n">
        <v>157.791016</v>
      </c>
    </row>
    <row r="5826" customFormat="false" ht="15" hidden="false" customHeight="false" outlineLevel="0" collapsed="false">
      <c r="A5826" s="0" t="n">
        <v>36</v>
      </c>
      <c r="B5826" s="0" t="n">
        <v>9</v>
      </c>
      <c r="C5826" s="0" t="n">
        <v>2.959197</v>
      </c>
      <c r="D5826" s="0" t="n">
        <v>122.042732</v>
      </c>
      <c r="E5826" s="0" t="n">
        <v>27674.646484</v>
      </c>
      <c r="F5826" s="0" t="n">
        <v>27796.689453</v>
      </c>
      <c r="G5826" s="0" t="n">
        <v>122.042969</v>
      </c>
    </row>
    <row r="5827" customFormat="false" ht="15" hidden="false" customHeight="false" outlineLevel="0" collapsed="false">
      <c r="A5827" s="0" t="n">
        <v>36</v>
      </c>
      <c r="B5827" s="0" t="n">
        <v>10</v>
      </c>
      <c r="C5827" s="0" t="n">
        <v>1.434792</v>
      </c>
      <c r="D5827" s="0" t="n">
        <v>81.731827</v>
      </c>
      <c r="E5827" s="0" t="n">
        <v>30756.431641</v>
      </c>
      <c r="F5827" s="0" t="n">
        <v>30838.162109</v>
      </c>
      <c r="G5827" s="0" t="n">
        <v>81.730469</v>
      </c>
    </row>
    <row r="5828" customFormat="false" ht="15" hidden="false" customHeight="false" outlineLevel="0" collapsed="false">
      <c r="A5828" s="0" t="n">
        <v>36</v>
      </c>
      <c r="B5828" s="0" t="n">
        <v>11</v>
      </c>
      <c r="C5828" s="0" t="n">
        <v>5.521815</v>
      </c>
      <c r="D5828" s="0" t="n">
        <v>142.582626</v>
      </c>
      <c r="E5828" s="0" t="n">
        <v>32271.960938</v>
      </c>
      <c r="F5828" s="0" t="n">
        <v>32414.541016</v>
      </c>
      <c r="G5828" s="0" t="n">
        <v>142.580078</v>
      </c>
    </row>
    <row r="5829" customFormat="false" ht="15" hidden="false" customHeight="false" outlineLevel="0" collapsed="false">
      <c r="A5829" s="0" t="n">
        <v>36</v>
      </c>
      <c r="B5829" s="0" t="n">
        <v>12</v>
      </c>
      <c r="C5829" s="0" t="n">
        <v>1.805422</v>
      </c>
      <c r="D5829" s="0" t="n">
        <v>82.601646</v>
      </c>
      <c r="E5829" s="0" t="n">
        <v>37935.660156</v>
      </c>
      <c r="F5829" s="0" t="n">
        <v>38018.261719</v>
      </c>
      <c r="G5829" s="0" t="n">
        <v>82.601563</v>
      </c>
    </row>
    <row r="5830" customFormat="false" ht="15" hidden="false" customHeight="false" outlineLevel="0" collapsed="false">
      <c r="A5830" s="0" t="n">
        <v>36</v>
      </c>
      <c r="B5830" s="0" t="n">
        <v>13</v>
      </c>
      <c r="C5830" s="0" t="n">
        <v>2.644626</v>
      </c>
      <c r="D5830" s="0" t="n">
        <v>95.165718</v>
      </c>
      <c r="E5830" s="0" t="n">
        <v>39823.25</v>
      </c>
      <c r="F5830" s="0" t="n">
        <v>39918.414063</v>
      </c>
      <c r="G5830" s="0" t="n">
        <v>95.164063</v>
      </c>
    </row>
    <row r="5831" customFormat="false" ht="15" hidden="false" customHeight="false" outlineLevel="0" collapsed="false">
      <c r="A5831" s="0" t="n">
        <v>36</v>
      </c>
      <c r="B5831" s="0" t="n">
        <v>14</v>
      </c>
      <c r="C5831" s="0" t="n">
        <v>2.803529</v>
      </c>
      <c r="D5831" s="0" t="n">
        <v>129.818375</v>
      </c>
      <c r="E5831" s="0" t="n">
        <v>42562.328125</v>
      </c>
      <c r="F5831" s="0" t="n">
        <v>42692.144531</v>
      </c>
      <c r="G5831" s="0" t="n">
        <v>129.816406</v>
      </c>
    </row>
    <row r="5832" customFormat="false" ht="15" hidden="false" customHeight="false" outlineLevel="0" collapsed="false">
      <c r="A5832" s="0" t="n">
        <v>36</v>
      </c>
      <c r="B5832" s="0" t="n">
        <v>15</v>
      </c>
      <c r="C5832" s="0" t="n">
        <v>1.638701</v>
      </c>
      <c r="D5832" s="0" t="n">
        <v>159.790039</v>
      </c>
      <c r="E5832" s="0" t="n">
        <v>45495.691406</v>
      </c>
      <c r="F5832" s="0" t="n">
        <v>45655.484375</v>
      </c>
      <c r="G5832" s="0" t="n">
        <v>159.792969</v>
      </c>
    </row>
    <row r="5833" customFormat="false" ht="15" hidden="false" customHeight="false" outlineLevel="0" collapsed="false">
      <c r="A5833" s="0" t="n">
        <v>36</v>
      </c>
      <c r="B5833" s="0" t="n">
        <v>16</v>
      </c>
      <c r="C5833" s="0" t="n">
        <v>1.421454</v>
      </c>
      <c r="D5833" s="0" t="n">
        <v>100.185806</v>
      </c>
      <c r="E5833" s="0" t="n">
        <v>47293.46875</v>
      </c>
      <c r="F5833" s="0" t="n">
        <v>47393.652344</v>
      </c>
      <c r="G5833" s="0" t="n">
        <v>100.183594</v>
      </c>
    </row>
    <row r="5834" customFormat="false" ht="15" hidden="false" customHeight="false" outlineLevel="0" collapsed="false">
      <c r="A5834" s="0" t="n">
        <v>36</v>
      </c>
      <c r="B5834" s="0" t="n">
        <v>17</v>
      </c>
      <c r="C5834" s="0" t="n">
        <v>0.365363</v>
      </c>
      <c r="D5834" s="0" t="n">
        <v>239.891403</v>
      </c>
      <c r="E5834" s="0" t="n">
        <v>48814.828125</v>
      </c>
      <c r="F5834" s="0" t="n">
        <v>49054.71875</v>
      </c>
      <c r="G5834" s="0" t="n">
        <v>239.890625</v>
      </c>
    </row>
    <row r="5835" customFormat="false" ht="15" hidden="false" customHeight="false" outlineLevel="0" collapsed="false">
      <c r="A5835" s="0" t="n">
        <v>36</v>
      </c>
      <c r="B5835" s="0" t="n">
        <v>18</v>
      </c>
      <c r="C5835" s="0" t="n">
        <v>0.89428</v>
      </c>
      <c r="D5835" s="0" t="n">
        <v>56.12532</v>
      </c>
      <c r="E5835" s="0" t="n">
        <v>49419.320313</v>
      </c>
      <c r="F5835" s="0" t="n">
        <v>49475.449219</v>
      </c>
      <c r="G5835" s="0" t="n">
        <v>56.128906</v>
      </c>
    </row>
    <row r="5836" customFormat="false" ht="15" hidden="false" customHeight="false" outlineLevel="0" collapsed="false">
      <c r="A5836" s="0" t="n">
        <v>36</v>
      </c>
      <c r="B5836" s="0" t="n">
        <v>19</v>
      </c>
      <c r="C5836" s="0" t="n">
        <v>2.481741</v>
      </c>
      <c r="D5836" s="0" t="n">
        <v>199.228394</v>
      </c>
      <c r="E5836" s="0" t="n">
        <v>50369.429688</v>
      </c>
      <c r="F5836" s="0" t="n">
        <v>50568.652344</v>
      </c>
      <c r="G5836" s="0" t="n">
        <v>199.222656</v>
      </c>
    </row>
    <row r="5837" customFormat="false" ht="15" hidden="false" customHeight="false" outlineLevel="0" collapsed="false">
      <c r="A5837" s="0" t="n">
        <v>36</v>
      </c>
      <c r="B5837" s="0" t="n">
        <v>20</v>
      </c>
      <c r="C5837" s="0" t="n">
        <v>0.120959</v>
      </c>
      <c r="D5837" s="0" t="n">
        <v>84.867889</v>
      </c>
      <c r="E5837" s="0" t="n">
        <v>53049.933594</v>
      </c>
      <c r="F5837" s="0" t="n">
        <v>53134.804688</v>
      </c>
      <c r="G5837" s="0" t="n">
        <v>84.871094</v>
      </c>
    </row>
    <row r="5838" customFormat="false" ht="15" hidden="false" customHeight="false" outlineLevel="0" collapsed="false">
      <c r="A5838" s="0" t="n">
        <v>36</v>
      </c>
      <c r="B5838" s="0" t="n">
        <v>21</v>
      </c>
      <c r="C5838" s="0" t="n">
        <v>2.720001</v>
      </c>
      <c r="D5838" s="0" t="n">
        <v>109.42939</v>
      </c>
      <c r="E5838" s="0" t="n">
        <v>53255.003906</v>
      </c>
      <c r="F5838" s="0" t="n">
        <v>53364.433594</v>
      </c>
      <c r="G5838" s="0" t="n">
        <v>109.429688</v>
      </c>
    </row>
    <row r="5839" customFormat="false" ht="15" hidden="false" customHeight="false" outlineLevel="0" collapsed="false">
      <c r="A5839" s="0" t="n">
        <v>36</v>
      </c>
      <c r="B5839" s="0" t="n">
        <v>22</v>
      </c>
      <c r="C5839" s="0" t="n">
        <v>0.528015</v>
      </c>
      <c r="D5839" s="0" t="n">
        <v>93.534218</v>
      </c>
      <c r="E5839" s="0" t="n">
        <v>56084.925781</v>
      </c>
      <c r="F5839" s="0" t="n">
        <v>56178.464844</v>
      </c>
      <c r="G5839" s="0" t="n">
        <v>93.539063</v>
      </c>
    </row>
    <row r="5840" customFormat="false" ht="15" hidden="false" customHeight="false" outlineLevel="0" collapsed="false">
      <c r="A5840" s="0" t="n">
        <v>36</v>
      </c>
      <c r="B5840" s="0" t="n">
        <v>23</v>
      </c>
      <c r="C5840" s="0" t="n">
        <v>1.220896</v>
      </c>
      <c r="D5840" s="0" t="n">
        <v>92.206909</v>
      </c>
      <c r="E5840" s="0" t="n">
        <v>56706.9375</v>
      </c>
      <c r="F5840" s="0" t="n">
        <v>56799.148438</v>
      </c>
      <c r="G5840" s="0" t="n">
        <v>92.210938</v>
      </c>
    </row>
    <row r="5841" customFormat="false" ht="15" hidden="false" customHeight="false" outlineLevel="0" collapsed="false">
      <c r="A5841" s="0" t="n">
        <v>36</v>
      </c>
      <c r="B5841" s="0" t="n">
        <v>24</v>
      </c>
      <c r="C5841" s="0" t="n">
        <v>0.582396</v>
      </c>
      <c r="D5841" s="0" t="n">
        <v>187.725754</v>
      </c>
      <c r="E5841" s="0" t="n">
        <v>58019.320313</v>
      </c>
      <c r="F5841" s="0" t="n">
        <v>58207.046875</v>
      </c>
      <c r="G5841" s="0" t="n">
        <v>187.726563</v>
      </c>
    </row>
    <row r="5842" customFormat="false" ht="15" hidden="false" customHeight="false" outlineLevel="0" collapsed="false">
      <c r="A5842" s="0" t="n">
        <v>36</v>
      </c>
      <c r="B5842" s="0" t="n">
        <v>25</v>
      </c>
      <c r="C5842" s="0" t="n">
        <v>0.783349</v>
      </c>
      <c r="D5842" s="0" t="n">
        <v>323.774841</v>
      </c>
      <c r="E5842" s="0" t="n">
        <v>58788.796875</v>
      </c>
      <c r="F5842" s="0" t="n">
        <v>59112.566406</v>
      </c>
      <c r="G5842" s="0" t="n">
        <v>323.769531</v>
      </c>
    </row>
    <row r="5843" customFormat="false" ht="15" hidden="false" customHeight="false" outlineLevel="0" collapsed="false">
      <c r="A5843" s="0" t="n">
        <v>36</v>
      </c>
      <c r="B5843" s="0" t="n">
        <v>26</v>
      </c>
      <c r="C5843" s="0" t="n">
        <v>1.961435</v>
      </c>
      <c r="D5843" s="0" t="n">
        <v>332.203705</v>
      </c>
      <c r="E5843" s="0" t="n">
        <v>59895.179688</v>
      </c>
      <c r="F5843" s="0" t="n">
        <v>60227.382813</v>
      </c>
      <c r="G5843" s="0" t="n">
        <v>332.203125</v>
      </c>
    </row>
    <row r="5844" customFormat="false" ht="15" hidden="false" customHeight="false" outlineLevel="0" collapsed="false">
      <c r="A5844" s="0" t="n">
        <v>36</v>
      </c>
      <c r="B5844" s="0" t="n">
        <v>27</v>
      </c>
      <c r="C5844" s="0" t="n">
        <v>0.007032</v>
      </c>
      <c r="D5844" s="0" t="n">
        <v>79.168579</v>
      </c>
      <c r="E5844" s="0" t="n">
        <v>62188.996094</v>
      </c>
      <c r="F5844" s="0" t="n">
        <v>62268.160156</v>
      </c>
      <c r="G5844" s="0" t="n">
        <v>79.164063</v>
      </c>
    </row>
    <row r="5845" customFormat="false" ht="15" hidden="false" customHeight="false" outlineLevel="0" collapsed="false">
      <c r="A5845" s="0" t="n">
        <v>36</v>
      </c>
      <c r="B5845" s="0" t="n">
        <v>28</v>
      </c>
      <c r="C5845" s="0" t="n">
        <v>0.09033</v>
      </c>
      <c r="D5845" s="0" t="n">
        <v>92.797508</v>
      </c>
      <c r="E5845" s="0" t="n">
        <v>62275.914063</v>
      </c>
      <c r="F5845" s="0" t="n">
        <v>62368.707031</v>
      </c>
      <c r="G5845" s="0" t="n">
        <v>92.792969</v>
      </c>
    </row>
    <row r="5846" customFormat="false" ht="15" hidden="false" customHeight="false" outlineLevel="0" collapsed="false">
      <c r="A5846" s="0" t="n">
        <v>36</v>
      </c>
      <c r="B5846" s="0" t="n">
        <v>29</v>
      </c>
      <c r="C5846" s="0" t="n">
        <v>3.582115</v>
      </c>
      <c r="D5846" s="0" t="n">
        <v>96.998421</v>
      </c>
      <c r="E5846" s="0" t="n">
        <v>62459.480469</v>
      </c>
      <c r="F5846" s="0" t="n">
        <v>62556.476563</v>
      </c>
      <c r="G5846" s="0" t="n">
        <v>96.996094</v>
      </c>
    </row>
    <row r="5847" customFormat="false" ht="15" hidden="false" customHeight="false" outlineLevel="0" collapsed="false">
      <c r="A5847" s="0" t="n">
        <v>36</v>
      </c>
      <c r="B5847" s="0" t="n">
        <v>30</v>
      </c>
      <c r="C5847" s="0" t="n">
        <v>4.892644</v>
      </c>
      <c r="D5847" s="0" t="n">
        <v>119.86306</v>
      </c>
      <c r="E5847" s="0" t="n">
        <v>66137.96875</v>
      </c>
      <c r="F5847" s="0" t="n">
        <v>66257.828125</v>
      </c>
      <c r="G5847" s="0" t="n">
        <v>119.859375</v>
      </c>
    </row>
    <row r="5848" customFormat="false" ht="15" hidden="false" customHeight="false" outlineLevel="0" collapsed="false">
      <c r="A5848" s="0" t="n">
        <v>36</v>
      </c>
      <c r="B5848" s="0" t="n">
        <v>31</v>
      </c>
      <c r="C5848" s="0" t="n">
        <v>0.686492</v>
      </c>
      <c r="D5848" s="0" t="n">
        <v>265.697388</v>
      </c>
      <c r="E5848" s="0" t="n">
        <v>71149.351563</v>
      </c>
      <c r="F5848" s="0" t="n">
        <v>71415.046875</v>
      </c>
      <c r="G5848" s="0" t="n">
        <v>265.695313</v>
      </c>
    </row>
    <row r="5849" customFormat="false" ht="15" hidden="false" customHeight="false" outlineLevel="0" collapsed="false">
      <c r="A5849" s="0" t="n">
        <v>36</v>
      </c>
      <c r="B5849" s="0" t="n">
        <v>32</v>
      </c>
      <c r="C5849" s="0" t="n">
        <v>5.254752</v>
      </c>
      <c r="D5849" s="0" t="n">
        <v>212.347473</v>
      </c>
      <c r="E5849" s="0" t="n">
        <v>72104.992188</v>
      </c>
      <c r="F5849" s="0" t="n">
        <v>72317.335938</v>
      </c>
      <c r="G5849" s="0" t="n">
        <v>212.34375</v>
      </c>
    </row>
    <row r="5850" customFormat="false" ht="15" hidden="false" customHeight="false" outlineLevel="0" collapsed="false">
      <c r="A5850" s="0" t="n">
        <v>36</v>
      </c>
      <c r="B5850" s="0" t="n">
        <v>33</v>
      </c>
      <c r="C5850" s="0" t="n">
        <v>0.847395</v>
      </c>
      <c r="D5850" s="0" t="n">
        <v>121.828186</v>
      </c>
      <c r="E5850" s="0" t="n">
        <v>77571.78125</v>
      </c>
      <c r="F5850" s="0" t="n">
        <v>77693.609375</v>
      </c>
      <c r="G5850" s="0" t="n">
        <v>121.828125</v>
      </c>
    </row>
    <row r="5851" customFormat="false" ht="15" hidden="false" customHeight="false" outlineLevel="0" collapsed="false">
      <c r="A5851" s="0" t="n">
        <v>36</v>
      </c>
      <c r="B5851" s="0" t="n">
        <v>34</v>
      </c>
      <c r="C5851" s="0" t="n">
        <v>2.400858</v>
      </c>
      <c r="D5851" s="0" t="n">
        <v>125.222244</v>
      </c>
      <c r="E5851" s="0" t="n">
        <v>78540.515625</v>
      </c>
      <c r="F5851" s="0" t="n">
        <v>78665.742188</v>
      </c>
      <c r="G5851" s="0" t="n">
        <v>125.226563</v>
      </c>
    </row>
    <row r="5852" customFormat="false" ht="15" hidden="false" customHeight="false" outlineLevel="0" collapsed="false">
      <c r="A5852" s="0" t="n">
        <v>36</v>
      </c>
      <c r="B5852" s="0" t="n">
        <v>35</v>
      </c>
      <c r="C5852" s="0" t="n">
        <v>1.534938</v>
      </c>
      <c r="D5852" s="0" t="n">
        <v>243.026077</v>
      </c>
      <c r="E5852" s="0" t="n">
        <v>81072.96875</v>
      </c>
      <c r="F5852" s="0" t="n">
        <v>81315.992188</v>
      </c>
      <c r="G5852" s="0" t="n">
        <v>243.023438</v>
      </c>
    </row>
    <row r="5853" customFormat="false" ht="15" hidden="false" customHeight="false" outlineLevel="0" collapsed="false">
      <c r="A5853" s="0" t="n">
        <v>36</v>
      </c>
      <c r="B5853" s="0" t="n">
        <v>36</v>
      </c>
      <c r="C5853" s="0" t="n">
        <v>2.283536</v>
      </c>
      <c r="D5853" s="0" t="n">
        <v>226.32132</v>
      </c>
      <c r="E5853" s="0" t="n">
        <v>82849.78125</v>
      </c>
      <c r="F5853" s="0" t="n">
        <v>83076.109375</v>
      </c>
      <c r="G5853" s="0" t="n">
        <v>226.328125</v>
      </c>
    </row>
    <row r="5854" customFormat="false" ht="15" hidden="false" customHeight="false" outlineLevel="0" collapsed="false">
      <c r="A5854" s="0" t="n">
        <v>36</v>
      </c>
      <c r="B5854" s="0" t="n">
        <v>37</v>
      </c>
      <c r="C5854" s="0" t="n">
        <v>2.654498</v>
      </c>
      <c r="D5854" s="0" t="n">
        <v>209.630936</v>
      </c>
      <c r="E5854" s="0" t="n">
        <v>85358.421875</v>
      </c>
      <c r="F5854" s="0" t="n">
        <v>85568.054688</v>
      </c>
      <c r="G5854" s="0" t="n">
        <v>209.632813</v>
      </c>
    </row>
    <row r="5855" customFormat="false" ht="15" hidden="false" customHeight="false" outlineLevel="0" collapsed="false">
      <c r="A5855" s="0" t="n">
        <v>36</v>
      </c>
      <c r="B5855" s="0" t="n">
        <v>38</v>
      </c>
      <c r="C5855" s="0" t="n">
        <v>0.547743</v>
      </c>
      <c r="D5855" s="0" t="n">
        <v>310.634552</v>
      </c>
      <c r="E5855" s="0" t="n">
        <v>88221.46875</v>
      </c>
      <c r="F5855" s="0" t="n">
        <v>88532.101563</v>
      </c>
      <c r="G5855" s="0" t="n">
        <v>310.632813</v>
      </c>
    </row>
    <row r="5856" customFormat="false" ht="15" hidden="false" customHeight="false" outlineLevel="0" collapsed="false">
      <c r="A5856" s="0" t="n">
        <v>36</v>
      </c>
      <c r="B5856" s="0" t="n">
        <v>39</v>
      </c>
      <c r="C5856" s="0" t="n">
        <v>3.481488</v>
      </c>
      <c r="D5856" s="0" t="n">
        <v>115.215607</v>
      </c>
      <c r="E5856" s="0" t="n">
        <v>89079.867188</v>
      </c>
      <c r="F5856" s="0" t="n">
        <v>89195.085938</v>
      </c>
      <c r="G5856" s="0" t="n">
        <v>115.21875</v>
      </c>
    </row>
    <row r="5857" customFormat="false" ht="15" hidden="false" customHeight="false" outlineLevel="0" collapsed="false">
      <c r="A5857" s="0" t="n">
        <v>36</v>
      </c>
      <c r="B5857" s="0" t="n">
        <v>40</v>
      </c>
      <c r="C5857" s="0" t="n">
        <v>7.083537</v>
      </c>
      <c r="D5857" s="0" t="n">
        <v>530.604675</v>
      </c>
      <c r="E5857" s="0" t="n">
        <v>92676.3125</v>
      </c>
      <c r="F5857" s="0" t="n">
        <v>93206.914063</v>
      </c>
      <c r="G5857" s="0" t="n">
        <v>530.601563</v>
      </c>
    </row>
    <row r="5858" customFormat="false" ht="15" hidden="false" customHeight="false" outlineLevel="0" collapsed="false">
      <c r="A5858" s="0" t="n">
        <v>36</v>
      </c>
      <c r="B5858" s="0" t="n">
        <v>41</v>
      </c>
      <c r="C5858" s="0" t="n">
        <v>2.604944</v>
      </c>
      <c r="D5858" s="0" t="n">
        <v>60.332394</v>
      </c>
      <c r="E5858" s="0" t="n">
        <v>100289.085938</v>
      </c>
      <c r="F5858" s="0" t="n">
        <v>100349.421875</v>
      </c>
      <c r="G5858" s="0" t="n">
        <v>60.335938</v>
      </c>
    </row>
    <row r="5859" customFormat="false" ht="15" hidden="false" customHeight="false" outlineLevel="0" collapsed="false">
      <c r="A5859" s="0" t="n">
        <v>36</v>
      </c>
      <c r="B5859" s="0" t="n">
        <v>42</v>
      </c>
      <c r="C5859" s="0" t="n">
        <v>2.187786</v>
      </c>
      <c r="D5859" s="0" t="n">
        <v>114.777962</v>
      </c>
      <c r="E5859" s="0" t="n">
        <v>102953.976563</v>
      </c>
      <c r="F5859" s="0" t="n">
        <v>103068.75</v>
      </c>
      <c r="G5859" s="0" t="n">
        <v>114.773438</v>
      </c>
    </row>
    <row r="5860" customFormat="false" ht="15" hidden="false" customHeight="false" outlineLevel="0" collapsed="false">
      <c r="A5860" s="0" t="n">
        <v>36</v>
      </c>
      <c r="B5860" s="0" t="n">
        <v>43</v>
      </c>
      <c r="C5860" s="0" t="n">
        <v>0.822745</v>
      </c>
      <c r="D5860" s="0" t="n">
        <v>367.859283</v>
      </c>
      <c r="E5860" s="0" t="n">
        <v>105266.023438</v>
      </c>
      <c r="F5860" s="0" t="n">
        <v>105633.890625</v>
      </c>
      <c r="G5860" s="0" t="n">
        <v>367.867188</v>
      </c>
    </row>
    <row r="5861" customFormat="false" ht="15" hidden="false" customHeight="false" outlineLevel="0" collapsed="false">
      <c r="A5861" s="0" t="n">
        <v>36</v>
      </c>
      <c r="B5861" s="0" t="n">
        <v>44</v>
      </c>
      <c r="C5861" s="0" t="n">
        <v>0.098008</v>
      </c>
      <c r="D5861" s="0" t="n">
        <v>131.051926</v>
      </c>
      <c r="E5861" s="0" t="n">
        <v>106455.695313</v>
      </c>
      <c r="F5861" s="0" t="n">
        <v>106586.75</v>
      </c>
      <c r="G5861" s="0" t="n">
        <v>131.054688</v>
      </c>
    </row>
    <row r="5862" customFormat="false" ht="15" hidden="false" customHeight="false" outlineLevel="0" collapsed="false">
      <c r="A5862" s="0" t="n">
        <v>36</v>
      </c>
      <c r="B5862" s="0" t="n">
        <v>45</v>
      </c>
      <c r="C5862" s="0" t="n">
        <v>2.447832</v>
      </c>
      <c r="D5862" s="0" t="n">
        <v>86.715988</v>
      </c>
      <c r="E5862" s="0" t="n">
        <v>106685.179688</v>
      </c>
      <c r="F5862" s="0" t="n">
        <v>106771.890625</v>
      </c>
      <c r="G5862" s="0" t="n">
        <v>86.710938</v>
      </c>
    </row>
    <row r="5863" customFormat="false" ht="15" hidden="false" customHeight="false" outlineLevel="0" collapsed="false">
      <c r="A5863" s="0" t="n">
        <v>36</v>
      </c>
      <c r="B5863" s="0" t="n">
        <v>46</v>
      </c>
      <c r="C5863" s="0" t="n">
        <v>5.942447</v>
      </c>
      <c r="D5863" s="0" t="n">
        <v>47.178406</v>
      </c>
      <c r="E5863" s="0" t="n">
        <v>109219.195313</v>
      </c>
      <c r="F5863" s="0" t="n">
        <v>109266.382813</v>
      </c>
      <c r="G5863" s="0" t="n">
        <v>47.1875</v>
      </c>
    </row>
    <row r="5864" customFormat="false" ht="15" hidden="false" customHeight="false" outlineLevel="0" collapsed="false">
      <c r="A5864" s="0" t="n">
        <v>36</v>
      </c>
      <c r="B5864" s="0" t="n">
        <v>47</v>
      </c>
      <c r="C5864" s="0" t="n">
        <v>0.74144</v>
      </c>
      <c r="D5864" s="0" t="n">
        <v>150.326096</v>
      </c>
      <c r="E5864" s="0" t="n">
        <v>115208.0625</v>
      </c>
      <c r="F5864" s="0" t="n">
        <v>115358.390625</v>
      </c>
      <c r="G5864" s="0" t="n">
        <v>150.328125</v>
      </c>
    </row>
    <row r="5865" customFormat="false" ht="15" hidden="false" customHeight="false" outlineLevel="0" collapsed="false">
      <c r="A5865" s="0" t="n">
        <v>36</v>
      </c>
      <c r="B5865" s="0" t="n">
        <v>48</v>
      </c>
      <c r="C5865" s="0" t="n">
        <v>0.538614</v>
      </c>
      <c r="D5865" s="0" t="n">
        <v>65.217659</v>
      </c>
      <c r="E5865" s="0" t="n">
        <v>116099.59375</v>
      </c>
      <c r="F5865" s="0" t="n">
        <v>116164.8125</v>
      </c>
      <c r="G5865" s="0" t="n">
        <v>65.21875</v>
      </c>
    </row>
    <row r="5866" customFormat="false" ht="15" hidden="false" customHeight="false" outlineLevel="0" collapsed="false">
      <c r="A5866" s="0" t="n">
        <v>36</v>
      </c>
      <c r="B5866" s="0" t="n">
        <v>49</v>
      </c>
      <c r="C5866" s="0" t="n">
        <v>0.200392</v>
      </c>
      <c r="D5866" s="0" t="n">
        <v>192.472778</v>
      </c>
      <c r="E5866" s="0" t="n">
        <v>116702.109375</v>
      </c>
      <c r="F5866" s="0" t="n">
        <v>116894.585938</v>
      </c>
      <c r="G5866" s="0" t="n">
        <v>192.476563</v>
      </c>
    </row>
    <row r="5867" customFormat="false" ht="15" hidden="false" customHeight="false" outlineLevel="0" collapsed="false">
      <c r="A5867" s="0" t="n">
        <v>36</v>
      </c>
      <c r="B5867" s="0" t="n">
        <v>50</v>
      </c>
      <c r="C5867" s="0" t="n">
        <v>0.218352</v>
      </c>
      <c r="D5867" s="0" t="n">
        <v>171.030914</v>
      </c>
      <c r="E5867" s="0" t="n">
        <v>117094.671875</v>
      </c>
      <c r="F5867" s="0" t="n">
        <v>117265.703125</v>
      </c>
      <c r="G5867" s="0" t="n">
        <v>171.03125</v>
      </c>
    </row>
    <row r="5868" customFormat="false" ht="15" hidden="false" customHeight="false" outlineLevel="0" collapsed="false">
      <c r="A5868" s="0" t="n">
        <v>36</v>
      </c>
      <c r="B5868" s="0" t="n">
        <v>51</v>
      </c>
      <c r="C5868" s="0" t="n">
        <v>0.771555</v>
      </c>
      <c r="D5868" s="0" t="n">
        <v>161.87767</v>
      </c>
      <c r="E5868" s="0" t="n">
        <v>117484.289063</v>
      </c>
      <c r="F5868" s="0" t="n">
        <v>117646.171875</v>
      </c>
      <c r="G5868" s="0" t="n">
        <v>161.882813</v>
      </c>
    </row>
    <row r="5869" customFormat="false" ht="15" hidden="false" customHeight="false" outlineLevel="0" collapsed="false">
      <c r="A5869" s="0" t="n">
        <v>36</v>
      </c>
      <c r="B5869" s="0" t="n">
        <v>52</v>
      </c>
      <c r="C5869" s="0" t="n">
        <v>1.202104</v>
      </c>
      <c r="D5869" s="0" t="n">
        <v>85.962852</v>
      </c>
      <c r="E5869" s="0" t="n">
        <v>118417.820313</v>
      </c>
      <c r="F5869" s="0" t="n">
        <v>118503.78125</v>
      </c>
      <c r="G5869" s="0" t="n">
        <v>85.960938</v>
      </c>
    </row>
    <row r="5870" customFormat="false" ht="15" hidden="false" customHeight="false" outlineLevel="0" collapsed="false">
      <c r="A5870" s="0" t="n">
        <v>36</v>
      </c>
      <c r="B5870" s="0" t="n">
        <v>53</v>
      </c>
      <c r="C5870" s="0" t="n">
        <v>2.399642</v>
      </c>
      <c r="D5870" s="0" t="n">
        <v>130.115036</v>
      </c>
      <c r="E5870" s="0" t="n">
        <v>119705.804688</v>
      </c>
      <c r="F5870" s="0" t="n">
        <v>119835.921875</v>
      </c>
      <c r="G5870" s="0" t="n">
        <v>130.117188</v>
      </c>
    </row>
    <row r="5871" customFormat="false" ht="15" hidden="false" customHeight="false" outlineLevel="0" collapsed="false">
      <c r="A5871" s="0" t="n">
        <v>36</v>
      </c>
      <c r="B5871" s="0" t="n">
        <v>54</v>
      </c>
      <c r="C5871" s="0" t="n">
        <v>1.693884</v>
      </c>
      <c r="D5871" s="0" t="n">
        <v>154.795273</v>
      </c>
      <c r="E5871" s="0" t="n">
        <v>122234.921875</v>
      </c>
      <c r="F5871" s="0" t="n">
        <v>122389.710938</v>
      </c>
      <c r="G5871" s="0" t="n">
        <v>154.789063</v>
      </c>
    </row>
    <row r="5872" customFormat="false" ht="15" hidden="false" customHeight="false" outlineLevel="0" collapsed="false">
      <c r="A5872" s="0" t="n">
        <v>36</v>
      </c>
      <c r="B5872" s="0" t="n">
        <v>55</v>
      </c>
      <c r="C5872" s="0" t="n">
        <v>10.453386</v>
      </c>
      <c r="D5872" s="0" t="n">
        <v>99.643112</v>
      </c>
      <c r="E5872" s="0" t="n">
        <v>124082.492188</v>
      </c>
      <c r="F5872" s="0" t="n">
        <v>124182.132813</v>
      </c>
      <c r="G5872" s="0" t="n">
        <v>99.640625</v>
      </c>
    </row>
    <row r="5873" customFormat="false" ht="15" hidden="false" customHeight="false" outlineLevel="0" collapsed="false">
      <c r="A5873" s="0" t="n">
        <v>36</v>
      </c>
      <c r="B5873" s="0" t="n">
        <v>56</v>
      </c>
      <c r="C5873" s="0" t="n">
        <v>1.223708</v>
      </c>
      <c r="D5873" s="0" t="n">
        <v>90.27224</v>
      </c>
      <c r="E5873" s="0" t="n">
        <v>134634.53125</v>
      </c>
      <c r="F5873" s="0" t="n">
        <v>134724.796875</v>
      </c>
      <c r="G5873" s="0" t="n">
        <v>90.265625</v>
      </c>
    </row>
    <row r="5874" customFormat="false" ht="15" hidden="false" customHeight="false" outlineLevel="0" collapsed="false">
      <c r="A5874" s="0" t="n">
        <v>36</v>
      </c>
      <c r="B5874" s="0" t="n">
        <v>57</v>
      </c>
      <c r="C5874" s="0" t="n">
        <v>3.233394</v>
      </c>
      <c r="D5874" s="0" t="n">
        <v>92.04335</v>
      </c>
      <c r="E5874" s="0" t="n">
        <v>135947.921875</v>
      </c>
      <c r="F5874" s="0" t="n">
        <v>136039.96875</v>
      </c>
      <c r="G5874" s="0" t="n">
        <v>92.046875</v>
      </c>
    </row>
    <row r="5875" customFormat="false" ht="15" hidden="false" customHeight="false" outlineLevel="0" collapsed="false">
      <c r="A5875" s="0" t="n">
        <v>36</v>
      </c>
      <c r="B5875" s="0" t="n">
        <v>58</v>
      </c>
      <c r="C5875" s="0" t="n">
        <v>0.643426</v>
      </c>
      <c r="D5875" s="0" t="n">
        <v>304.638916</v>
      </c>
      <c r="E5875" s="0" t="n">
        <v>139272.953125</v>
      </c>
      <c r="F5875" s="0" t="n">
        <v>139577.59375</v>
      </c>
      <c r="G5875" s="0" t="n">
        <v>304.640625</v>
      </c>
    </row>
    <row r="5876" customFormat="false" ht="15" hidden="false" customHeight="false" outlineLevel="0" collapsed="false">
      <c r="A5876" s="0" t="n">
        <v>36</v>
      </c>
      <c r="B5876" s="0" t="n">
        <v>59</v>
      </c>
      <c r="C5876" s="0" t="n">
        <v>2.606741</v>
      </c>
      <c r="D5876" s="0" t="n">
        <v>80.024025</v>
      </c>
      <c r="E5876" s="0" t="n">
        <v>140221.09375</v>
      </c>
      <c r="F5876" s="0" t="n">
        <v>140301.109375</v>
      </c>
      <c r="G5876" s="0" t="n">
        <v>80.015625</v>
      </c>
    </row>
    <row r="5877" customFormat="false" ht="15" hidden="false" customHeight="false" outlineLevel="0" collapsed="false">
      <c r="A5877" s="0" t="n">
        <v>36</v>
      </c>
      <c r="B5877" s="0" t="n">
        <v>60</v>
      </c>
      <c r="C5877" s="0" t="n">
        <v>0.162696</v>
      </c>
      <c r="D5877" s="0" t="n">
        <v>113.746643</v>
      </c>
      <c r="E5877" s="0" t="n">
        <v>142907.4375</v>
      </c>
      <c r="F5877" s="0" t="n">
        <v>143021.1875</v>
      </c>
      <c r="G5877" s="0" t="n">
        <v>113.75</v>
      </c>
    </row>
    <row r="5878" customFormat="false" ht="15" hidden="false" customHeight="false" outlineLevel="0" collapsed="false">
      <c r="A5878" s="0" t="n">
        <v>36</v>
      </c>
      <c r="B5878" s="0" t="n">
        <v>61</v>
      </c>
      <c r="C5878" s="0" t="n">
        <v>1.030031</v>
      </c>
      <c r="D5878" s="0" t="n">
        <v>129.883041</v>
      </c>
      <c r="E5878" s="0" t="n">
        <v>143182.8125</v>
      </c>
      <c r="F5878" s="0" t="n">
        <v>143312.6875</v>
      </c>
      <c r="G5878" s="0" t="n">
        <v>129.875</v>
      </c>
    </row>
    <row r="5879" customFormat="false" ht="15" hidden="false" customHeight="false" outlineLevel="0" collapsed="false">
      <c r="A5879" s="0" t="n">
        <v>36</v>
      </c>
      <c r="B5879" s="0" t="n">
        <v>62</v>
      </c>
      <c r="C5879" s="0" t="n">
        <v>0.716395</v>
      </c>
      <c r="D5879" s="0" t="n">
        <v>118.862877</v>
      </c>
      <c r="E5879" s="0" t="n">
        <v>144342.90625</v>
      </c>
      <c r="F5879" s="0" t="n">
        <v>144461.765625</v>
      </c>
      <c r="G5879" s="0" t="n">
        <v>118.859375</v>
      </c>
    </row>
    <row r="5880" customFormat="false" ht="15" hidden="false" customHeight="false" outlineLevel="0" collapsed="false">
      <c r="A5880" s="0" t="n">
        <v>36</v>
      </c>
      <c r="B5880" s="0" t="n">
        <v>63</v>
      </c>
      <c r="C5880" s="0" t="n">
        <v>1.436418</v>
      </c>
      <c r="D5880" s="0" t="n">
        <v>69.851768</v>
      </c>
      <c r="E5880" s="0" t="n">
        <v>145177.796875</v>
      </c>
      <c r="F5880" s="0" t="n">
        <v>145247.65625</v>
      </c>
      <c r="G5880" s="0" t="n">
        <v>69.859375</v>
      </c>
    </row>
    <row r="5881" customFormat="false" ht="15" hidden="false" customHeight="false" outlineLevel="0" collapsed="false">
      <c r="A5881" s="0" t="n">
        <v>36</v>
      </c>
      <c r="B5881" s="0" t="n">
        <v>64</v>
      </c>
      <c r="C5881" s="0" t="n">
        <v>0.192043</v>
      </c>
      <c r="D5881" s="0" t="n">
        <v>104.619743</v>
      </c>
      <c r="E5881" s="0" t="n">
        <v>146689.59375</v>
      </c>
      <c r="F5881" s="0" t="n">
        <v>146794.203125</v>
      </c>
      <c r="G5881" s="0" t="n">
        <v>104.609375</v>
      </c>
    </row>
    <row r="5882" customFormat="false" ht="15" hidden="false" customHeight="false" outlineLevel="0" collapsed="false">
      <c r="A5882" s="0" t="n">
        <v>36</v>
      </c>
      <c r="B5882" s="0" t="n">
        <v>65</v>
      </c>
      <c r="C5882" s="0" t="n">
        <v>1.063926</v>
      </c>
      <c r="D5882" s="0" t="n">
        <v>295.013458</v>
      </c>
      <c r="E5882" s="0" t="n">
        <v>146986.28125</v>
      </c>
      <c r="F5882" s="0" t="n">
        <v>147281.296875</v>
      </c>
      <c r="G5882" s="0" t="n">
        <v>295.015625</v>
      </c>
    </row>
    <row r="5883" customFormat="false" ht="15" hidden="false" customHeight="false" outlineLevel="0" collapsed="false">
      <c r="A5883" s="0" t="n">
        <v>36</v>
      </c>
      <c r="B5883" s="0" t="n">
        <v>66</v>
      </c>
      <c r="C5883" s="0" t="n">
        <v>2.283536</v>
      </c>
      <c r="D5883" s="0" t="n">
        <v>92.316406</v>
      </c>
      <c r="E5883" s="0" t="n">
        <v>148344.609375</v>
      </c>
      <c r="F5883" s="0" t="n">
        <v>148436.921875</v>
      </c>
      <c r="G5883" s="0" t="n">
        <v>92.3125</v>
      </c>
    </row>
    <row r="5884" customFormat="false" ht="15" hidden="false" customHeight="false" outlineLevel="0" collapsed="false">
      <c r="A5884" s="0" t="n">
        <v>36</v>
      </c>
      <c r="B5884" s="0" t="n">
        <v>67</v>
      </c>
      <c r="C5884" s="0" t="n">
        <v>1.241342</v>
      </c>
      <c r="D5884" s="0" t="n">
        <v>166.923752</v>
      </c>
      <c r="E5884" s="0" t="n">
        <v>150714.1875</v>
      </c>
      <c r="F5884" s="0" t="n">
        <v>150881.109375</v>
      </c>
      <c r="G5884" s="0" t="n">
        <v>166.921875</v>
      </c>
    </row>
    <row r="5885" customFormat="false" ht="15" hidden="false" customHeight="false" outlineLevel="0" collapsed="false">
      <c r="A5885" s="0" t="n">
        <v>36</v>
      </c>
      <c r="B5885" s="0" t="n">
        <v>68</v>
      </c>
      <c r="C5885" s="0" t="n">
        <v>0.038766</v>
      </c>
      <c r="D5885" s="0" t="n">
        <v>160.284149</v>
      </c>
      <c r="E5885" s="0" t="n">
        <v>152125.5</v>
      </c>
      <c r="F5885" s="0" t="n">
        <v>152285.78125</v>
      </c>
      <c r="G5885" s="0" t="n">
        <v>160.28125</v>
      </c>
    </row>
    <row r="5886" customFormat="false" ht="15" hidden="false" customHeight="false" outlineLevel="0" collapsed="false">
      <c r="A5886" s="0" t="n">
        <v>36</v>
      </c>
      <c r="B5886" s="0" t="n">
        <v>69</v>
      </c>
      <c r="C5886" s="0" t="n">
        <v>0.352655</v>
      </c>
      <c r="D5886" s="0" t="n">
        <v>149.602386</v>
      </c>
      <c r="E5886" s="0" t="n">
        <v>152323.4375</v>
      </c>
      <c r="F5886" s="0" t="n">
        <v>152473.03125</v>
      </c>
      <c r="G5886" s="0" t="n">
        <v>149.59375</v>
      </c>
    </row>
    <row r="5887" customFormat="false" ht="15" hidden="false" customHeight="false" outlineLevel="0" collapsed="false">
      <c r="A5887" s="0" t="n">
        <v>36</v>
      </c>
      <c r="B5887" s="0" t="n">
        <v>70</v>
      </c>
      <c r="C5887" s="0" t="n">
        <v>0.552967</v>
      </c>
      <c r="D5887" s="0" t="n">
        <v>99.741318</v>
      </c>
      <c r="E5887" s="0" t="n">
        <v>152823.3125</v>
      </c>
      <c r="F5887" s="0" t="n">
        <v>152923.078125</v>
      </c>
      <c r="G5887" s="0" t="n">
        <v>99.765625</v>
      </c>
    </row>
    <row r="5888" customFormat="false" ht="15" hidden="false" customHeight="false" outlineLevel="0" collapsed="false">
      <c r="A5888" s="0" t="n">
        <v>36</v>
      </c>
      <c r="B5888" s="0" t="n">
        <v>71</v>
      </c>
      <c r="C5888" s="0" t="n">
        <v>0.307732</v>
      </c>
      <c r="D5888" s="0" t="n">
        <v>90.807404</v>
      </c>
      <c r="E5888" s="0" t="n">
        <v>153479.5625</v>
      </c>
      <c r="F5888" s="0" t="n">
        <v>153570.359375</v>
      </c>
      <c r="G5888" s="0" t="n">
        <v>90.796875</v>
      </c>
    </row>
    <row r="5889" customFormat="false" ht="15" hidden="false" customHeight="false" outlineLevel="0" collapsed="false">
      <c r="A5889" s="0" t="n">
        <v>36</v>
      </c>
      <c r="B5889" s="0" t="n">
        <v>72</v>
      </c>
      <c r="C5889" s="0" t="n">
        <v>1.507772</v>
      </c>
      <c r="D5889" s="0" t="n">
        <v>94.047142</v>
      </c>
      <c r="E5889" s="0" t="n">
        <v>153870.125</v>
      </c>
      <c r="F5889" s="0" t="n">
        <v>153964.171875</v>
      </c>
      <c r="G5889" s="0" t="n">
        <v>94.046875</v>
      </c>
    </row>
    <row r="5890" customFormat="false" ht="15" hidden="false" customHeight="false" outlineLevel="0" collapsed="false">
      <c r="A5890" s="0" t="n">
        <v>36</v>
      </c>
      <c r="B5890" s="0" t="n">
        <v>73</v>
      </c>
      <c r="C5890" s="0" t="n">
        <v>0.128235</v>
      </c>
      <c r="D5890" s="0" t="n">
        <v>168.263718</v>
      </c>
      <c r="E5890" s="0" t="n">
        <v>155479.421875</v>
      </c>
      <c r="F5890" s="0" t="n">
        <v>155647.6875</v>
      </c>
      <c r="G5890" s="0" t="n">
        <v>168.265625</v>
      </c>
    </row>
    <row r="5891" customFormat="false" ht="15" hidden="false" customHeight="false" outlineLevel="0" collapsed="false">
      <c r="A5891" s="0" t="n">
        <v>36</v>
      </c>
      <c r="B5891" s="0" t="n">
        <v>74</v>
      </c>
      <c r="C5891" s="0" t="n">
        <v>10.342861</v>
      </c>
      <c r="D5891" s="0" t="n">
        <v>100.788376</v>
      </c>
      <c r="E5891" s="0" t="n">
        <v>155776.890625</v>
      </c>
      <c r="F5891" s="0" t="n">
        <v>155877.671875</v>
      </c>
      <c r="G5891" s="0" t="n">
        <v>100.78125</v>
      </c>
    </row>
    <row r="5892" customFormat="false" ht="15" hidden="false" customHeight="false" outlineLevel="0" collapsed="false">
      <c r="A5892" s="0" t="n">
        <v>36</v>
      </c>
      <c r="B5892" s="0" t="n">
        <v>75</v>
      </c>
      <c r="C5892" s="0" t="n">
        <v>0.650765</v>
      </c>
      <c r="D5892" s="0" t="n">
        <v>233.0215</v>
      </c>
      <c r="E5892" s="0" t="n">
        <v>166213.09375</v>
      </c>
      <c r="F5892" s="0" t="n">
        <v>166446.109375</v>
      </c>
      <c r="G5892" s="0" t="n">
        <v>233.015625</v>
      </c>
    </row>
    <row r="5893" customFormat="false" ht="15" hidden="false" customHeight="false" outlineLevel="0" collapsed="false">
      <c r="A5893" s="0" t="n">
        <v>36</v>
      </c>
      <c r="B5893" s="0" t="n">
        <v>76</v>
      </c>
      <c r="C5893" s="0" t="n">
        <v>2.254684</v>
      </c>
      <c r="D5893" s="0" t="n">
        <v>94.218231</v>
      </c>
      <c r="E5893" s="0" t="n">
        <v>167088.046875</v>
      </c>
      <c r="F5893" s="0" t="n">
        <v>167182.265625</v>
      </c>
      <c r="G5893" s="0" t="n">
        <v>94.21875</v>
      </c>
    </row>
    <row r="5894" customFormat="false" ht="15" hidden="false" customHeight="false" outlineLevel="0" collapsed="false">
      <c r="A5894" s="0" t="n">
        <v>36</v>
      </c>
      <c r="B5894" s="0" t="n">
        <v>77</v>
      </c>
      <c r="C5894" s="0" t="n">
        <v>2.928609</v>
      </c>
      <c r="D5894" s="0" t="n">
        <v>183.701401</v>
      </c>
      <c r="E5894" s="0" t="n">
        <v>169447.28125</v>
      </c>
      <c r="F5894" s="0" t="n">
        <v>169630.96875</v>
      </c>
      <c r="G5894" s="0" t="n">
        <v>183.6875</v>
      </c>
    </row>
    <row r="5895" customFormat="false" ht="15" hidden="false" customHeight="false" outlineLevel="0" collapsed="false">
      <c r="A5895" s="0" t="n">
        <v>36</v>
      </c>
      <c r="B5895" s="0" t="n">
        <v>78</v>
      </c>
      <c r="C5895" s="0" t="n">
        <v>0.054196</v>
      </c>
      <c r="D5895" s="0" t="n">
        <v>89.683006</v>
      </c>
      <c r="E5895" s="0" t="n">
        <v>172556.453125</v>
      </c>
      <c r="F5895" s="0" t="n">
        <v>172646.125</v>
      </c>
      <c r="G5895" s="0" t="n">
        <v>89.671875</v>
      </c>
    </row>
    <row r="5896" customFormat="false" ht="15" hidden="false" customHeight="false" outlineLevel="0" collapsed="false">
      <c r="A5896" s="0" t="n">
        <v>36</v>
      </c>
      <c r="B5896" s="0" t="n">
        <v>79</v>
      </c>
      <c r="C5896" s="0" t="n">
        <v>5.912887</v>
      </c>
      <c r="D5896" s="0" t="n">
        <v>102.990974</v>
      </c>
      <c r="E5896" s="0" t="n">
        <v>172697.046875</v>
      </c>
      <c r="F5896" s="0" t="n">
        <v>172800.03125</v>
      </c>
      <c r="G5896" s="0" t="n">
        <v>102.984375</v>
      </c>
    </row>
    <row r="5897" customFormat="false" ht="15" hidden="false" customHeight="false" outlineLevel="0" collapsed="false">
      <c r="A5897" s="0" t="n">
        <v>36</v>
      </c>
      <c r="B5897" s="0" t="n">
        <v>80</v>
      </c>
      <c r="C5897" s="0" t="n">
        <v>2.335441</v>
      </c>
      <c r="D5897" s="0" t="n">
        <v>164.233566</v>
      </c>
      <c r="E5897" s="0" t="n">
        <v>178712.296875</v>
      </c>
      <c r="F5897" s="0" t="n">
        <v>178876.53125</v>
      </c>
      <c r="G5897" s="0" t="n">
        <v>164.234375</v>
      </c>
    </row>
    <row r="5898" customFormat="false" ht="15" hidden="false" customHeight="false" outlineLevel="0" collapsed="false">
      <c r="A5898" s="0" t="n">
        <v>36</v>
      </c>
      <c r="B5898" s="0" t="n">
        <v>81</v>
      </c>
      <c r="C5898" s="0" t="n">
        <v>2.287363</v>
      </c>
      <c r="D5898" s="0" t="n">
        <v>167.483215</v>
      </c>
      <c r="E5898" s="0" t="n">
        <v>181212.125</v>
      </c>
      <c r="F5898" s="0" t="n">
        <v>181379.609375</v>
      </c>
      <c r="G5898" s="0" t="n">
        <v>167.484375</v>
      </c>
    </row>
    <row r="5899" customFormat="false" ht="15" hidden="false" customHeight="false" outlineLevel="0" collapsed="false">
      <c r="A5899" s="0" t="n">
        <v>36</v>
      </c>
      <c r="B5899" s="0" t="n">
        <v>82</v>
      </c>
      <c r="C5899" s="0" t="n">
        <v>0.928844</v>
      </c>
      <c r="D5899" s="0" t="n">
        <v>122.740089</v>
      </c>
      <c r="E5899" s="0" t="n">
        <v>183673.421875</v>
      </c>
      <c r="F5899" s="0" t="n">
        <v>183796.15625</v>
      </c>
      <c r="G5899" s="0" t="n">
        <v>122.734375</v>
      </c>
    </row>
    <row r="5900" customFormat="false" ht="15" hidden="false" customHeight="false" outlineLevel="0" collapsed="false">
      <c r="A5900" s="0" t="n">
        <v>36</v>
      </c>
      <c r="B5900" s="0" t="n">
        <v>83</v>
      </c>
      <c r="C5900" s="0" t="n">
        <v>3.926731</v>
      </c>
      <c r="D5900" s="0" t="n">
        <v>87.452354</v>
      </c>
      <c r="E5900" s="0" t="n">
        <v>184727.53125</v>
      </c>
      <c r="F5900" s="0" t="n">
        <v>184815</v>
      </c>
      <c r="G5900" s="0" t="n">
        <v>87.46875</v>
      </c>
    </row>
    <row r="5901" customFormat="false" ht="15" hidden="false" customHeight="false" outlineLevel="0" collapsed="false">
      <c r="A5901" s="0" t="n">
        <v>36</v>
      </c>
      <c r="B5901" s="0" t="n">
        <v>84</v>
      </c>
      <c r="C5901" s="0" t="n">
        <v>1.537174</v>
      </c>
      <c r="D5901" s="0" t="n">
        <v>102.72271</v>
      </c>
      <c r="E5901" s="0" t="n">
        <v>188743.5</v>
      </c>
      <c r="F5901" s="0" t="n">
        <v>188846.203125</v>
      </c>
      <c r="G5901" s="0" t="n">
        <v>102.703125</v>
      </c>
    </row>
    <row r="5902" customFormat="false" ht="15" hidden="false" customHeight="false" outlineLevel="0" collapsed="false">
      <c r="A5902" s="0" t="n">
        <v>36</v>
      </c>
      <c r="B5902" s="0" t="n">
        <v>85</v>
      </c>
      <c r="C5902" s="0" t="n">
        <v>0.284095</v>
      </c>
      <c r="D5902" s="0" t="n">
        <v>185.007492</v>
      </c>
      <c r="E5902" s="0" t="n">
        <v>190383.390625</v>
      </c>
      <c r="F5902" s="0" t="n">
        <v>190568.390625</v>
      </c>
      <c r="G5902" s="0" t="n">
        <v>185</v>
      </c>
    </row>
    <row r="5903" customFormat="false" ht="15" hidden="false" customHeight="false" outlineLevel="0" collapsed="false">
      <c r="A5903" s="0" t="n">
        <v>36</v>
      </c>
      <c r="B5903" s="0" t="n">
        <v>86</v>
      </c>
      <c r="C5903" s="0" t="n">
        <v>3.402003</v>
      </c>
      <c r="D5903" s="0" t="n">
        <v>44.121048</v>
      </c>
      <c r="E5903" s="0" t="n">
        <v>190852.109375</v>
      </c>
      <c r="F5903" s="0" t="n">
        <v>190896.234375</v>
      </c>
      <c r="G5903" s="0" t="n">
        <v>44.125</v>
      </c>
    </row>
    <row r="5904" customFormat="false" ht="15" hidden="false" customHeight="false" outlineLevel="0" collapsed="false">
      <c r="A5904" s="0" t="n">
        <v>36</v>
      </c>
      <c r="B5904" s="0" t="n">
        <v>87</v>
      </c>
      <c r="C5904" s="0" t="n">
        <v>3.083598</v>
      </c>
      <c r="D5904" s="0" t="n">
        <v>114.907646</v>
      </c>
      <c r="E5904" s="0" t="n">
        <v>194289.390625</v>
      </c>
      <c r="F5904" s="0" t="n">
        <v>194404.296875</v>
      </c>
      <c r="G5904" s="0" t="n">
        <v>114.90625</v>
      </c>
    </row>
    <row r="5905" customFormat="false" ht="15" hidden="false" customHeight="false" outlineLevel="0" collapsed="false">
      <c r="A5905" s="0" t="n">
        <v>36</v>
      </c>
      <c r="B5905" s="0" t="n">
        <v>88</v>
      </c>
      <c r="C5905" s="0" t="n">
        <v>7.627536</v>
      </c>
      <c r="D5905" s="0" t="n">
        <v>64.151779</v>
      </c>
      <c r="E5905" s="0" t="n">
        <v>197492.359375</v>
      </c>
      <c r="F5905" s="0" t="n">
        <v>197556.5</v>
      </c>
      <c r="G5905" s="0" t="n">
        <v>64.140625</v>
      </c>
    </row>
    <row r="5906" customFormat="false" ht="15" hidden="false" customHeight="false" outlineLevel="0" collapsed="false">
      <c r="A5906" s="0" t="n">
        <v>36</v>
      </c>
      <c r="B5906" s="0" t="n">
        <v>89</v>
      </c>
      <c r="C5906" s="0" t="n">
        <v>0.220804</v>
      </c>
      <c r="D5906" s="0" t="n">
        <v>136.478851</v>
      </c>
      <c r="E5906" s="0" t="n">
        <v>205194.9375</v>
      </c>
      <c r="F5906" s="0" t="n">
        <v>205331.40625</v>
      </c>
      <c r="G5906" s="0" t="n">
        <v>136.46875</v>
      </c>
    </row>
    <row r="5907" customFormat="false" ht="15" hidden="false" customHeight="false" outlineLevel="0" collapsed="false">
      <c r="A5907" s="0" t="n">
        <v>36</v>
      </c>
      <c r="B5907" s="0" t="n">
        <v>90</v>
      </c>
      <c r="C5907" s="0" t="n">
        <v>0.286488</v>
      </c>
      <c r="D5907" s="0" t="n">
        <v>111.778778</v>
      </c>
      <c r="E5907" s="0" t="n">
        <v>205554.375</v>
      </c>
      <c r="F5907" s="0" t="n">
        <v>205666.140625</v>
      </c>
      <c r="G5907" s="0" t="n">
        <v>111.765625</v>
      </c>
    </row>
    <row r="5908" customFormat="false" ht="15" hidden="false" customHeight="false" outlineLevel="0" collapsed="false">
      <c r="A5908" s="0" t="n">
        <v>36</v>
      </c>
      <c r="B5908" s="0" t="n">
        <v>91</v>
      </c>
      <c r="C5908" s="0" t="n">
        <v>2.955983</v>
      </c>
      <c r="D5908" s="0" t="n">
        <v>186.312561</v>
      </c>
      <c r="E5908" s="0" t="n">
        <v>205960.515625</v>
      </c>
      <c r="F5908" s="0" t="n">
        <v>206146.828125</v>
      </c>
      <c r="G5908" s="0" t="n">
        <v>186.3125</v>
      </c>
    </row>
    <row r="5909" customFormat="false" ht="15" hidden="false" customHeight="false" outlineLevel="0" collapsed="false">
      <c r="A5909" s="0" t="n">
        <v>36</v>
      </c>
      <c r="B5909" s="0" t="n">
        <v>92</v>
      </c>
      <c r="C5909" s="0" t="n">
        <v>0.789047</v>
      </c>
      <c r="D5909" s="0" t="n">
        <v>92.048477</v>
      </c>
      <c r="E5909" s="0" t="n">
        <v>209100.96875</v>
      </c>
      <c r="F5909" s="0" t="n">
        <v>209193.015625</v>
      </c>
      <c r="G5909" s="0" t="n">
        <v>92.046875</v>
      </c>
    </row>
    <row r="5910" customFormat="false" ht="15" hidden="false" customHeight="false" outlineLevel="0" collapsed="false">
      <c r="A5910" s="0" t="n">
        <v>36</v>
      </c>
      <c r="B5910" s="0" t="n">
        <v>93</v>
      </c>
      <c r="C5910" s="0" t="n">
        <v>3.43403</v>
      </c>
      <c r="D5910" s="0" t="n">
        <v>69.066475</v>
      </c>
      <c r="E5910" s="0" t="n">
        <v>209975.84375</v>
      </c>
      <c r="F5910" s="0" t="n">
        <v>210044.921875</v>
      </c>
      <c r="G5910" s="0" t="n">
        <v>69.078125</v>
      </c>
    </row>
    <row r="5911" customFormat="false" ht="15" hidden="false" customHeight="false" outlineLevel="0" collapsed="false">
      <c r="A5911" s="0" t="n">
        <v>36</v>
      </c>
      <c r="B5911" s="0" t="n">
        <v>94</v>
      </c>
      <c r="C5911" s="0" t="n">
        <v>2.231825</v>
      </c>
      <c r="D5911" s="0" t="n">
        <v>170.458115</v>
      </c>
      <c r="E5911" s="0" t="n">
        <v>213475.671875</v>
      </c>
      <c r="F5911" s="0" t="n">
        <v>213646.140625</v>
      </c>
      <c r="G5911" s="0" t="n">
        <v>170.46875</v>
      </c>
    </row>
    <row r="5912" customFormat="false" ht="15" hidden="false" customHeight="false" outlineLevel="0" collapsed="false">
      <c r="A5912" s="0" t="n">
        <v>36</v>
      </c>
      <c r="B5912" s="0" t="n">
        <v>95</v>
      </c>
      <c r="C5912" s="0" t="n">
        <v>0.435224</v>
      </c>
      <c r="D5912" s="0" t="n">
        <v>186.336166</v>
      </c>
      <c r="E5912" s="0" t="n">
        <v>215873.109375</v>
      </c>
      <c r="F5912" s="0" t="n">
        <v>216059.453125</v>
      </c>
      <c r="G5912" s="0" t="n">
        <v>186.34375</v>
      </c>
    </row>
    <row r="5913" customFormat="false" ht="15" hidden="false" customHeight="false" outlineLevel="0" collapsed="false">
      <c r="A5913" s="0" t="n">
        <v>36</v>
      </c>
      <c r="B5913" s="0" t="n">
        <v>96</v>
      </c>
      <c r="C5913" s="0" t="n">
        <v>2.015876</v>
      </c>
      <c r="D5913" s="0" t="n">
        <v>163.021912</v>
      </c>
      <c r="E5913" s="0" t="n">
        <v>216491.21875</v>
      </c>
      <c r="F5913" s="0" t="n">
        <v>216654.234375</v>
      </c>
      <c r="G5913" s="0" t="n">
        <v>163.015625</v>
      </c>
    </row>
    <row r="5914" customFormat="false" ht="15" hidden="false" customHeight="false" outlineLevel="0" collapsed="false">
      <c r="A5914" s="0" t="n">
        <v>36</v>
      </c>
      <c r="B5914" s="0" t="n">
        <v>97</v>
      </c>
      <c r="C5914" s="0" t="n">
        <v>0.102114</v>
      </c>
      <c r="D5914" s="0" t="n">
        <v>54.608105</v>
      </c>
      <c r="E5914" s="0" t="n">
        <v>218662.859375</v>
      </c>
      <c r="F5914" s="0" t="n">
        <v>218717.484375</v>
      </c>
      <c r="G5914" s="0" t="n">
        <v>54.625</v>
      </c>
    </row>
    <row r="5915" customFormat="false" ht="15" hidden="false" customHeight="false" outlineLevel="0" collapsed="false">
      <c r="A5915" s="0" t="n">
        <v>36</v>
      </c>
      <c r="B5915" s="0" t="n">
        <v>98</v>
      </c>
      <c r="C5915" s="0" t="n">
        <v>3.489857</v>
      </c>
      <c r="D5915" s="0" t="n">
        <v>81.356461</v>
      </c>
      <c r="E5915" s="0" t="n">
        <v>218819.09375</v>
      </c>
      <c r="F5915" s="0" t="n">
        <v>218900.453125</v>
      </c>
      <c r="G5915" s="0" t="n">
        <v>81.359375</v>
      </c>
    </row>
    <row r="5916" customFormat="false" ht="15" hidden="false" customHeight="false" outlineLevel="0" collapsed="false">
      <c r="A5916" s="0" t="n">
        <v>36</v>
      </c>
      <c r="B5916" s="0" t="n">
        <v>99</v>
      </c>
      <c r="C5916" s="0" t="n">
        <v>0.661357</v>
      </c>
      <c r="D5916" s="0" t="n">
        <v>241.354553</v>
      </c>
      <c r="E5916" s="0" t="n">
        <v>222397.015625</v>
      </c>
      <c r="F5916" s="0" t="n">
        <v>222638.359375</v>
      </c>
      <c r="G5916" s="0" t="n">
        <v>241.34375</v>
      </c>
    </row>
    <row r="5917" customFormat="false" ht="15" hidden="false" customHeight="false" outlineLevel="0" collapsed="false">
      <c r="A5917" s="0" t="n">
        <v>36</v>
      </c>
      <c r="B5917" s="0" t="n">
        <v>100</v>
      </c>
      <c r="C5917" s="0" t="n">
        <v>1.541391</v>
      </c>
      <c r="D5917" s="0" t="n">
        <v>158.982498</v>
      </c>
      <c r="E5917" s="0" t="n">
        <v>223303.1875</v>
      </c>
      <c r="F5917" s="0" t="n">
        <v>223462.171875</v>
      </c>
      <c r="G5917" s="0" t="n">
        <v>158.984375</v>
      </c>
    </row>
    <row r="5918" customFormat="false" ht="15" hidden="false" customHeight="false" outlineLevel="0" collapsed="false">
      <c r="A5918" s="0" t="n">
        <v>36</v>
      </c>
      <c r="B5918" s="0" t="n">
        <v>101</v>
      </c>
      <c r="C5918" s="0" t="n">
        <v>1.297648</v>
      </c>
      <c r="D5918" s="0" t="n">
        <v>84.948982</v>
      </c>
      <c r="E5918" s="0" t="n">
        <v>225006.453125</v>
      </c>
      <c r="F5918" s="0" t="n">
        <v>225091.40625</v>
      </c>
      <c r="G5918" s="0" t="n">
        <v>84.953125</v>
      </c>
    </row>
    <row r="5919" customFormat="false" ht="15" hidden="false" customHeight="false" outlineLevel="0" collapsed="false">
      <c r="A5919" s="0" t="n">
        <v>36</v>
      </c>
      <c r="B5919" s="0" t="n">
        <v>102</v>
      </c>
      <c r="C5919" s="0" t="n">
        <v>0.696151</v>
      </c>
      <c r="D5919" s="0" t="n">
        <v>176.070511</v>
      </c>
      <c r="E5919" s="0" t="n">
        <v>226396.6875</v>
      </c>
      <c r="F5919" s="0" t="n">
        <v>226572.734375</v>
      </c>
      <c r="G5919" s="0" t="n">
        <v>176.046875</v>
      </c>
    </row>
    <row r="5920" customFormat="false" ht="15" hidden="false" customHeight="false" outlineLevel="0" collapsed="false">
      <c r="A5920" s="0" t="n">
        <v>36</v>
      </c>
      <c r="B5920" s="0" t="n">
        <v>103</v>
      </c>
      <c r="C5920" s="0" t="n">
        <v>0.346258</v>
      </c>
      <c r="D5920" s="0" t="n">
        <v>86.739594</v>
      </c>
      <c r="E5920" s="0" t="n">
        <v>227271.71875</v>
      </c>
      <c r="F5920" s="0" t="n">
        <v>227358.46875</v>
      </c>
      <c r="G5920" s="0" t="n">
        <v>86.75</v>
      </c>
    </row>
    <row r="5921" customFormat="false" ht="15" hidden="false" customHeight="false" outlineLevel="0" collapsed="false">
      <c r="A5921" s="0" t="n">
        <v>36</v>
      </c>
      <c r="B5921" s="0" t="n">
        <v>104</v>
      </c>
      <c r="C5921" s="0" t="n">
        <v>1.174243</v>
      </c>
      <c r="D5921" s="0" t="n">
        <v>83.056053</v>
      </c>
      <c r="E5921" s="0" t="n">
        <v>227709.125</v>
      </c>
      <c r="F5921" s="0" t="n">
        <v>227792.1875</v>
      </c>
      <c r="G5921" s="0" t="n">
        <v>83.0625</v>
      </c>
    </row>
    <row r="5922" customFormat="false" ht="15" hidden="false" customHeight="false" outlineLevel="0" collapsed="false">
      <c r="A5922" s="0" t="n">
        <v>36</v>
      </c>
      <c r="B5922" s="0" t="n">
        <v>105</v>
      </c>
      <c r="C5922" s="0" t="n">
        <v>7.315681</v>
      </c>
      <c r="D5922" s="0" t="n">
        <v>116.31913</v>
      </c>
      <c r="E5922" s="0" t="n">
        <v>228974.640625</v>
      </c>
      <c r="F5922" s="0" t="n">
        <v>229090.96875</v>
      </c>
      <c r="G5922" s="0" t="n">
        <v>116.328125</v>
      </c>
    </row>
    <row r="5923" customFormat="false" ht="15" hidden="false" customHeight="false" outlineLevel="0" collapsed="false">
      <c r="A5923" s="0" t="n">
        <v>36</v>
      </c>
      <c r="B5923" s="0" t="n">
        <v>106</v>
      </c>
      <c r="C5923" s="0" t="n">
        <v>2.098676</v>
      </c>
      <c r="D5923" s="0" t="n">
        <v>79.129227</v>
      </c>
      <c r="E5923" s="0" t="n">
        <v>236411.65625</v>
      </c>
      <c r="F5923" s="0" t="n">
        <v>236490.8125</v>
      </c>
      <c r="G5923" s="0" t="n">
        <v>79.15625</v>
      </c>
    </row>
    <row r="5924" customFormat="false" ht="15" hidden="false" customHeight="false" outlineLevel="0" collapsed="false">
      <c r="A5924" s="0" t="n">
        <v>36</v>
      </c>
      <c r="B5924" s="0" t="n">
        <v>107</v>
      </c>
      <c r="C5924" s="0" t="n">
        <v>0.11908</v>
      </c>
      <c r="D5924" s="0" t="n">
        <v>128.780899</v>
      </c>
      <c r="E5924" s="0" t="n">
        <v>238599.078125</v>
      </c>
      <c r="F5924" s="0" t="n">
        <v>238727.875</v>
      </c>
      <c r="G5924" s="0" t="n">
        <v>128.796875</v>
      </c>
    </row>
    <row r="5925" customFormat="false" ht="15" hidden="false" customHeight="false" outlineLevel="0" collapsed="false">
      <c r="A5925" s="0" t="n">
        <v>36</v>
      </c>
      <c r="B5925" s="0" t="n">
        <v>108</v>
      </c>
      <c r="C5925" s="0" t="n">
        <v>0.802768</v>
      </c>
      <c r="D5925" s="0" t="n">
        <v>87.494438</v>
      </c>
      <c r="E5925" s="0" t="n">
        <v>238849.0625</v>
      </c>
      <c r="F5925" s="0" t="n">
        <v>238936.546875</v>
      </c>
      <c r="G5925" s="0" t="n">
        <v>87.484375</v>
      </c>
    </row>
    <row r="5926" customFormat="false" ht="15" hidden="false" customHeight="false" outlineLevel="0" collapsed="false">
      <c r="A5926" s="0" t="n">
        <v>36</v>
      </c>
      <c r="B5926" s="0" t="n">
        <v>109</v>
      </c>
      <c r="C5926" s="0" t="n">
        <v>0.251161</v>
      </c>
      <c r="D5926" s="0" t="n">
        <v>227.63562</v>
      </c>
      <c r="E5926" s="0" t="n">
        <v>239739.59375</v>
      </c>
      <c r="F5926" s="0" t="n">
        <v>239967.234375</v>
      </c>
      <c r="G5926" s="0" t="n">
        <v>227.640625</v>
      </c>
    </row>
    <row r="5927" customFormat="false" ht="15" hidden="false" customHeight="false" outlineLevel="0" collapsed="false">
      <c r="A5927" s="0" t="n">
        <v>36</v>
      </c>
      <c r="B5927" s="0" t="n">
        <v>110</v>
      </c>
      <c r="C5927" s="0" t="n">
        <v>0.32446</v>
      </c>
      <c r="D5927" s="0" t="n">
        <v>115.141357</v>
      </c>
      <c r="E5927" s="0" t="n">
        <v>240223.96875</v>
      </c>
      <c r="F5927" s="0" t="n">
        <v>240339.109375</v>
      </c>
      <c r="G5927" s="0" t="n">
        <v>115.140625</v>
      </c>
    </row>
    <row r="5928" customFormat="false" ht="15" hidden="false" customHeight="false" outlineLevel="0" collapsed="false">
      <c r="A5928" s="0" t="n">
        <v>36</v>
      </c>
      <c r="B5928" s="0" t="n">
        <v>111</v>
      </c>
      <c r="C5928" s="0" t="n">
        <v>2.681608</v>
      </c>
      <c r="D5928" s="0" t="n">
        <v>103.870369</v>
      </c>
      <c r="E5928" s="0" t="n">
        <v>240661.421875</v>
      </c>
      <c r="F5928" s="0" t="n">
        <v>240765.296875</v>
      </c>
      <c r="G5928" s="0" t="n">
        <v>103.875</v>
      </c>
    </row>
    <row r="5929" customFormat="false" ht="15" hidden="false" customHeight="false" outlineLevel="0" collapsed="false">
      <c r="A5929" s="0" t="n">
        <v>36</v>
      </c>
      <c r="B5929" s="0" t="n">
        <v>112</v>
      </c>
      <c r="C5929" s="0" t="n">
        <v>3.474193</v>
      </c>
      <c r="D5929" s="0" t="n">
        <v>245.245102</v>
      </c>
      <c r="E5929" s="0" t="n">
        <v>243442.46875</v>
      </c>
      <c r="F5929" s="0" t="n">
        <v>243687.71875</v>
      </c>
      <c r="G5929" s="0" t="n">
        <v>245.25</v>
      </c>
    </row>
    <row r="5930" customFormat="false" ht="15" hidden="false" customHeight="false" outlineLevel="0" collapsed="false">
      <c r="A5930" s="0" t="n">
        <v>36</v>
      </c>
      <c r="B5930" s="0" t="n">
        <v>113</v>
      </c>
      <c r="C5930" s="0" t="n">
        <v>3.265311</v>
      </c>
      <c r="D5930" s="0" t="n">
        <v>216.115189</v>
      </c>
      <c r="E5930" s="0" t="n">
        <v>247254.71875</v>
      </c>
      <c r="F5930" s="0" t="n">
        <v>247470.8125</v>
      </c>
      <c r="G5930" s="0" t="n">
        <v>216.09375</v>
      </c>
    </row>
    <row r="5931" customFormat="false" ht="15" hidden="false" customHeight="false" outlineLevel="0" collapsed="false">
      <c r="A5931" s="0" t="n">
        <v>36</v>
      </c>
      <c r="B5931" s="0" t="n">
        <v>114</v>
      </c>
      <c r="C5931" s="0" t="n">
        <v>0.645448</v>
      </c>
      <c r="D5931" s="0" t="n">
        <v>57.827652</v>
      </c>
      <c r="E5931" s="0" t="n">
        <v>250723.546875</v>
      </c>
      <c r="F5931" s="0" t="n">
        <v>250781.359375</v>
      </c>
      <c r="G5931" s="0" t="n">
        <v>57.8125</v>
      </c>
    </row>
    <row r="5932" customFormat="false" ht="15" hidden="false" customHeight="false" outlineLevel="0" collapsed="false">
      <c r="A5932" s="0" t="n">
        <v>36</v>
      </c>
      <c r="B5932" s="0" t="n">
        <v>115</v>
      </c>
      <c r="C5932" s="0" t="n">
        <v>2.742481</v>
      </c>
      <c r="D5932" s="0" t="n">
        <v>175.374863</v>
      </c>
      <c r="E5932" s="0" t="n">
        <v>251426.34375</v>
      </c>
      <c r="F5932" s="0" t="n">
        <v>251601.71875</v>
      </c>
      <c r="G5932" s="0" t="n">
        <v>175.375</v>
      </c>
    </row>
    <row r="5933" customFormat="false" ht="15" hidden="false" customHeight="false" outlineLevel="0" collapsed="false">
      <c r="A5933" s="0" t="n">
        <v>36</v>
      </c>
      <c r="B5933" s="0" t="n">
        <v>116</v>
      </c>
      <c r="C5933" s="0" t="n">
        <v>3.343989</v>
      </c>
      <c r="D5933" s="0" t="n">
        <v>90.857704</v>
      </c>
      <c r="E5933" s="0" t="n">
        <v>254348.03125</v>
      </c>
      <c r="F5933" s="0" t="n">
        <v>254438.890625</v>
      </c>
      <c r="G5933" s="0" t="n">
        <v>90.859375</v>
      </c>
    </row>
    <row r="5934" customFormat="false" ht="15" hidden="false" customHeight="false" outlineLevel="0" collapsed="false">
      <c r="A5934" s="0" t="n">
        <v>36</v>
      </c>
      <c r="B5934" s="0" t="n">
        <v>117</v>
      </c>
      <c r="C5934" s="0" t="n">
        <v>0.699438</v>
      </c>
      <c r="D5934" s="0" t="n">
        <v>92.987755</v>
      </c>
      <c r="E5934" s="0" t="n">
        <v>257769.71875</v>
      </c>
      <c r="F5934" s="0" t="n">
        <v>257862.703125</v>
      </c>
      <c r="G5934" s="0" t="n">
        <v>92.984375</v>
      </c>
    </row>
    <row r="5935" customFormat="false" ht="15" hidden="false" customHeight="false" outlineLevel="0" collapsed="false">
      <c r="A5935" s="0" t="n">
        <v>36</v>
      </c>
      <c r="B5935" s="0" t="n">
        <v>118</v>
      </c>
      <c r="C5935" s="0" t="n">
        <v>6.915846</v>
      </c>
      <c r="D5935" s="0" t="n">
        <v>88.965805</v>
      </c>
      <c r="E5935" s="0" t="n">
        <v>258550.84375</v>
      </c>
      <c r="F5935" s="0" t="n">
        <v>258639.8125</v>
      </c>
      <c r="G5935" s="0" t="n">
        <v>88.96875</v>
      </c>
    </row>
    <row r="5936" customFormat="false" ht="15" hidden="false" customHeight="false" outlineLevel="0" collapsed="false">
      <c r="A5936" s="0" t="n">
        <v>36</v>
      </c>
      <c r="B5936" s="0" t="n">
        <v>119</v>
      </c>
      <c r="C5936" s="0" t="n">
        <v>1.771392</v>
      </c>
      <c r="D5936" s="0" t="n">
        <v>69.568108</v>
      </c>
      <c r="E5936" s="0" t="n">
        <v>265550.4375</v>
      </c>
      <c r="F5936" s="0" t="n">
        <v>265620.03125</v>
      </c>
      <c r="G5936" s="0" t="n">
        <v>69.59375</v>
      </c>
    </row>
    <row r="5937" customFormat="false" ht="15" hidden="false" customHeight="false" outlineLevel="0" collapsed="false">
      <c r="A5937" s="0" t="n">
        <v>36</v>
      </c>
      <c r="B5937" s="0" t="n">
        <v>120</v>
      </c>
      <c r="C5937" s="0" t="n">
        <v>0.6952</v>
      </c>
      <c r="D5937" s="0" t="n">
        <v>104.954048</v>
      </c>
      <c r="E5937" s="0" t="n">
        <v>267394.09375</v>
      </c>
      <c r="F5937" s="0" t="n">
        <v>267499.0625</v>
      </c>
      <c r="G5937" s="0" t="n">
        <v>104.96875</v>
      </c>
    </row>
    <row r="5938" customFormat="false" ht="15" hidden="false" customHeight="false" outlineLevel="0" collapsed="false">
      <c r="A5938" s="0" t="n">
        <v>36</v>
      </c>
      <c r="B5938" s="0" t="n">
        <v>121</v>
      </c>
      <c r="C5938" s="0" t="n">
        <v>1.565145</v>
      </c>
      <c r="D5938" s="0" t="n">
        <v>91.778503</v>
      </c>
      <c r="E5938" s="0" t="n">
        <v>268190.90625</v>
      </c>
      <c r="F5938" s="0" t="n">
        <v>268282.6875</v>
      </c>
      <c r="G5938" s="0" t="n">
        <v>91.78125</v>
      </c>
    </row>
    <row r="5939" customFormat="false" ht="15" hidden="false" customHeight="false" outlineLevel="0" collapsed="false">
      <c r="A5939" s="0" t="n">
        <v>36</v>
      </c>
      <c r="B5939" s="0" t="n">
        <v>122</v>
      </c>
      <c r="C5939" s="0" t="n">
        <v>0.044624</v>
      </c>
      <c r="D5939" s="0" t="n">
        <v>74.743538</v>
      </c>
      <c r="E5939" s="0" t="n">
        <v>269847</v>
      </c>
      <c r="F5939" s="0" t="n">
        <v>269921.71875</v>
      </c>
      <c r="G5939" s="0" t="n">
        <v>74.71875</v>
      </c>
    </row>
    <row r="5940" customFormat="false" ht="15" hidden="false" customHeight="false" outlineLevel="0" collapsed="false">
      <c r="A5940" s="0" t="n">
        <v>36</v>
      </c>
      <c r="B5940" s="0" t="n">
        <v>123</v>
      </c>
      <c r="C5940" s="0" t="n">
        <v>1.082716</v>
      </c>
      <c r="D5940" s="0" t="n">
        <v>160.404251</v>
      </c>
      <c r="E5940" s="0" t="n">
        <v>269956.40625</v>
      </c>
      <c r="F5940" s="0" t="n">
        <v>270116.8125</v>
      </c>
      <c r="G5940" s="0" t="n">
        <v>160.40625</v>
      </c>
    </row>
    <row r="5941" customFormat="false" ht="15" hidden="false" customHeight="false" outlineLevel="0" collapsed="false">
      <c r="A5941" s="0" t="n">
        <v>36</v>
      </c>
      <c r="B5941" s="0" t="n">
        <v>124</v>
      </c>
      <c r="C5941" s="0" t="n">
        <v>2.316499</v>
      </c>
      <c r="D5941" s="0" t="n">
        <v>87.923531</v>
      </c>
      <c r="E5941" s="0" t="n">
        <v>271206.375</v>
      </c>
      <c r="F5941" s="0" t="n">
        <v>271294.28125</v>
      </c>
      <c r="G5941" s="0" t="n">
        <v>87.90625</v>
      </c>
    </row>
    <row r="5942" customFormat="false" ht="15" hidden="false" customHeight="false" outlineLevel="0" collapsed="false">
      <c r="A5942" s="0" t="n">
        <v>36</v>
      </c>
      <c r="B5942" s="0" t="n">
        <v>125</v>
      </c>
      <c r="C5942" s="0" t="n">
        <v>0.306878</v>
      </c>
      <c r="D5942" s="0" t="n">
        <v>88.129524</v>
      </c>
      <c r="E5942" s="0" t="n">
        <v>273612.5</v>
      </c>
      <c r="F5942" s="0" t="n">
        <v>273700.625</v>
      </c>
      <c r="G5942" s="0" t="n">
        <v>88.125</v>
      </c>
    </row>
    <row r="5943" customFormat="false" ht="15" hidden="false" customHeight="false" outlineLevel="0" collapsed="false">
      <c r="A5943" s="0" t="n">
        <v>36</v>
      </c>
      <c r="B5943" s="0" t="n">
        <v>126</v>
      </c>
      <c r="C5943" s="0" t="n">
        <v>1.888409</v>
      </c>
      <c r="D5943" s="0" t="n">
        <v>311.148499</v>
      </c>
      <c r="E5943" s="0" t="n">
        <v>274003.28125</v>
      </c>
      <c r="F5943" s="0" t="n">
        <v>274314.40625</v>
      </c>
      <c r="G5943" s="0" t="n">
        <v>311.125</v>
      </c>
    </row>
    <row r="5944" customFormat="false" ht="15" hidden="false" customHeight="false" outlineLevel="0" collapsed="false">
      <c r="A5944" s="0" t="n">
        <v>36</v>
      </c>
      <c r="B5944" s="0" t="n">
        <v>127</v>
      </c>
      <c r="C5944" s="0" t="n">
        <v>0.827632</v>
      </c>
      <c r="D5944" s="0" t="n">
        <v>150.646378</v>
      </c>
      <c r="E5944" s="0" t="n">
        <v>276190.40625</v>
      </c>
      <c r="F5944" s="0" t="n">
        <v>276341.0625</v>
      </c>
      <c r="G5944" s="0" t="n">
        <v>150.65625</v>
      </c>
    </row>
    <row r="5945" customFormat="false" ht="15" hidden="false" customHeight="false" outlineLevel="0" collapsed="false">
      <c r="A5945" s="0" t="n">
        <v>36</v>
      </c>
      <c r="B5945" s="0" t="n">
        <v>128</v>
      </c>
      <c r="C5945" s="0" t="n">
        <v>0.747374</v>
      </c>
      <c r="D5945" s="0" t="n">
        <v>179.897766</v>
      </c>
      <c r="E5945" s="0" t="n">
        <v>277159.03125</v>
      </c>
      <c r="F5945" s="0" t="n">
        <v>277338.9375</v>
      </c>
      <c r="G5945" s="0" t="n">
        <v>179.90625</v>
      </c>
    </row>
    <row r="5946" customFormat="false" ht="15" hidden="false" customHeight="false" outlineLevel="0" collapsed="false">
      <c r="A5946" s="0" t="n">
        <v>36</v>
      </c>
      <c r="B5946" s="0" t="n">
        <v>129</v>
      </c>
      <c r="C5946" s="0" t="n">
        <v>2.742</v>
      </c>
      <c r="D5946" s="0" t="n">
        <v>99.189384</v>
      </c>
      <c r="E5946" s="0" t="n">
        <v>278080.875</v>
      </c>
      <c r="F5946" s="0" t="n">
        <v>278180.0625</v>
      </c>
      <c r="G5946" s="0" t="n">
        <v>99.1875</v>
      </c>
    </row>
    <row r="5947" customFormat="false" ht="15" hidden="false" customHeight="false" outlineLevel="0" collapsed="false">
      <c r="A5947" s="0" t="n">
        <v>36</v>
      </c>
      <c r="B5947" s="0" t="n">
        <v>130</v>
      </c>
      <c r="C5947" s="0" t="n">
        <v>1.074447</v>
      </c>
      <c r="D5947" s="0" t="n">
        <v>86.814537</v>
      </c>
      <c r="E5947" s="0" t="n">
        <v>280924.4375</v>
      </c>
      <c r="F5947" s="0" t="n">
        <v>281011.25</v>
      </c>
      <c r="G5947" s="0" t="n">
        <v>86.8125</v>
      </c>
    </row>
    <row r="5948" customFormat="false" ht="15" hidden="false" customHeight="false" outlineLevel="0" collapsed="false">
      <c r="A5948" s="0" t="n">
        <v>36</v>
      </c>
      <c r="B5948" s="0" t="n">
        <v>131</v>
      </c>
      <c r="C5948" s="0" t="n">
        <v>4.498042</v>
      </c>
      <c r="D5948" s="0" t="n">
        <v>235.326752</v>
      </c>
      <c r="E5948" s="0" t="n">
        <v>282080.59375</v>
      </c>
      <c r="F5948" s="0" t="n">
        <v>282315.9375</v>
      </c>
      <c r="G5948" s="0" t="n">
        <v>235.34375</v>
      </c>
    </row>
    <row r="5949" customFormat="false" ht="15" hidden="false" customHeight="false" outlineLevel="0" collapsed="false">
      <c r="A5949" s="0" t="n">
        <v>36</v>
      </c>
      <c r="B5949" s="0" t="n">
        <v>132</v>
      </c>
      <c r="C5949" s="0" t="n">
        <v>0.661611</v>
      </c>
      <c r="D5949" s="0" t="n">
        <v>118.659279</v>
      </c>
      <c r="E5949" s="0" t="n">
        <v>286814.6875</v>
      </c>
      <c r="F5949" s="0" t="n">
        <v>286933.34375</v>
      </c>
      <c r="G5949" s="0" t="n">
        <v>118.65625</v>
      </c>
    </row>
    <row r="5950" customFormat="false" ht="15" hidden="false" customHeight="false" outlineLevel="0" collapsed="false">
      <c r="A5950" s="0" t="n">
        <v>36</v>
      </c>
      <c r="B5950" s="0" t="n">
        <v>133</v>
      </c>
      <c r="C5950" s="0" t="n">
        <v>0.690367</v>
      </c>
      <c r="D5950" s="0" t="n">
        <v>228.94754</v>
      </c>
      <c r="E5950" s="0" t="n">
        <v>287597.1875</v>
      </c>
      <c r="F5950" s="0" t="n">
        <v>287826.15625</v>
      </c>
      <c r="G5950" s="0" t="n">
        <v>228.96875</v>
      </c>
    </row>
    <row r="5951" customFormat="false" ht="15" hidden="false" customHeight="false" outlineLevel="0" collapsed="false">
      <c r="A5951" s="0" t="n">
        <v>36</v>
      </c>
      <c r="B5951" s="0" t="n">
        <v>134</v>
      </c>
      <c r="C5951" s="0" t="n">
        <v>0.7609</v>
      </c>
      <c r="D5951" s="0" t="n">
        <v>113.666229</v>
      </c>
      <c r="E5951" s="0" t="n">
        <v>288517.71875</v>
      </c>
      <c r="F5951" s="0" t="n">
        <v>288631.375</v>
      </c>
      <c r="G5951" s="0" t="n">
        <v>113.65625</v>
      </c>
    </row>
    <row r="5952" customFormat="false" ht="15" hidden="false" customHeight="false" outlineLevel="0" collapsed="false">
      <c r="A5952" s="0" t="n">
        <v>36</v>
      </c>
      <c r="B5952" s="0" t="n">
        <v>135</v>
      </c>
      <c r="C5952" s="0" t="n">
        <v>3.999789</v>
      </c>
      <c r="D5952" s="0" t="n">
        <v>89.463333</v>
      </c>
      <c r="E5952" s="0" t="n">
        <v>289392.625</v>
      </c>
      <c r="F5952" s="0" t="n">
        <v>289482.09375</v>
      </c>
      <c r="G5952" s="0" t="n">
        <v>89.46875</v>
      </c>
    </row>
    <row r="5953" customFormat="false" ht="15" hidden="false" customHeight="false" outlineLevel="0" collapsed="false">
      <c r="A5953" s="0" t="n">
        <v>36</v>
      </c>
      <c r="B5953" s="0" t="n">
        <v>136</v>
      </c>
      <c r="C5953" s="0" t="n">
        <v>1.354144</v>
      </c>
      <c r="D5953" s="0" t="n">
        <v>85.848228</v>
      </c>
      <c r="E5953" s="0" t="n">
        <v>293470.46875</v>
      </c>
      <c r="F5953" s="0" t="n">
        <v>293556.3125</v>
      </c>
      <c r="G5953" s="0" t="n">
        <v>85.84375</v>
      </c>
    </row>
    <row r="5954" customFormat="false" ht="15" hidden="false" customHeight="false" outlineLevel="0" collapsed="false">
      <c r="A5954" s="0" t="n">
        <v>36</v>
      </c>
      <c r="B5954" s="0" t="n">
        <v>137</v>
      </c>
      <c r="C5954" s="0" t="n">
        <v>4.293114</v>
      </c>
      <c r="D5954" s="0" t="n">
        <v>111.191597</v>
      </c>
      <c r="E5954" s="0" t="n">
        <v>294907.90625</v>
      </c>
      <c r="F5954" s="0" t="n">
        <v>295019.0625</v>
      </c>
      <c r="G5954" s="0" t="n">
        <v>111.15625</v>
      </c>
    </row>
    <row r="5955" customFormat="false" ht="15" hidden="false" customHeight="false" outlineLevel="0" collapsed="false">
      <c r="A5955" s="0" t="n">
        <v>36</v>
      </c>
      <c r="B5955" s="0" t="n">
        <v>138</v>
      </c>
      <c r="C5955" s="0" t="n">
        <v>0.268188</v>
      </c>
      <c r="D5955" s="0" t="n">
        <v>87.866043</v>
      </c>
      <c r="E5955" s="0" t="n">
        <v>299313.875</v>
      </c>
      <c r="F5955" s="0" t="n">
        <v>299401.71875</v>
      </c>
      <c r="G5955" s="0" t="n">
        <v>87.84375</v>
      </c>
    </row>
    <row r="5956" customFormat="false" ht="15" hidden="false" customHeight="false" outlineLevel="0" collapsed="false">
      <c r="A5956" s="0" t="n">
        <v>36</v>
      </c>
      <c r="B5956" s="0" t="n">
        <v>139</v>
      </c>
      <c r="C5956" s="0" t="n">
        <v>5.827866</v>
      </c>
      <c r="D5956" s="0" t="n">
        <v>47.952068</v>
      </c>
      <c r="E5956" s="0" t="n">
        <v>299673.25</v>
      </c>
      <c r="F5956" s="0" t="n">
        <v>299721.1875</v>
      </c>
      <c r="G5956" s="0" t="n">
        <v>47.9375</v>
      </c>
    </row>
    <row r="5957" customFormat="false" ht="15" hidden="false" customHeight="false" outlineLevel="0" collapsed="false">
      <c r="A5957" s="0" t="n">
        <v>36</v>
      </c>
      <c r="B5957" s="0" t="n">
        <v>140</v>
      </c>
      <c r="C5957" s="0" t="n">
        <v>6.2705</v>
      </c>
      <c r="D5957" s="0" t="n">
        <v>137.194016</v>
      </c>
      <c r="E5957" s="0" t="n">
        <v>305547.84375</v>
      </c>
      <c r="F5957" s="0" t="n">
        <v>305685.03125</v>
      </c>
      <c r="G5957" s="0" t="n">
        <v>137.1875</v>
      </c>
    </row>
    <row r="5958" customFormat="false" ht="15" hidden="false" customHeight="false" outlineLevel="0" collapsed="false">
      <c r="A5958" s="0" t="n">
        <v>36</v>
      </c>
      <c r="B5958" s="0" t="n">
        <v>141</v>
      </c>
      <c r="C5958" s="0" t="n">
        <v>2.208487</v>
      </c>
      <c r="D5958" s="0" t="n">
        <v>170.755798</v>
      </c>
      <c r="E5958" s="0" t="n">
        <v>311953.75</v>
      </c>
      <c r="F5958" s="0" t="n">
        <v>312124.5</v>
      </c>
      <c r="G5958" s="0" t="n">
        <v>170.75</v>
      </c>
    </row>
    <row r="5959" customFormat="false" ht="15" hidden="false" customHeight="false" outlineLevel="0" collapsed="false">
      <c r="A5959" s="0" t="n">
        <v>36</v>
      </c>
      <c r="B5959" s="0" t="n">
        <v>142</v>
      </c>
      <c r="C5959" s="0" t="n">
        <v>0.781274</v>
      </c>
      <c r="D5959" s="0" t="n">
        <v>132.560242</v>
      </c>
      <c r="E5959" s="0" t="n">
        <v>314328.5625</v>
      </c>
      <c r="F5959" s="0" t="n">
        <v>314461.09375</v>
      </c>
      <c r="G5959" s="0" t="n">
        <v>132.53125</v>
      </c>
    </row>
    <row r="5960" customFormat="false" ht="15" hidden="false" customHeight="false" outlineLevel="0" collapsed="false">
      <c r="A5960" s="0" t="n">
        <v>36</v>
      </c>
      <c r="B5960" s="0" t="n">
        <v>143</v>
      </c>
      <c r="C5960" s="0" t="n">
        <v>1.068919</v>
      </c>
      <c r="D5960" s="0" t="n">
        <v>153.122375</v>
      </c>
      <c r="E5960" s="0" t="n">
        <v>315234.78125</v>
      </c>
      <c r="F5960" s="0" t="n">
        <v>315387.875</v>
      </c>
      <c r="G5960" s="0" t="n">
        <v>153.09375</v>
      </c>
    </row>
    <row r="5961" customFormat="false" ht="15" hidden="false" customHeight="false" outlineLevel="0" collapsed="false">
      <c r="A5961" s="0" t="n">
        <v>36</v>
      </c>
      <c r="B5961" s="0" t="n">
        <v>144</v>
      </c>
      <c r="C5961" s="0" t="n">
        <v>0.425838</v>
      </c>
      <c r="D5961" s="0" t="n">
        <v>183.495758</v>
      </c>
      <c r="E5961" s="0" t="n">
        <v>316454.03125</v>
      </c>
      <c r="F5961" s="0" t="n">
        <v>316637.53125</v>
      </c>
      <c r="G5961" s="0" t="n">
        <v>183.5</v>
      </c>
    </row>
    <row r="5962" customFormat="false" ht="15" hidden="false" customHeight="false" outlineLevel="0" collapsed="false">
      <c r="A5962" s="0" t="n">
        <v>36</v>
      </c>
      <c r="B5962" s="0" t="n">
        <v>145</v>
      </c>
      <c r="C5962" s="0" t="n">
        <v>1.657905</v>
      </c>
      <c r="D5962" s="0" t="n">
        <v>51.828938</v>
      </c>
      <c r="E5962" s="0" t="n">
        <v>317062.71875</v>
      </c>
      <c r="F5962" s="0" t="n">
        <v>317114.5625</v>
      </c>
      <c r="G5962" s="0" t="n">
        <v>51.84375</v>
      </c>
    </row>
    <row r="5963" customFormat="false" ht="15" hidden="false" customHeight="false" outlineLevel="0" collapsed="false">
      <c r="A5963" s="0" t="n">
        <v>36</v>
      </c>
      <c r="B5963" s="0" t="n">
        <v>146</v>
      </c>
      <c r="C5963" s="0" t="n">
        <v>0.632929</v>
      </c>
      <c r="D5963" s="0" t="n">
        <v>93.30085</v>
      </c>
      <c r="E5963" s="0" t="n">
        <v>318792.09375</v>
      </c>
      <c r="F5963" s="0" t="n">
        <v>318885.40625</v>
      </c>
      <c r="G5963" s="0" t="n">
        <v>93.3125</v>
      </c>
    </row>
    <row r="5964" customFormat="false" ht="15" hidden="false" customHeight="false" outlineLevel="0" collapsed="false">
      <c r="A5964" s="0" t="n">
        <v>36</v>
      </c>
      <c r="B5964" s="0" t="n">
        <v>147</v>
      </c>
      <c r="C5964" s="0" t="n">
        <v>0.909419</v>
      </c>
      <c r="D5964" s="0" t="n">
        <v>84.328957</v>
      </c>
      <c r="E5964" s="0" t="n">
        <v>319515.6875</v>
      </c>
      <c r="F5964" s="0" t="n">
        <v>319600</v>
      </c>
      <c r="G5964" s="0" t="n">
        <v>84.3125</v>
      </c>
    </row>
    <row r="5965" customFormat="false" ht="15" hidden="false" customHeight="false" outlineLevel="0" collapsed="false">
      <c r="A5965" s="0" t="n">
        <v>36</v>
      </c>
      <c r="B5965" s="0" t="n">
        <v>148</v>
      </c>
      <c r="C5965" s="0" t="n">
        <v>4.122053</v>
      </c>
      <c r="D5965" s="0" t="n">
        <v>193.378189</v>
      </c>
      <c r="E5965" s="0" t="n">
        <v>320515.59375</v>
      </c>
      <c r="F5965" s="0" t="n">
        <v>320709</v>
      </c>
      <c r="G5965" s="0" t="n">
        <v>193.40625</v>
      </c>
    </row>
    <row r="5966" customFormat="false" ht="15" hidden="false" customHeight="false" outlineLevel="0" collapsed="false">
      <c r="A5966" s="0" t="n">
        <v>36</v>
      </c>
      <c r="B5966" s="0" t="n">
        <v>149</v>
      </c>
      <c r="C5966" s="0" t="n">
        <v>0.339882</v>
      </c>
      <c r="D5966" s="0" t="n">
        <v>88.464172</v>
      </c>
      <c r="E5966" s="0" t="n">
        <v>324827.84375</v>
      </c>
      <c r="F5966" s="0" t="n">
        <v>324916.3125</v>
      </c>
      <c r="G5966" s="0" t="n">
        <v>88.46875</v>
      </c>
    </row>
    <row r="5967" customFormat="false" ht="15" hidden="false" customHeight="false" outlineLevel="0" collapsed="false">
      <c r="A5967" s="0" t="n">
        <v>36</v>
      </c>
      <c r="B5967" s="0" t="n">
        <v>150</v>
      </c>
      <c r="C5967" s="0" t="n">
        <v>4.017909</v>
      </c>
      <c r="D5967" s="0" t="n">
        <v>46.938198</v>
      </c>
      <c r="E5967" s="0" t="n">
        <v>325249.6875</v>
      </c>
      <c r="F5967" s="0" t="n">
        <v>325296.625</v>
      </c>
      <c r="G5967" s="0" t="n">
        <v>46.9375</v>
      </c>
    </row>
    <row r="5968" customFormat="false" ht="15" hidden="false" customHeight="false" outlineLevel="0" collapsed="false">
      <c r="A5968" s="0" t="n">
        <v>36</v>
      </c>
      <c r="B5968" s="0" t="n">
        <v>151</v>
      </c>
      <c r="C5968" s="0" t="n">
        <v>1.960459</v>
      </c>
      <c r="D5968" s="0" t="n">
        <v>92.110413</v>
      </c>
      <c r="E5968" s="0" t="n">
        <v>329327.5625</v>
      </c>
      <c r="F5968" s="0" t="n">
        <v>329419.65625</v>
      </c>
      <c r="G5968" s="0" t="n">
        <v>92.09375</v>
      </c>
    </row>
    <row r="5969" customFormat="false" ht="15" hidden="false" customHeight="false" outlineLevel="0" collapsed="false">
      <c r="A5969" s="0" t="n">
        <v>36</v>
      </c>
      <c r="B5969" s="0" t="n">
        <v>152</v>
      </c>
      <c r="C5969" s="0" t="n">
        <v>1.303145</v>
      </c>
      <c r="D5969" s="0" t="n">
        <v>90.535713</v>
      </c>
      <c r="E5969" s="0" t="n">
        <v>331374.28125</v>
      </c>
      <c r="F5969" s="0" t="n">
        <v>331464.84375</v>
      </c>
      <c r="G5969" s="0" t="n">
        <v>90.5625</v>
      </c>
    </row>
    <row r="5970" customFormat="false" ht="15" hidden="false" customHeight="false" outlineLevel="0" collapsed="false">
      <c r="A5970" s="0" t="n">
        <v>36</v>
      </c>
      <c r="B5970" s="0" t="n">
        <v>153</v>
      </c>
      <c r="C5970" s="0" t="n">
        <v>2.066687</v>
      </c>
      <c r="D5970" s="0" t="n">
        <v>102.48455</v>
      </c>
      <c r="E5970" s="0" t="n">
        <v>332764.9375</v>
      </c>
      <c r="F5970" s="0" t="n">
        <v>332867.40625</v>
      </c>
      <c r="G5970" s="0" t="n">
        <v>102.46875</v>
      </c>
    </row>
    <row r="5971" customFormat="false" ht="15" hidden="false" customHeight="false" outlineLevel="0" collapsed="false">
      <c r="A5971" s="0" t="n">
        <v>36</v>
      </c>
      <c r="B5971" s="0" t="n">
        <v>154</v>
      </c>
      <c r="C5971" s="0" t="n">
        <v>0.225718</v>
      </c>
      <c r="D5971" s="0" t="n">
        <v>77.958984</v>
      </c>
      <c r="E5971" s="0" t="n">
        <v>334936.53125</v>
      </c>
      <c r="F5971" s="0" t="n">
        <v>335014.5</v>
      </c>
      <c r="G5971" s="0" t="n">
        <v>77.96875</v>
      </c>
    </row>
    <row r="5972" customFormat="false" ht="15" hidden="false" customHeight="false" outlineLevel="0" collapsed="false">
      <c r="A5972" s="0" t="n">
        <v>36</v>
      </c>
      <c r="B5972" s="0" t="n">
        <v>155</v>
      </c>
      <c r="C5972" s="0" t="n">
        <v>5.03956</v>
      </c>
      <c r="D5972" s="0" t="n">
        <v>134.602356</v>
      </c>
      <c r="E5972" s="0" t="n">
        <v>335249.09375</v>
      </c>
      <c r="F5972" s="0" t="n">
        <v>335383.6875</v>
      </c>
      <c r="G5972" s="0" t="n">
        <v>134.59375</v>
      </c>
    </row>
    <row r="5973" customFormat="false" ht="15" hidden="false" customHeight="false" outlineLevel="0" collapsed="false">
      <c r="A5973" s="0" t="n">
        <v>36</v>
      </c>
      <c r="B5973" s="0" t="n">
        <v>156</v>
      </c>
      <c r="C5973" s="0" t="n">
        <v>0.324891</v>
      </c>
      <c r="D5973" s="0" t="n">
        <v>79.244881</v>
      </c>
      <c r="E5973" s="0" t="n">
        <v>340420.59375</v>
      </c>
      <c r="F5973" s="0" t="n">
        <v>340499.84375</v>
      </c>
      <c r="G5973" s="0" t="n">
        <v>79.25</v>
      </c>
    </row>
    <row r="5974" customFormat="false" ht="15" hidden="false" customHeight="false" outlineLevel="0" collapsed="false">
      <c r="A5974" s="0" t="n">
        <v>36</v>
      </c>
      <c r="B5974" s="0" t="n">
        <v>157</v>
      </c>
      <c r="C5974" s="0" t="n">
        <v>0.306878</v>
      </c>
      <c r="D5974" s="0" t="n">
        <v>141.277206</v>
      </c>
      <c r="E5974" s="0" t="n">
        <v>340826.8125</v>
      </c>
      <c r="F5974" s="0" t="n">
        <v>340968.125</v>
      </c>
      <c r="G5974" s="0" t="n">
        <v>141.3125</v>
      </c>
    </row>
    <row r="5975" customFormat="false" ht="15" hidden="false" customHeight="false" outlineLevel="0" collapsed="false">
      <c r="A5975" s="0" t="n">
        <v>36</v>
      </c>
      <c r="B5975" s="0" t="n">
        <v>158</v>
      </c>
      <c r="C5975" s="0" t="n">
        <v>1.572501</v>
      </c>
      <c r="D5975" s="0" t="n">
        <v>203.388931</v>
      </c>
      <c r="E5975" s="0" t="n">
        <v>341279.90625</v>
      </c>
      <c r="F5975" s="0" t="n">
        <v>341483.3125</v>
      </c>
      <c r="G5975" s="0" t="n">
        <v>203.40625</v>
      </c>
    </row>
    <row r="5976" customFormat="false" ht="15" hidden="false" customHeight="false" outlineLevel="0" collapsed="false">
      <c r="A5976" s="0" t="n">
        <v>36</v>
      </c>
      <c r="B5976" s="0" t="n">
        <v>159</v>
      </c>
      <c r="C5976" s="0" t="n">
        <v>1.054803</v>
      </c>
      <c r="D5976" s="0" t="n">
        <v>44.592228</v>
      </c>
      <c r="E5976" s="0" t="n">
        <v>343061</v>
      </c>
      <c r="F5976" s="0" t="n">
        <v>343105.59375</v>
      </c>
      <c r="G5976" s="0" t="n">
        <v>44.59375</v>
      </c>
    </row>
    <row r="5977" customFormat="false" ht="15" hidden="false" customHeight="false" outlineLevel="0" collapsed="false">
      <c r="A5977" s="0" t="n">
        <v>36</v>
      </c>
      <c r="B5977" s="0" t="n">
        <v>160</v>
      </c>
      <c r="C5977" s="0" t="n">
        <v>1.267053</v>
      </c>
      <c r="D5977" s="0" t="n">
        <v>364.362915</v>
      </c>
      <c r="E5977" s="0" t="n">
        <v>344165.96875</v>
      </c>
      <c r="F5977" s="0" t="n">
        <v>344530.34375</v>
      </c>
      <c r="G5977" s="0" t="n">
        <v>364.375</v>
      </c>
    </row>
    <row r="5978" customFormat="false" ht="15" hidden="false" customHeight="false" outlineLevel="0" collapsed="false">
      <c r="A5978" s="0" t="n">
        <v>36</v>
      </c>
      <c r="B5978" s="0" t="n">
        <v>161</v>
      </c>
      <c r="C5978" s="0" t="n">
        <v>0.469817</v>
      </c>
      <c r="D5978" s="0" t="n">
        <v>92.477913</v>
      </c>
      <c r="E5978" s="0" t="n">
        <v>345810.84375</v>
      </c>
      <c r="F5978" s="0" t="n">
        <v>345903.34375</v>
      </c>
      <c r="G5978" s="0" t="n">
        <v>92.5</v>
      </c>
    </row>
    <row r="5979" customFormat="false" ht="15" hidden="false" customHeight="false" outlineLevel="0" collapsed="false">
      <c r="A5979" s="0" t="n">
        <v>36</v>
      </c>
      <c r="B5979" s="0" t="n">
        <v>162</v>
      </c>
      <c r="C5979" s="0" t="n">
        <v>0.16316</v>
      </c>
      <c r="D5979" s="0" t="n">
        <v>115.829819</v>
      </c>
      <c r="E5979" s="0" t="n">
        <v>346373.3125</v>
      </c>
      <c r="F5979" s="0" t="n">
        <v>346489.125</v>
      </c>
      <c r="G5979" s="0" t="n">
        <v>115.8125</v>
      </c>
    </row>
    <row r="5980" customFormat="false" ht="15" hidden="false" customHeight="false" outlineLevel="0" collapsed="false">
      <c r="A5980" s="0" t="n">
        <v>36</v>
      </c>
      <c r="B5980" s="0" t="n">
        <v>163</v>
      </c>
      <c r="C5980" s="0" t="n">
        <v>0.374912</v>
      </c>
      <c r="D5980" s="0" t="n">
        <v>102.747688</v>
      </c>
      <c r="E5980" s="0" t="n">
        <v>346654.9375</v>
      </c>
      <c r="F5980" s="0" t="n">
        <v>346757.6875</v>
      </c>
      <c r="G5980" s="0" t="n">
        <v>102.75</v>
      </c>
    </row>
    <row r="5981" customFormat="false" ht="15" hidden="false" customHeight="false" outlineLevel="0" collapsed="false">
      <c r="A5981" s="0" t="n">
        <v>36</v>
      </c>
      <c r="B5981" s="0" t="n">
        <v>164</v>
      </c>
      <c r="C5981" s="0" t="n">
        <v>0.997505</v>
      </c>
      <c r="D5981" s="0" t="n">
        <v>249.096649</v>
      </c>
      <c r="E5981" s="0" t="n">
        <v>347123.25</v>
      </c>
      <c r="F5981" s="0" t="n">
        <v>347372.34375</v>
      </c>
      <c r="G5981" s="0" t="n">
        <v>249.09375</v>
      </c>
    </row>
    <row r="5982" customFormat="false" ht="15" hidden="false" customHeight="false" outlineLevel="0" collapsed="false">
      <c r="A5982" s="0" t="n">
        <v>36</v>
      </c>
      <c r="B5982" s="0" t="n">
        <v>165</v>
      </c>
      <c r="C5982" s="0" t="n">
        <v>5.444191</v>
      </c>
      <c r="D5982" s="0" t="n">
        <v>73.093216</v>
      </c>
      <c r="E5982" s="0" t="n">
        <v>348357.5625</v>
      </c>
      <c r="F5982" s="0" t="n">
        <v>348430.6875</v>
      </c>
      <c r="G5982" s="0" t="n">
        <v>73.125</v>
      </c>
    </row>
    <row r="5983" customFormat="false" ht="15" hidden="false" customHeight="false" outlineLevel="0" collapsed="false">
      <c r="A5983" s="0" t="n">
        <v>36</v>
      </c>
      <c r="B5983" s="0" t="n">
        <v>166</v>
      </c>
      <c r="C5983" s="0" t="n">
        <v>0.150485</v>
      </c>
      <c r="D5983" s="0" t="n">
        <v>90.779686</v>
      </c>
      <c r="E5983" s="0" t="n">
        <v>353872.84375</v>
      </c>
      <c r="F5983" s="0" t="n">
        <v>353963.625</v>
      </c>
      <c r="G5983" s="0" t="n">
        <v>90.78125</v>
      </c>
    </row>
    <row r="5984" customFormat="false" ht="15" hidden="false" customHeight="false" outlineLevel="0" collapsed="false">
      <c r="A5984" s="0" t="n">
        <v>36</v>
      </c>
      <c r="B5984" s="0" t="n">
        <v>167</v>
      </c>
      <c r="C5984" s="0" t="n">
        <v>2.541307</v>
      </c>
      <c r="D5984" s="0" t="n">
        <v>141.067795</v>
      </c>
      <c r="E5984" s="0" t="n">
        <v>354107.1875</v>
      </c>
      <c r="F5984" s="0" t="n">
        <v>354248.25</v>
      </c>
      <c r="G5984" s="0" t="n">
        <v>141.0625</v>
      </c>
    </row>
    <row r="5985" customFormat="false" ht="15" hidden="false" customHeight="false" outlineLevel="0" collapsed="false">
      <c r="A5985" s="0" t="n">
        <v>36</v>
      </c>
      <c r="B5985" s="0" t="n">
        <v>168</v>
      </c>
      <c r="C5985" s="0" t="n">
        <v>0.089564</v>
      </c>
      <c r="D5985" s="0" t="n">
        <v>98.530693</v>
      </c>
      <c r="E5985" s="0" t="n">
        <v>356794.53125</v>
      </c>
      <c r="F5985" s="0" t="n">
        <v>356893.03125</v>
      </c>
      <c r="G5985" s="0" t="n">
        <v>98.5</v>
      </c>
    </row>
    <row r="5986" customFormat="false" ht="15" hidden="false" customHeight="false" outlineLevel="0" collapsed="false">
      <c r="A5986" s="0" t="n">
        <v>36</v>
      </c>
      <c r="B5986" s="0" t="n">
        <v>169</v>
      </c>
      <c r="C5986" s="0" t="n">
        <v>1.111024</v>
      </c>
      <c r="D5986" s="0" t="n">
        <v>90.664032</v>
      </c>
      <c r="E5986" s="0" t="n">
        <v>356982</v>
      </c>
      <c r="F5986" s="0" t="n">
        <v>357072.6875</v>
      </c>
      <c r="G5986" s="0" t="n">
        <v>90.6875</v>
      </c>
    </row>
    <row r="5987" customFormat="false" ht="15" hidden="false" customHeight="false" outlineLevel="0" collapsed="false">
      <c r="A5987" s="0" t="n">
        <v>36</v>
      </c>
      <c r="B5987" s="0" t="n">
        <v>170</v>
      </c>
      <c r="C5987" s="0" t="n">
        <v>0.599456</v>
      </c>
      <c r="D5987" s="0" t="n">
        <v>87.920448</v>
      </c>
      <c r="E5987" s="0" t="n">
        <v>358185.03125</v>
      </c>
      <c r="F5987" s="0" t="n">
        <v>358272.9375</v>
      </c>
      <c r="G5987" s="0" t="n">
        <v>87.90625</v>
      </c>
    </row>
    <row r="5988" customFormat="false" ht="15" hidden="false" customHeight="false" outlineLevel="0" collapsed="false">
      <c r="A5988" s="0" t="n">
        <v>36</v>
      </c>
      <c r="B5988" s="0" t="n">
        <v>171</v>
      </c>
      <c r="C5988" s="0" t="n">
        <v>0.393402</v>
      </c>
      <c r="D5988" s="0" t="n">
        <v>83.498154</v>
      </c>
      <c r="E5988" s="0" t="n">
        <v>358872.5625</v>
      </c>
      <c r="F5988" s="0" t="n">
        <v>358956.0625</v>
      </c>
      <c r="G5988" s="0" t="n">
        <v>83.5</v>
      </c>
    </row>
    <row r="5989" customFormat="false" ht="15" hidden="false" customHeight="false" outlineLevel="0" collapsed="false">
      <c r="A5989" s="0" t="n">
        <v>36</v>
      </c>
      <c r="B5989" s="0" t="n">
        <v>172</v>
      </c>
      <c r="C5989" s="0" t="n">
        <v>1.795362</v>
      </c>
      <c r="D5989" s="0" t="n">
        <v>92.014946</v>
      </c>
      <c r="E5989" s="0" t="n">
        <v>359356.84375</v>
      </c>
      <c r="F5989" s="0" t="n">
        <v>359448.875</v>
      </c>
      <c r="G5989" s="0" t="n">
        <v>92.03125</v>
      </c>
    </row>
    <row r="5990" customFormat="false" ht="15" hidden="false" customHeight="false" outlineLevel="0" collapsed="false">
      <c r="A5990" s="0" t="n">
        <v>37</v>
      </c>
      <c r="B5990" s="0" t="n">
        <v>0</v>
      </c>
      <c r="C5990" s="0" t="n">
        <v>8.207516</v>
      </c>
      <c r="D5990" s="0" t="n">
        <v>1279.846436</v>
      </c>
      <c r="E5990" s="0" t="n">
        <v>397.806976</v>
      </c>
      <c r="F5990" s="0" t="n">
        <v>1677.653442</v>
      </c>
      <c r="G5990" s="0" t="n">
        <v>1279.846436</v>
      </c>
    </row>
    <row r="5991" customFormat="false" ht="15" hidden="false" customHeight="false" outlineLevel="0" collapsed="false">
      <c r="A5991" s="0" t="n">
        <v>37</v>
      </c>
      <c r="B5991" s="0" t="n">
        <v>1</v>
      </c>
      <c r="C5991" s="0" t="n">
        <v>0.575466</v>
      </c>
      <c r="D5991" s="0" t="n">
        <v>1129.956299</v>
      </c>
      <c r="E5991" s="0" t="n">
        <v>9883.743164</v>
      </c>
      <c r="F5991" s="0" t="n">
        <v>11013.699219</v>
      </c>
      <c r="G5991" s="0" t="n">
        <v>1129.956055</v>
      </c>
    </row>
    <row r="5992" customFormat="false" ht="15" hidden="false" customHeight="false" outlineLevel="0" collapsed="false">
      <c r="A5992" s="0" t="n">
        <v>37</v>
      </c>
      <c r="B5992" s="0" t="n">
        <v>2</v>
      </c>
      <c r="C5992" s="0" t="n">
        <v>1.006672</v>
      </c>
      <c r="D5992" s="0" t="n">
        <v>95.479492</v>
      </c>
      <c r="E5992" s="0" t="n">
        <v>11588.719727</v>
      </c>
      <c r="F5992" s="0" t="n">
        <v>11684.199219</v>
      </c>
      <c r="G5992" s="0" t="n">
        <v>95.479492</v>
      </c>
    </row>
    <row r="5993" customFormat="false" ht="15" hidden="false" customHeight="false" outlineLevel="0" collapsed="false">
      <c r="A5993" s="0" t="n">
        <v>37</v>
      </c>
      <c r="B5993" s="0" t="n">
        <v>3</v>
      </c>
      <c r="C5993" s="0" t="n">
        <v>3.604935</v>
      </c>
      <c r="D5993" s="0" t="n">
        <v>175.146286</v>
      </c>
      <c r="E5993" s="0" t="n">
        <v>12690.205078</v>
      </c>
      <c r="F5993" s="0" t="n">
        <v>12865.350586</v>
      </c>
      <c r="G5993" s="0" t="n">
        <v>175.145508</v>
      </c>
    </row>
    <row r="5994" customFormat="false" ht="15" hidden="false" customHeight="false" outlineLevel="0" collapsed="false">
      <c r="A5994" s="0" t="n">
        <v>37</v>
      </c>
      <c r="B5994" s="0" t="n">
        <v>4</v>
      </c>
      <c r="C5994" s="0" t="n">
        <v>0.586811</v>
      </c>
      <c r="D5994" s="0" t="n">
        <v>90.147682</v>
      </c>
      <c r="E5994" s="0" t="n">
        <v>16469.275391</v>
      </c>
      <c r="F5994" s="0" t="n">
        <v>16559.425781</v>
      </c>
      <c r="G5994" s="0" t="n">
        <v>90.150391</v>
      </c>
    </row>
    <row r="5995" customFormat="false" ht="15" hidden="false" customHeight="false" outlineLevel="0" collapsed="false">
      <c r="A5995" s="0" t="n">
        <v>37</v>
      </c>
      <c r="B5995" s="0" t="n">
        <v>5</v>
      </c>
      <c r="C5995" s="0" t="n">
        <v>0.410341</v>
      </c>
      <c r="D5995" s="0" t="n">
        <v>188.843994</v>
      </c>
      <c r="E5995" s="0" t="n">
        <v>17145.972656</v>
      </c>
      <c r="F5995" s="0" t="n">
        <v>17334.814453</v>
      </c>
      <c r="G5995" s="0" t="n">
        <v>188.841797</v>
      </c>
    </row>
    <row r="5996" customFormat="false" ht="15" hidden="false" customHeight="false" outlineLevel="0" collapsed="false">
      <c r="A5996" s="0" t="n">
        <v>37</v>
      </c>
      <c r="B5996" s="0" t="n">
        <v>6</v>
      </c>
      <c r="C5996" s="0" t="n">
        <v>0.249016</v>
      </c>
      <c r="D5996" s="0" t="n">
        <v>93.470573</v>
      </c>
      <c r="E5996" s="0" t="n">
        <v>17744.585938</v>
      </c>
      <c r="F5996" s="0" t="n">
        <v>17838.056641</v>
      </c>
      <c r="G5996" s="0" t="n">
        <v>93.470703</v>
      </c>
    </row>
    <row r="5997" customFormat="false" ht="15" hidden="false" customHeight="false" outlineLevel="0" collapsed="false">
      <c r="A5997" s="0" t="n">
        <v>37</v>
      </c>
      <c r="B5997" s="0" t="n">
        <v>7</v>
      </c>
      <c r="C5997" s="0" t="n">
        <v>2.957322</v>
      </c>
      <c r="D5997" s="0" t="n">
        <v>108.362816</v>
      </c>
      <c r="E5997" s="0" t="n">
        <v>18086.349609</v>
      </c>
      <c r="F5997" s="0" t="n">
        <v>18194.710938</v>
      </c>
      <c r="G5997" s="0" t="n">
        <v>108.361328</v>
      </c>
    </row>
    <row r="5998" customFormat="false" ht="15" hidden="false" customHeight="false" outlineLevel="0" collapsed="false">
      <c r="A5998" s="0" t="n">
        <v>37</v>
      </c>
      <c r="B5998" s="0" t="n">
        <v>8</v>
      </c>
      <c r="C5998" s="0" t="n">
        <v>0.16986</v>
      </c>
      <c r="D5998" s="0" t="n">
        <v>130.507172</v>
      </c>
      <c r="E5998" s="0" t="n">
        <v>21151.599609</v>
      </c>
      <c r="F5998" s="0" t="n">
        <v>21282.107422</v>
      </c>
      <c r="G5998" s="0" t="n">
        <v>130.507813</v>
      </c>
    </row>
    <row r="5999" customFormat="false" ht="15" hidden="false" customHeight="false" outlineLevel="0" collapsed="false">
      <c r="A5999" s="0" t="n">
        <v>37</v>
      </c>
      <c r="B5999" s="0" t="n">
        <v>9</v>
      </c>
      <c r="C5999" s="0" t="n">
        <v>6.432692</v>
      </c>
      <c r="D5999" s="0" t="n">
        <v>89.503708</v>
      </c>
      <c r="E5999" s="0" t="n">
        <v>21451.376953</v>
      </c>
      <c r="F5999" s="0" t="n">
        <v>21540.880859</v>
      </c>
      <c r="G5999" s="0" t="n">
        <v>89.503906</v>
      </c>
    </row>
    <row r="6000" customFormat="false" ht="15" hidden="false" customHeight="false" outlineLevel="0" collapsed="false">
      <c r="A6000" s="0" t="n">
        <v>37</v>
      </c>
      <c r="B6000" s="0" t="n">
        <v>10</v>
      </c>
      <c r="C6000" s="0" t="n">
        <v>1.453262</v>
      </c>
      <c r="D6000" s="0" t="n">
        <v>50.268608</v>
      </c>
      <c r="E6000" s="0" t="n">
        <v>27972.429688</v>
      </c>
      <c r="F6000" s="0" t="n">
        <v>28022.699219</v>
      </c>
      <c r="G6000" s="0" t="n">
        <v>50.269531</v>
      </c>
    </row>
    <row r="6001" customFormat="false" ht="15" hidden="false" customHeight="false" outlineLevel="0" collapsed="false">
      <c r="A6001" s="0" t="n">
        <v>37</v>
      </c>
      <c r="B6001" s="0" t="n">
        <v>11</v>
      </c>
      <c r="C6001" s="0" t="n">
        <v>5.479789</v>
      </c>
      <c r="D6001" s="0" t="n">
        <v>76.707977</v>
      </c>
      <c r="E6001" s="0" t="n">
        <v>29475.273438</v>
      </c>
      <c r="F6001" s="0" t="n">
        <v>29551.980469</v>
      </c>
      <c r="G6001" s="0" t="n">
        <v>76.707031</v>
      </c>
    </row>
    <row r="6002" customFormat="false" ht="15" hidden="false" customHeight="false" outlineLevel="0" collapsed="false">
      <c r="A6002" s="0" t="n">
        <v>37</v>
      </c>
      <c r="B6002" s="0" t="n">
        <v>12</v>
      </c>
      <c r="C6002" s="0" t="n">
        <v>5.024448</v>
      </c>
      <c r="D6002" s="0" t="n">
        <v>93.393921</v>
      </c>
      <c r="E6002" s="0" t="n">
        <v>35030.582031</v>
      </c>
      <c r="F6002" s="0" t="n">
        <v>35123.972656</v>
      </c>
      <c r="G6002" s="0" t="n">
        <v>93.390625</v>
      </c>
    </row>
    <row r="6003" customFormat="false" ht="15" hidden="false" customHeight="false" outlineLevel="0" collapsed="false">
      <c r="A6003" s="0" t="n">
        <v>37</v>
      </c>
      <c r="B6003" s="0" t="n">
        <v>13</v>
      </c>
      <c r="C6003" s="0" t="n">
        <v>0.518896</v>
      </c>
      <c r="D6003" s="0" t="n">
        <v>105.269875</v>
      </c>
      <c r="E6003" s="0" t="n">
        <v>40147.488281</v>
      </c>
      <c r="F6003" s="0" t="n">
        <v>40252.757813</v>
      </c>
      <c r="G6003" s="0" t="n">
        <v>105.269531</v>
      </c>
    </row>
    <row r="6004" customFormat="false" ht="15" hidden="false" customHeight="false" outlineLevel="0" collapsed="false">
      <c r="A6004" s="0" t="n">
        <v>37</v>
      </c>
      <c r="B6004" s="0" t="n">
        <v>14</v>
      </c>
      <c r="C6004" s="0" t="n">
        <v>0.159323</v>
      </c>
      <c r="D6004" s="0" t="n">
        <v>153.089188</v>
      </c>
      <c r="E6004" s="0" t="n">
        <v>40770.429688</v>
      </c>
      <c r="F6004" s="0" t="n">
        <v>40923.519531</v>
      </c>
      <c r="G6004" s="0" t="n">
        <v>153.089844</v>
      </c>
    </row>
    <row r="6005" customFormat="false" ht="15" hidden="false" customHeight="false" outlineLevel="0" collapsed="false">
      <c r="A6005" s="0" t="n">
        <v>37</v>
      </c>
      <c r="B6005" s="0" t="n">
        <v>15</v>
      </c>
      <c r="C6005" s="0" t="n">
        <v>0.061232</v>
      </c>
      <c r="D6005" s="0" t="n">
        <v>51.838177</v>
      </c>
      <c r="E6005" s="0" t="n">
        <v>41081.929688</v>
      </c>
      <c r="F6005" s="0" t="n">
        <v>41133.769531</v>
      </c>
      <c r="G6005" s="0" t="n">
        <v>51.839844</v>
      </c>
    </row>
    <row r="6006" customFormat="false" ht="15" hidden="false" customHeight="false" outlineLevel="0" collapsed="false">
      <c r="A6006" s="0" t="n">
        <v>37</v>
      </c>
      <c r="B6006" s="0" t="n">
        <v>16</v>
      </c>
      <c r="C6006" s="0" t="n">
        <v>2.34429</v>
      </c>
      <c r="D6006" s="0" t="n">
        <v>80.418556</v>
      </c>
      <c r="E6006" s="0" t="n">
        <v>41195.230469</v>
      </c>
      <c r="F6006" s="0" t="n">
        <v>41275.644531</v>
      </c>
      <c r="G6006" s="0" t="n">
        <v>80.414063</v>
      </c>
    </row>
    <row r="6007" customFormat="false" ht="15" hidden="false" customHeight="false" outlineLevel="0" collapsed="false">
      <c r="A6007" s="0" t="n">
        <v>37</v>
      </c>
      <c r="B6007" s="0" t="n">
        <v>17</v>
      </c>
      <c r="C6007" s="0" t="n">
        <v>1.856189</v>
      </c>
      <c r="D6007" s="0" t="n">
        <v>118.575104</v>
      </c>
      <c r="E6007" s="0" t="n">
        <v>43619.851563</v>
      </c>
      <c r="F6007" s="0" t="n">
        <v>43738.421875</v>
      </c>
      <c r="G6007" s="0" t="n">
        <v>118.570313</v>
      </c>
    </row>
    <row r="6008" customFormat="false" ht="15" hidden="false" customHeight="false" outlineLevel="0" collapsed="false">
      <c r="A6008" s="0" t="n">
        <v>37</v>
      </c>
      <c r="B6008" s="0" t="n">
        <v>18</v>
      </c>
      <c r="C6008" s="0" t="n">
        <v>0.726815</v>
      </c>
      <c r="D6008" s="0" t="n">
        <v>151.30336</v>
      </c>
      <c r="E6008" s="0" t="n">
        <v>45594.371094</v>
      </c>
      <c r="F6008" s="0" t="n">
        <v>45745.671875</v>
      </c>
      <c r="G6008" s="0" t="n">
        <v>151.300781</v>
      </c>
    </row>
    <row r="6009" customFormat="false" ht="15" hidden="false" customHeight="false" outlineLevel="0" collapsed="false">
      <c r="A6009" s="0" t="n">
        <v>37</v>
      </c>
      <c r="B6009" s="0" t="n">
        <v>19</v>
      </c>
      <c r="C6009" s="0" t="n">
        <v>9.909519</v>
      </c>
      <c r="D6009" s="0" t="n">
        <v>90.422455</v>
      </c>
      <c r="E6009" s="0" t="n">
        <v>46472.230469</v>
      </c>
      <c r="F6009" s="0" t="n">
        <v>46562.652344</v>
      </c>
      <c r="G6009" s="0" t="n">
        <v>90.421875</v>
      </c>
    </row>
    <row r="6010" customFormat="false" ht="15" hidden="false" customHeight="false" outlineLevel="0" collapsed="false">
      <c r="A6010" s="0" t="n">
        <v>37</v>
      </c>
      <c r="B6010" s="0" t="n">
        <v>20</v>
      </c>
      <c r="C6010" s="0" t="n">
        <v>2.477945</v>
      </c>
      <c r="D6010" s="0" t="n">
        <v>238.233551</v>
      </c>
      <c r="E6010" s="0" t="n">
        <v>56470.617188</v>
      </c>
      <c r="F6010" s="0" t="n">
        <v>56708.851563</v>
      </c>
      <c r="G6010" s="0" t="n">
        <v>238.234375</v>
      </c>
    </row>
    <row r="6011" customFormat="false" ht="15" hidden="false" customHeight="false" outlineLevel="0" collapsed="false">
      <c r="A6011" s="0" t="n">
        <v>37</v>
      </c>
      <c r="B6011" s="0" t="n">
        <v>21</v>
      </c>
      <c r="C6011" s="0" t="n">
        <v>0.63184</v>
      </c>
      <c r="D6011" s="0" t="n">
        <v>338.308136</v>
      </c>
      <c r="E6011" s="0" t="n">
        <v>59186.253906</v>
      </c>
      <c r="F6011" s="0" t="n">
        <v>59524.558594</v>
      </c>
      <c r="G6011" s="0" t="n">
        <v>338.304688</v>
      </c>
    </row>
    <row r="6012" customFormat="false" ht="15" hidden="false" customHeight="false" outlineLevel="0" collapsed="false">
      <c r="A6012" s="0" t="n">
        <v>37</v>
      </c>
      <c r="B6012" s="0" t="n">
        <v>22</v>
      </c>
      <c r="C6012" s="0" t="n">
        <v>2.972913</v>
      </c>
      <c r="D6012" s="0" t="n">
        <v>560.729309</v>
      </c>
      <c r="E6012" s="0" t="n">
        <v>60155.929688</v>
      </c>
      <c r="F6012" s="0" t="n">
        <v>60716.664063</v>
      </c>
      <c r="G6012" s="0" t="n">
        <v>560.734375</v>
      </c>
    </row>
    <row r="6013" customFormat="false" ht="15" hidden="false" customHeight="false" outlineLevel="0" collapsed="false">
      <c r="A6013" s="0" t="n">
        <v>37</v>
      </c>
      <c r="B6013" s="0" t="n">
        <v>23</v>
      </c>
      <c r="C6013" s="0" t="n">
        <v>0.55635</v>
      </c>
      <c r="D6013" s="0" t="n">
        <v>330.600922</v>
      </c>
      <c r="E6013" s="0" t="n">
        <v>63712.199219</v>
      </c>
      <c r="F6013" s="0" t="n">
        <v>64042.796875</v>
      </c>
      <c r="G6013" s="0" t="n">
        <v>330.597656</v>
      </c>
    </row>
    <row r="6014" customFormat="false" ht="15" hidden="false" customHeight="false" outlineLevel="0" collapsed="false">
      <c r="A6014" s="0" t="n">
        <v>37</v>
      </c>
      <c r="B6014" s="0" t="n">
        <v>24</v>
      </c>
      <c r="C6014" s="0" t="n">
        <v>3.290456</v>
      </c>
      <c r="D6014" s="0" t="n">
        <v>236.906586</v>
      </c>
      <c r="E6014" s="0" t="n">
        <v>64598.988281</v>
      </c>
      <c r="F6014" s="0" t="n">
        <v>64835.894531</v>
      </c>
      <c r="G6014" s="0" t="n">
        <v>236.90625</v>
      </c>
    </row>
    <row r="6015" customFormat="false" ht="15" hidden="false" customHeight="false" outlineLevel="0" collapsed="false">
      <c r="A6015" s="0" t="n">
        <v>37</v>
      </c>
      <c r="B6015" s="0" t="n">
        <v>25</v>
      </c>
      <c r="C6015" s="0" t="n">
        <v>8.625356</v>
      </c>
      <c r="D6015" s="0" t="n">
        <v>161.796234</v>
      </c>
      <c r="E6015" s="0" t="n">
        <v>68128.539063</v>
      </c>
      <c r="F6015" s="0" t="n">
        <v>68290.328125</v>
      </c>
      <c r="G6015" s="0" t="n">
        <v>161.789063</v>
      </c>
    </row>
    <row r="6016" customFormat="false" ht="15" hidden="false" customHeight="false" outlineLevel="0" collapsed="false">
      <c r="A6016" s="0" t="n">
        <v>37</v>
      </c>
      <c r="B6016" s="0" t="n">
        <v>26</v>
      </c>
      <c r="C6016" s="0" t="n">
        <v>7.353914</v>
      </c>
      <c r="D6016" s="0" t="n">
        <v>84.654366</v>
      </c>
      <c r="E6016" s="0" t="n">
        <v>76914.609375</v>
      </c>
      <c r="F6016" s="0" t="n">
        <v>76999.265625</v>
      </c>
      <c r="G6016" s="0" t="n">
        <v>84.65625</v>
      </c>
    </row>
    <row r="6017" customFormat="false" ht="15" hidden="false" customHeight="false" outlineLevel="0" collapsed="false">
      <c r="A6017" s="0" t="n">
        <v>37</v>
      </c>
      <c r="B6017" s="0" t="n">
        <v>27</v>
      </c>
      <c r="C6017" s="0" t="n">
        <v>1.389165</v>
      </c>
      <c r="D6017" s="0" t="n">
        <v>117.546181</v>
      </c>
      <c r="E6017" s="0" t="n">
        <v>84351.65625</v>
      </c>
      <c r="F6017" s="0" t="n">
        <v>84469.203125</v>
      </c>
      <c r="G6017" s="0" t="n">
        <v>117.546875</v>
      </c>
    </row>
    <row r="6018" customFormat="false" ht="15" hidden="false" customHeight="false" outlineLevel="0" collapsed="false">
      <c r="A6018" s="0" t="n">
        <v>37</v>
      </c>
      <c r="B6018" s="0" t="n">
        <v>28</v>
      </c>
      <c r="C6018" s="0" t="n">
        <v>2.688151</v>
      </c>
      <c r="D6018" s="0" t="n">
        <v>274.822571</v>
      </c>
      <c r="E6018" s="0" t="n">
        <v>85873.828125</v>
      </c>
      <c r="F6018" s="0" t="n">
        <v>86148.648438</v>
      </c>
      <c r="G6018" s="0" t="n">
        <v>274.820313</v>
      </c>
    </row>
    <row r="6019" customFormat="false" ht="15" hidden="false" customHeight="false" outlineLevel="0" collapsed="false">
      <c r="A6019" s="0" t="n">
        <v>37</v>
      </c>
      <c r="B6019" s="0" t="n">
        <v>29</v>
      </c>
      <c r="C6019" s="0" t="n">
        <v>0.474223</v>
      </c>
      <c r="D6019" s="0" t="n">
        <v>80.818214</v>
      </c>
      <c r="E6019" s="0" t="n">
        <v>88836.695313</v>
      </c>
      <c r="F6019" s="0" t="n">
        <v>88917.515625</v>
      </c>
      <c r="G6019" s="0" t="n">
        <v>80.820313</v>
      </c>
    </row>
    <row r="6020" customFormat="false" ht="15" hidden="false" customHeight="false" outlineLevel="0" collapsed="false">
      <c r="A6020" s="0" t="n">
        <v>37</v>
      </c>
      <c r="B6020" s="0" t="n">
        <v>30</v>
      </c>
      <c r="C6020" s="0" t="n">
        <v>3.449725</v>
      </c>
      <c r="D6020" s="0" t="n">
        <v>85.917</v>
      </c>
      <c r="E6020" s="0" t="n">
        <v>89391.367188</v>
      </c>
      <c r="F6020" s="0" t="n">
        <v>89477.28125</v>
      </c>
      <c r="G6020" s="0" t="n">
        <v>85.914063</v>
      </c>
    </row>
    <row r="6021" customFormat="false" ht="15" hidden="false" customHeight="false" outlineLevel="0" collapsed="false">
      <c r="A6021" s="0" t="n">
        <v>37</v>
      </c>
      <c r="B6021" s="0" t="n">
        <v>31</v>
      </c>
      <c r="C6021" s="0" t="n">
        <v>2.074077</v>
      </c>
      <c r="D6021" s="0" t="n">
        <v>264.566162</v>
      </c>
      <c r="E6021" s="0" t="n">
        <v>92926.296875</v>
      </c>
      <c r="F6021" s="0" t="n">
        <v>93190.859375</v>
      </c>
      <c r="G6021" s="0" t="n">
        <v>264.5625</v>
      </c>
    </row>
    <row r="6022" customFormat="false" ht="15" hidden="false" customHeight="false" outlineLevel="0" collapsed="false">
      <c r="A6022" s="0" t="n">
        <v>37</v>
      </c>
      <c r="B6022" s="0" t="n">
        <v>32</v>
      </c>
      <c r="C6022" s="0" t="n">
        <v>1.396636</v>
      </c>
      <c r="D6022" s="0" t="n">
        <v>160.518539</v>
      </c>
      <c r="E6022" s="0" t="n">
        <v>95265.0625</v>
      </c>
      <c r="F6022" s="0" t="n">
        <v>95425.570313</v>
      </c>
      <c r="G6022" s="0" t="n">
        <v>160.507813</v>
      </c>
    </row>
    <row r="6023" customFormat="false" ht="15" hidden="false" customHeight="false" outlineLevel="0" collapsed="false">
      <c r="A6023" s="0" t="n">
        <v>37</v>
      </c>
      <c r="B6023" s="0" t="n">
        <v>33</v>
      </c>
      <c r="C6023" s="0" t="n">
        <v>1.644248</v>
      </c>
      <c r="D6023" s="0" t="n">
        <v>102.849998</v>
      </c>
      <c r="E6023" s="0" t="n">
        <v>96821.53125</v>
      </c>
      <c r="F6023" s="0" t="n">
        <v>96924.382813</v>
      </c>
      <c r="G6023" s="0" t="n">
        <v>102.851563</v>
      </c>
    </row>
    <row r="6024" customFormat="false" ht="15" hidden="false" customHeight="false" outlineLevel="0" collapsed="false">
      <c r="A6024" s="0" t="n">
        <v>37</v>
      </c>
      <c r="B6024" s="0" t="n">
        <v>34</v>
      </c>
      <c r="C6024" s="0" t="n">
        <v>0.343575</v>
      </c>
      <c r="D6024" s="0" t="n">
        <v>117.51812</v>
      </c>
      <c r="E6024" s="0" t="n">
        <v>98568.5</v>
      </c>
      <c r="F6024" s="0" t="n">
        <v>98686.023438</v>
      </c>
      <c r="G6024" s="0" t="n">
        <v>117.523438</v>
      </c>
    </row>
    <row r="6025" customFormat="false" ht="15" hidden="false" customHeight="false" outlineLevel="0" collapsed="false">
      <c r="A6025" s="0" t="n">
        <v>37</v>
      </c>
      <c r="B6025" s="0" t="n">
        <v>35</v>
      </c>
      <c r="C6025" s="0" t="n">
        <v>1.717226</v>
      </c>
      <c r="D6025" s="0" t="n">
        <v>98.014687</v>
      </c>
      <c r="E6025" s="0" t="n">
        <v>99029.414063</v>
      </c>
      <c r="F6025" s="0" t="n">
        <v>99127.429688</v>
      </c>
      <c r="G6025" s="0" t="n">
        <v>98.015625</v>
      </c>
    </row>
    <row r="6026" customFormat="false" ht="15" hidden="false" customHeight="false" outlineLevel="0" collapsed="false">
      <c r="A6026" s="0" t="n">
        <v>37</v>
      </c>
      <c r="B6026" s="0" t="n">
        <v>36</v>
      </c>
      <c r="C6026" s="0" t="n">
        <v>1.924668</v>
      </c>
      <c r="D6026" s="0" t="n">
        <v>81.623703</v>
      </c>
      <c r="E6026" s="0" t="n">
        <v>100844.710938</v>
      </c>
      <c r="F6026" s="0" t="n">
        <v>100926.328125</v>
      </c>
      <c r="G6026" s="0" t="n">
        <v>81.617188</v>
      </c>
    </row>
    <row r="6027" customFormat="false" ht="15" hidden="false" customHeight="false" outlineLevel="0" collapsed="false">
      <c r="A6027" s="0" t="n">
        <v>37</v>
      </c>
      <c r="B6027" s="0" t="n">
        <v>37</v>
      </c>
      <c r="C6027" s="0" t="n">
        <v>0.763313</v>
      </c>
      <c r="D6027" s="0" t="n">
        <v>210.760803</v>
      </c>
      <c r="E6027" s="0" t="n">
        <v>102850.460938</v>
      </c>
      <c r="F6027" s="0" t="n">
        <v>103061.21875</v>
      </c>
      <c r="G6027" s="0" t="n">
        <v>210.757813</v>
      </c>
    </row>
    <row r="6028" customFormat="false" ht="15" hidden="false" customHeight="false" outlineLevel="0" collapsed="false">
      <c r="A6028" s="0" t="n">
        <v>37</v>
      </c>
      <c r="B6028" s="0" t="n">
        <v>38</v>
      </c>
      <c r="C6028" s="0" t="n">
        <v>0.210334</v>
      </c>
      <c r="D6028" s="0" t="n">
        <v>110.412117</v>
      </c>
      <c r="E6028" s="0" t="n">
        <v>103825.976563</v>
      </c>
      <c r="F6028" s="0" t="n">
        <v>103936.382813</v>
      </c>
      <c r="G6028" s="0" t="n">
        <v>110.40625</v>
      </c>
    </row>
    <row r="6029" customFormat="false" ht="15" hidden="false" customHeight="false" outlineLevel="0" collapsed="false">
      <c r="A6029" s="0" t="n">
        <v>37</v>
      </c>
      <c r="B6029" s="0" t="n">
        <v>39</v>
      </c>
      <c r="C6029" s="0" t="n">
        <v>1.593106</v>
      </c>
      <c r="D6029" s="0" t="n">
        <v>374.175537</v>
      </c>
      <c r="E6029" s="0" t="n">
        <v>104147.953125</v>
      </c>
      <c r="F6029" s="0" t="n">
        <v>104522.125</v>
      </c>
      <c r="G6029" s="0" t="n">
        <v>374.171875</v>
      </c>
    </row>
    <row r="6030" customFormat="false" ht="15" hidden="false" customHeight="false" outlineLevel="0" collapsed="false">
      <c r="A6030" s="0" t="n">
        <v>37</v>
      </c>
      <c r="B6030" s="0" t="n">
        <v>40</v>
      </c>
      <c r="C6030" s="0" t="n">
        <v>11.219371</v>
      </c>
      <c r="D6030" s="0" t="n">
        <v>116.532303</v>
      </c>
      <c r="E6030" s="0" t="n">
        <v>106115.875</v>
      </c>
      <c r="F6030" s="0" t="n">
        <v>106232.414063</v>
      </c>
      <c r="G6030" s="0" t="n">
        <v>116.539063</v>
      </c>
    </row>
    <row r="6031" customFormat="false" ht="15" hidden="false" customHeight="false" outlineLevel="0" collapsed="false">
      <c r="A6031" s="0" t="n">
        <v>37</v>
      </c>
      <c r="B6031" s="0" t="n">
        <v>41</v>
      </c>
      <c r="C6031" s="0" t="n">
        <v>0.474919</v>
      </c>
      <c r="D6031" s="0" t="n">
        <v>140.15863</v>
      </c>
      <c r="E6031" s="0" t="n">
        <v>117451.09375</v>
      </c>
      <c r="F6031" s="0" t="n">
        <v>117591.25</v>
      </c>
      <c r="G6031" s="0" t="n">
        <v>140.15625</v>
      </c>
    </row>
    <row r="6032" customFormat="false" ht="15" hidden="false" customHeight="false" outlineLevel="0" collapsed="false">
      <c r="A6032" s="0" t="n">
        <v>37</v>
      </c>
      <c r="B6032" s="0" t="n">
        <v>42</v>
      </c>
      <c r="C6032" s="0" t="n">
        <v>1.690186</v>
      </c>
      <c r="D6032" s="0" t="n">
        <v>84.148285</v>
      </c>
      <c r="E6032" s="0" t="n">
        <v>118065.289063</v>
      </c>
      <c r="F6032" s="0" t="n">
        <v>118149.4375</v>
      </c>
      <c r="G6032" s="0" t="n">
        <v>84.148438</v>
      </c>
    </row>
    <row r="6033" customFormat="false" ht="15" hidden="false" customHeight="false" outlineLevel="0" collapsed="false">
      <c r="A6033" s="0" t="n">
        <v>37</v>
      </c>
      <c r="B6033" s="0" t="n">
        <v>43</v>
      </c>
      <c r="C6033" s="0" t="n">
        <v>6.313055</v>
      </c>
      <c r="D6033" s="0" t="n">
        <v>82.467514</v>
      </c>
      <c r="E6033" s="0" t="n">
        <v>119839.585938</v>
      </c>
      <c r="F6033" s="0" t="n">
        <v>119922.054688</v>
      </c>
      <c r="G6033" s="0" t="n">
        <v>82.46875</v>
      </c>
    </row>
    <row r="6034" customFormat="false" ht="15" hidden="false" customHeight="false" outlineLevel="0" collapsed="false">
      <c r="A6034" s="0" t="n">
        <v>37</v>
      </c>
      <c r="B6034" s="0" t="n">
        <v>44</v>
      </c>
      <c r="C6034" s="0" t="n">
        <v>1.280207</v>
      </c>
      <c r="D6034" s="0" t="n">
        <v>197.897659</v>
      </c>
      <c r="E6034" s="0" t="n">
        <v>126234.695313</v>
      </c>
      <c r="F6034" s="0" t="n">
        <v>126432.601563</v>
      </c>
      <c r="G6034" s="0" t="n">
        <v>197.90625</v>
      </c>
    </row>
    <row r="6035" customFormat="false" ht="15" hidden="false" customHeight="false" outlineLevel="0" collapsed="false">
      <c r="A6035" s="0" t="n">
        <v>37</v>
      </c>
      <c r="B6035" s="0" t="n">
        <v>45</v>
      </c>
      <c r="C6035" s="0" t="n">
        <v>0.425762</v>
      </c>
      <c r="D6035" s="0" t="n">
        <v>325.476837</v>
      </c>
      <c r="E6035" s="0" t="n">
        <v>127712.101563</v>
      </c>
      <c r="F6035" s="0" t="n">
        <v>128037.578125</v>
      </c>
      <c r="G6035" s="0" t="n">
        <v>325.476563</v>
      </c>
    </row>
    <row r="6036" customFormat="false" ht="15" hidden="false" customHeight="false" outlineLevel="0" collapsed="false">
      <c r="A6036" s="0" t="n">
        <v>37</v>
      </c>
      <c r="B6036" s="0" t="n">
        <v>46</v>
      </c>
      <c r="C6036" s="0" t="n">
        <v>3.922822</v>
      </c>
      <c r="D6036" s="0" t="n">
        <v>356.014801</v>
      </c>
      <c r="E6036" s="0" t="n">
        <v>128463.054688</v>
      </c>
      <c r="F6036" s="0" t="n">
        <v>128819.0625</v>
      </c>
      <c r="G6036" s="0" t="n">
        <v>356.007813</v>
      </c>
    </row>
    <row r="6037" customFormat="false" ht="15" hidden="false" customHeight="false" outlineLevel="0" collapsed="false">
      <c r="A6037" s="0" t="n">
        <v>37</v>
      </c>
      <c r="B6037" s="0" t="n">
        <v>47</v>
      </c>
      <c r="C6037" s="0" t="n">
        <v>0.04831</v>
      </c>
      <c r="D6037" s="0" t="n">
        <v>164.779678</v>
      </c>
      <c r="E6037" s="0" t="n">
        <v>132746.515625</v>
      </c>
      <c r="F6037" s="0" t="n">
        <v>132911.296875</v>
      </c>
      <c r="G6037" s="0" t="n">
        <v>164.78125</v>
      </c>
    </row>
    <row r="6038" customFormat="false" ht="15" hidden="false" customHeight="false" outlineLevel="0" collapsed="false">
      <c r="A6038" s="0" t="n">
        <v>37</v>
      </c>
      <c r="B6038" s="0" t="n">
        <v>48</v>
      </c>
      <c r="C6038" s="0" t="n">
        <v>1.858506</v>
      </c>
      <c r="D6038" s="0" t="n">
        <v>111.991951</v>
      </c>
      <c r="E6038" s="0" t="n">
        <v>132959.84375</v>
      </c>
      <c r="F6038" s="0" t="n">
        <v>133071.84375</v>
      </c>
      <c r="G6038" s="0" t="n">
        <v>112</v>
      </c>
    </row>
    <row r="6039" customFormat="false" ht="15" hidden="false" customHeight="false" outlineLevel="0" collapsed="false">
      <c r="A6039" s="0" t="n">
        <v>37</v>
      </c>
      <c r="B6039" s="0" t="n">
        <v>49</v>
      </c>
      <c r="C6039" s="0" t="n">
        <v>1.043664</v>
      </c>
      <c r="D6039" s="0" t="n">
        <v>272.563202</v>
      </c>
      <c r="E6039" s="0" t="n">
        <v>134951.890625</v>
      </c>
      <c r="F6039" s="0" t="n">
        <v>135224.453125</v>
      </c>
      <c r="G6039" s="0" t="n">
        <v>272.5625</v>
      </c>
    </row>
    <row r="6040" customFormat="false" ht="15" hidden="false" customHeight="false" outlineLevel="0" collapsed="false">
      <c r="A6040" s="0" t="n">
        <v>37</v>
      </c>
      <c r="B6040" s="0" t="n">
        <v>50</v>
      </c>
      <c r="C6040" s="0" t="n">
        <v>1.626688</v>
      </c>
      <c r="D6040" s="0" t="n">
        <v>95.854523</v>
      </c>
      <c r="E6040" s="0" t="n">
        <v>136268.21875</v>
      </c>
      <c r="F6040" s="0" t="n">
        <v>136364.078125</v>
      </c>
      <c r="G6040" s="0" t="n">
        <v>95.859375</v>
      </c>
    </row>
    <row r="6041" customFormat="false" ht="15" hidden="false" customHeight="false" outlineLevel="0" collapsed="false">
      <c r="A6041" s="0" t="n">
        <v>37</v>
      </c>
      <c r="B6041" s="0" t="n">
        <v>51</v>
      </c>
      <c r="C6041" s="0" t="n">
        <v>0.936141</v>
      </c>
      <c r="D6041" s="0" t="n">
        <v>69.89283</v>
      </c>
      <c r="E6041" s="0" t="n">
        <v>137990.78125</v>
      </c>
      <c r="F6041" s="0" t="n">
        <v>138060.671875</v>
      </c>
      <c r="G6041" s="0" t="n">
        <v>69.890625</v>
      </c>
    </row>
    <row r="6042" customFormat="false" ht="15" hidden="false" customHeight="false" outlineLevel="0" collapsed="false">
      <c r="A6042" s="0" t="n">
        <v>37</v>
      </c>
      <c r="B6042" s="0" t="n">
        <v>52</v>
      </c>
      <c r="C6042" s="0" t="n">
        <v>3.540825</v>
      </c>
      <c r="D6042" s="0" t="n">
        <v>315.436646</v>
      </c>
      <c r="E6042" s="0" t="n">
        <v>138996.53125</v>
      </c>
      <c r="F6042" s="0" t="n">
        <v>139311.96875</v>
      </c>
      <c r="G6042" s="0" t="n">
        <v>315.4375</v>
      </c>
    </row>
    <row r="6043" customFormat="false" ht="15" hidden="false" customHeight="false" outlineLevel="0" collapsed="false">
      <c r="A6043" s="0" t="n">
        <v>37</v>
      </c>
      <c r="B6043" s="0" t="n">
        <v>53</v>
      </c>
      <c r="C6043" s="0" t="n">
        <v>0.235787</v>
      </c>
      <c r="D6043" s="0" t="n">
        <v>96.200806</v>
      </c>
      <c r="E6043" s="0" t="n">
        <v>142851.78125</v>
      </c>
      <c r="F6043" s="0" t="n">
        <v>142947.96875</v>
      </c>
      <c r="G6043" s="0" t="n">
        <v>96.1875</v>
      </c>
    </row>
    <row r="6044" customFormat="false" ht="15" hidden="false" customHeight="false" outlineLevel="0" collapsed="false">
      <c r="A6044" s="0" t="n">
        <v>37</v>
      </c>
      <c r="B6044" s="0" t="n">
        <v>54</v>
      </c>
      <c r="C6044" s="0" t="n">
        <v>2.435211</v>
      </c>
      <c r="D6044" s="0" t="n">
        <v>177.54631</v>
      </c>
      <c r="E6044" s="0" t="n">
        <v>143182.828125</v>
      </c>
      <c r="F6044" s="0" t="n">
        <v>143360.375</v>
      </c>
      <c r="G6044" s="0" t="n">
        <v>177.546875</v>
      </c>
    </row>
    <row r="6045" customFormat="false" ht="15" hidden="false" customHeight="false" outlineLevel="0" collapsed="false">
      <c r="A6045" s="0" t="n">
        <v>37</v>
      </c>
      <c r="B6045" s="0" t="n">
        <v>55</v>
      </c>
      <c r="C6045" s="0" t="n">
        <v>6.326</v>
      </c>
      <c r="D6045" s="0" t="n">
        <v>125.977432</v>
      </c>
      <c r="E6045" s="0" t="n">
        <v>145794.96875</v>
      </c>
      <c r="F6045" s="0" t="n">
        <v>145920.953125</v>
      </c>
      <c r="G6045" s="0" t="n">
        <v>125.984375</v>
      </c>
    </row>
    <row r="6046" customFormat="false" ht="15" hidden="false" customHeight="false" outlineLevel="0" collapsed="false">
      <c r="A6046" s="0" t="n">
        <v>37</v>
      </c>
      <c r="B6046" s="0" t="n">
        <v>56</v>
      </c>
      <c r="C6046" s="0" t="n">
        <v>1.677296</v>
      </c>
      <c r="D6046" s="0" t="n">
        <v>116.695869</v>
      </c>
      <c r="E6046" s="0" t="n">
        <v>152245.21875</v>
      </c>
      <c r="F6046" s="0" t="n">
        <v>152361.90625</v>
      </c>
      <c r="G6046" s="0" t="n">
        <v>116.6875</v>
      </c>
    </row>
    <row r="6047" customFormat="false" ht="15" hidden="false" customHeight="false" outlineLevel="0" collapsed="false">
      <c r="A6047" s="0" t="n">
        <v>37</v>
      </c>
      <c r="B6047" s="0" t="n">
        <v>57</v>
      </c>
      <c r="C6047" s="0" t="n">
        <v>2.568458</v>
      </c>
      <c r="D6047" s="0" t="n">
        <v>122.344536</v>
      </c>
      <c r="E6047" s="0" t="n">
        <v>154042.515625</v>
      </c>
      <c r="F6047" s="0" t="n">
        <v>154164.859375</v>
      </c>
      <c r="G6047" s="0" t="n">
        <v>122.34375</v>
      </c>
    </row>
    <row r="6048" customFormat="false" ht="15" hidden="false" customHeight="false" outlineLevel="0" collapsed="false">
      <c r="A6048" s="0" t="n">
        <v>37</v>
      </c>
      <c r="B6048" s="0" t="n">
        <v>58</v>
      </c>
      <c r="C6048" s="0" t="n">
        <v>1.410921</v>
      </c>
      <c r="D6048" s="0" t="n">
        <v>47.116814</v>
      </c>
      <c r="E6048" s="0" t="n">
        <v>156729.546875</v>
      </c>
      <c r="F6048" s="0" t="n">
        <v>156776.671875</v>
      </c>
      <c r="G6048" s="0" t="n">
        <v>47.125</v>
      </c>
    </row>
    <row r="6049" customFormat="false" ht="15" hidden="false" customHeight="false" outlineLevel="0" collapsed="false">
      <c r="A6049" s="0" t="n">
        <v>37</v>
      </c>
      <c r="B6049" s="0" t="n">
        <v>59</v>
      </c>
      <c r="C6049" s="0" t="n">
        <v>0.692092</v>
      </c>
      <c r="D6049" s="0" t="n">
        <v>50.481102</v>
      </c>
      <c r="E6049" s="0" t="n">
        <v>158197.984375</v>
      </c>
      <c r="F6049" s="0" t="n">
        <v>158248.453125</v>
      </c>
      <c r="G6049" s="0" t="n">
        <v>50.46875</v>
      </c>
    </row>
    <row r="6050" customFormat="false" ht="15" hidden="false" customHeight="false" outlineLevel="0" collapsed="false">
      <c r="A6050" s="0" t="n">
        <v>37</v>
      </c>
      <c r="B6050" s="0" t="n">
        <v>60</v>
      </c>
      <c r="C6050" s="0" t="n">
        <v>0.94699</v>
      </c>
      <c r="D6050" s="0" t="n">
        <v>65.694313</v>
      </c>
      <c r="E6050" s="0" t="n">
        <v>158947.984375</v>
      </c>
      <c r="F6050" s="0" t="n">
        <v>159013.671875</v>
      </c>
      <c r="G6050" s="0" t="n">
        <v>65.6875</v>
      </c>
    </row>
    <row r="6051" customFormat="false" ht="15" hidden="false" customHeight="false" outlineLevel="0" collapsed="false">
      <c r="A6051" s="0" t="n">
        <v>37</v>
      </c>
      <c r="B6051" s="0" t="n">
        <v>61</v>
      </c>
      <c r="C6051" s="0" t="n">
        <v>2.704131</v>
      </c>
      <c r="D6051" s="0" t="n">
        <v>84.311165</v>
      </c>
      <c r="E6051" s="0" t="n">
        <v>159963.546875</v>
      </c>
      <c r="F6051" s="0" t="n">
        <v>160047.859375</v>
      </c>
      <c r="G6051" s="0" t="n">
        <v>84.3125</v>
      </c>
    </row>
    <row r="6052" customFormat="false" ht="15" hidden="false" customHeight="false" outlineLevel="0" collapsed="false">
      <c r="A6052" s="0" t="n">
        <v>37</v>
      </c>
      <c r="B6052" s="0" t="n">
        <v>62</v>
      </c>
      <c r="C6052" s="0" t="n">
        <v>1.179961</v>
      </c>
      <c r="D6052" s="0" t="n">
        <v>181.43721</v>
      </c>
      <c r="E6052" s="0" t="n">
        <v>162760.3125</v>
      </c>
      <c r="F6052" s="0" t="n">
        <v>162941.75</v>
      </c>
      <c r="G6052" s="0" t="n">
        <v>181.4375</v>
      </c>
    </row>
    <row r="6053" customFormat="false" ht="15" hidden="false" customHeight="false" outlineLevel="0" collapsed="false">
      <c r="A6053" s="0" t="n">
        <v>37</v>
      </c>
      <c r="B6053" s="0" t="n">
        <v>63</v>
      </c>
      <c r="C6053" s="0" t="n">
        <v>1.345872</v>
      </c>
      <c r="D6053" s="0" t="n">
        <v>138.662628</v>
      </c>
      <c r="E6053" s="0" t="n">
        <v>164119.484375</v>
      </c>
      <c r="F6053" s="0" t="n">
        <v>164258.140625</v>
      </c>
      <c r="G6053" s="0" t="n">
        <v>138.65625</v>
      </c>
    </row>
    <row r="6054" customFormat="false" ht="15" hidden="false" customHeight="false" outlineLevel="0" collapsed="false">
      <c r="A6054" s="0" t="n">
        <v>37</v>
      </c>
      <c r="B6054" s="0" t="n">
        <v>64</v>
      </c>
      <c r="C6054" s="0" t="n">
        <v>2.721666</v>
      </c>
      <c r="D6054" s="0" t="n">
        <v>52.054775</v>
      </c>
      <c r="E6054" s="0" t="n">
        <v>165603.78125</v>
      </c>
      <c r="F6054" s="0" t="n">
        <v>165655.84375</v>
      </c>
      <c r="G6054" s="0" t="n">
        <v>52.0625</v>
      </c>
    </row>
    <row r="6055" customFormat="false" ht="15" hidden="false" customHeight="false" outlineLevel="0" collapsed="false">
      <c r="A6055" s="0" t="n">
        <v>37</v>
      </c>
      <c r="B6055" s="0" t="n">
        <v>65</v>
      </c>
      <c r="C6055" s="0" t="n">
        <v>2.774726</v>
      </c>
      <c r="D6055" s="0" t="n">
        <v>386.941498</v>
      </c>
      <c r="E6055" s="0" t="n">
        <v>168388.859375</v>
      </c>
      <c r="F6055" s="0" t="n">
        <v>168775.796875</v>
      </c>
      <c r="G6055" s="0" t="n">
        <v>386.9375</v>
      </c>
    </row>
    <row r="6056" customFormat="false" ht="15" hidden="false" customHeight="false" outlineLevel="0" collapsed="false">
      <c r="A6056" s="0" t="n">
        <v>37</v>
      </c>
      <c r="B6056" s="0" t="n">
        <v>66</v>
      </c>
      <c r="C6056" s="0" t="n">
        <v>0.319298</v>
      </c>
      <c r="D6056" s="0" t="n">
        <v>177.002945</v>
      </c>
      <c r="E6056" s="0" t="n">
        <v>171556.5625</v>
      </c>
      <c r="F6056" s="0" t="n">
        <v>171733.5625</v>
      </c>
      <c r="G6056" s="0" t="n">
        <v>177</v>
      </c>
    </row>
    <row r="6057" customFormat="false" ht="15" hidden="false" customHeight="false" outlineLevel="0" collapsed="false">
      <c r="A6057" s="0" t="n">
        <v>37</v>
      </c>
      <c r="B6057" s="0" t="n">
        <v>67</v>
      </c>
      <c r="C6057" s="0" t="n">
        <v>0.080838</v>
      </c>
      <c r="D6057" s="0" t="n">
        <v>158.513031</v>
      </c>
      <c r="E6057" s="0" t="n">
        <v>172056.5625</v>
      </c>
      <c r="F6057" s="0" t="n">
        <v>172215.078125</v>
      </c>
      <c r="G6057" s="0" t="n">
        <v>158.515625</v>
      </c>
    </row>
    <row r="6058" customFormat="false" ht="15" hidden="false" customHeight="false" outlineLevel="0" collapsed="false">
      <c r="A6058" s="0" t="n">
        <v>37</v>
      </c>
      <c r="B6058" s="0" t="n">
        <v>68</v>
      </c>
      <c r="C6058" s="0" t="n">
        <v>1.843261</v>
      </c>
      <c r="D6058" s="0" t="n">
        <v>62.431309</v>
      </c>
      <c r="E6058" s="0" t="n">
        <v>172306.4375</v>
      </c>
      <c r="F6058" s="0" t="n">
        <v>172368.859375</v>
      </c>
      <c r="G6058" s="0" t="n">
        <v>62.421875</v>
      </c>
    </row>
    <row r="6059" customFormat="false" ht="15" hidden="false" customHeight="false" outlineLevel="0" collapsed="false">
      <c r="A6059" s="0" t="n">
        <v>37</v>
      </c>
      <c r="B6059" s="0" t="n">
        <v>69</v>
      </c>
      <c r="C6059" s="0" t="n">
        <v>0.513602</v>
      </c>
      <c r="D6059" s="0" t="n">
        <v>85.150185</v>
      </c>
      <c r="E6059" s="0" t="n">
        <v>174212.59375</v>
      </c>
      <c r="F6059" s="0" t="n">
        <v>174297.75</v>
      </c>
      <c r="G6059" s="0" t="n">
        <v>85.15625</v>
      </c>
    </row>
    <row r="6060" customFormat="false" ht="15" hidden="false" customHeight="false" outlineLevel="0" collapsed="false">
      <c r="A6060" s="0" t="n">
        <v>37</v>
      </c>
      <c r="B6060" s="0" t="n">
        <v>70</v>
      </c>
      <c r="C6060" s="0" t="n">
        <v>3.593861</v>
      </c>
      <c r="D6060" s="0" t="n">
        <v>250.385635</v>
      </c>
      <c r="E6060" s="0" t="n">
        <v>174806.34375</v>
      </c>
      <c r="F6060" s="0" t="n">
        <v>175056.734375</v>
      </c>
      <c r="G6060" s="0" t="n">
        <v>250.390625</v>
      </c>
    </row>
    <row r="6061" customFormat="false" ht="15" hidden="false" customHeight="false" outlineLevel="0" collapsed="false">
      <c r="A6061" s="0" t="n">
        <v>37</v>
      </c>
      <c r="B6061" s="0" t="n">
        <v>71</v>
      </c>
      <c r="C6061" s="0" t="n">
        <v>3.422847</v>
      </c>
      <c r="D6061" s="0" t="n">
        <v>156.000427</v>
      </c>
      <c r="E6061" s="0" t="n">
        <v>178672.515625</v>
      </c>
      <c r="F6061" s="0" t="n">
        <v>178828.515625</v>
      </c>
      <c r="G6061" s="0" t="n">
        <v>156</v>
      </c>
    </row>
    <row r="6062" customFormat="false" ht="15" hidden="false" customHeight="false" outlineLevel="0" collapsed="false">
      <c r="A6062" s="0" t="n">
        <v>37</v>
      </c>
      <c r="B6062" s="0" t="n">
        <v>72</v>
      </c>
      <c r="C6062" s="0" t="n">
        <v>0.415143</v>
      </c>
      <c r="D6062" s="0" t="n">
        <v>433.757538</v>
      </c>
      <c r="E6062" s="0" t="n">
        <v>182259.21875</v>
      </c>
      <c r="F6062" s="0" t="n">
        <v>182692.96875</v>
      </c>
      <c r="G6062" s="0" t="n">
        <v>433.75</v>
      </c>
    </row>
    <row r="6063" customFormat="false" ht="15" hidden="false" customHeight="false" outlineLevel="0" collapsed="false">
      <c r="A6063" s="0" t="n">
        <v>37</v>
      </c>
      <c r="B6063" s="0" t="n">
        <v>73</v>
      </c>
      <c r="C6063" s="0" t="n">
        <v>0.91298</v>
      </c>
      <c r="D6063" s="0" t="n">
        <v>171.807663</v>
      </c>
      <c r="E6063" s="0" t="n">
        <v>183102.953125</v>
      </c>
      <c r="F6063" s="0" t="n">
        <v>183274.765625</v>
      </c>
      <c r="G6063" s="0" t="n">
        <v>171.8125</v>
      </c>
    </row>
    <row r="6064" customFormat="false" ht="15" hidden="false" customHeight="false" outlineLevel="0" collapsed="false">
      <c r="A6064" s="0" t="n">
        <v>37</v>
      </c>
      <c r="B6064" s="0" t="n">
        <v>74</v>
      </c>
      <c r="C6064" s="0" t="n">
        <v>2.51946</v>
      </c>
      <c r="D6064" s="0" t="n">
        <v>82.572563</v>
      </c>
      <c r="E6064" s="0" t="n">
        <v>184196.296875</v>
      </c>
      <c r="F6064" s="0" t="n">
        <v>184278.859375</v>
      </c>
      <c r="G6064" s="0" t="n">
        <v>82.5625</v>
      </c>
    </row>
    <row r="6065" customFormat="false" ht="15" hidden="false" customHeight="false" outlineLevel="0" collapsed="false">
      <c r="A6065" s="0" t="n">
        <v>37</v>
      </c>
      <c r="B6065" s="0" t="n">
        <v>75</v>
      </c>
      <c r="C6065" s="0" t="n">
        <v>0.701431</v>
      </c>
      <c r="D6065" s="0" t="n">
        <v>102.444862</v>
      </c>
      <c r="E6065" s="0" t="n">
        <v>186805.515625</v>
      </c>
      <c r="F6065" s="0" t="n">
        <v>186907.96875</v>
      </c>
      <c r="G6065" s="0" t="n">
        <v>102.453125</v>
      </c>
    </row>
    <row r="6066" customFormat="false" ht="15" hidden="false" customHeight="false" outlineLevel="0" collapsed="false">
      <c r="A6066" s="0" t="n">
        <v>37</v>
      </c>
      <c r="B6066" s="0" t="n">
        <v>76</v>
      </c>
      <c r="C6066" s="0" t="n">
        <v>0.719017</v>
      </c>
      <c r="D6066" s="0" t="n">
        <v>118.52652</v>
      </c>
      <c r="E6066" s="0" t="n">
        <v>187602.921875</v>
      </c>
      <c r="F6066" s="0" t="n">
        <v>187721.4375</v>
      </c>
      <c r="G6066" s="0" t="n">
        <v>118.515625</v>
      </c>
    </row>
    <row r="6067" customFormat="false" ht="15" hidden="false" customHeight="false" outlineLevel="0" collapsed="false">
      <c r="A6067" s="0" t="n">
        <v>37</v>
      </c>
      <c r="B6067" s="0" t="n">
        <v>77</v>
      </c>
      <c r="C6067" s="0" t="n">
        <v>2.128707</v>
      </c>
      <c r="D6067" s="0" t="n">
        <v>136.305038</v>
      </c>
      <c r="E6067" s="0" t="n">
        <v>188446.21875</v>
      </c>
      <c r="F6067" s="0" t="n">
        <v>188582.515625</v>
      </c>
      <c r="G6067" s="0" t="n">
        <v>136.296875</v>
      </c>
    </row>
    <row r="6068" customFormat="false" ht="15" hidden="false" customHeight="false" outlineLevel="0" collapsed="false">
      <c r="A6068" s="0" t="n">
        <v>37</v>
      </c>
      <c r="B6068" s="0" t="n">
        <v>78</v>
      </c>
      <c r="C6068" s="0" t="n">
        <v>0.356809</v>
      </c>
      <c r="D6068" s="0" t="n">
        <v>88.131233</v>
      </c>
      <c r="E6068" s="0" t="n">
        <v>190711.578125</v>
      </c>
      <c r="F6068" s="0" t="n">
        <v>190799.703125</v>
      </c>
      <c r="G6068" s="0" t="n">
        <v>88.125</v>
      </c>
    </row>
    <row r="6069" customFormat="false" ht="15" hidden="false" customHeight="false" outlineLevel="0" collapsed="false">
      <c r="A6069" s="0" t="n">
        <v>37</v>
      </c>
      <c r="B6069" s="0" t="n">
        <v>79</v>
      </c>
      <c r="C6069" s="0" t="n">
        <v>0.98578</v>
      </c>
      <c r="D6069" s="0" t="n">
        <v>82.855881</v>
      </c>
      <c r="E6069" s="0" t="n">
        <v>191149.0625</v>
      </c>
      <c r="F6069" s="0" t="n">
        <v>191231.90625</v>
      </c>
      <c r="G6069" s="0" t="n">
        <v>82.84375</v>
      </c>
    </row>
    <row r="6070" customFormat="false" ht="15" hidden="false" customHeight="false" outlineLevel="0" collapsed="false">
      <c r="A6070" s="0" t="n">
        <v>37</v>
      </c>
      <c r="B6070" s="0" t="n">
        <v>80</v>
      </c>
      <c r="C6070" s="0" t="n">
        <v>1.826152</v>
      </c>
      <c r="D6070" s="0" t="n">
        <v>154.450363</v>
      </c>
      <c r="E6070" s="0" t="n">
        <v>192234.21875</v>
      </c>
      <c r="F6070" s="0" t="n">
        <v>192388.65625</v>
      </c>
      <c r="G6070" s="0" t="n">
        <v>154.4375</v>
      </c>
    </row>
    <row r="6071" customFormat="false" ht="15" hidden="false" customHeight="false" outlineLevel="0" collapsed="false">
      <c r="A6071" s="0" t="n">
        <v>37</v>
      </c>
      <c r="B6071" s="0" t="n">
        <v>81</v>
      </c>
      <c r="C6071" s="0" t="n">
        <v>0.996098</v>
      </c>
      <c r="D6071" s="0" t="n">
        <v>53.43375</v>
      </c>
      <c r="E6071" s="0" t="n">
        <v>194211.296875</v>
      </c>
      <c r="F6071" s="0" t="n">
        <v>194264.71875</v>
      </c>
      <c r="G6071" s="0" t="n">
        <v>53.421875</v>
      </c>
    </row>
    <row r="6072" customFormat="false" ht="15" hidden="false" customHeight="false" outlineLevel="0" collapsed="false">
      <c r="A6072" s="0" t="n">
        <v>37</v>
      </c>
      <c r="B6072" s="0" t="n">
        <v>82</v>
      </c>
      <c r="C6072" s="0" t="n">
        <v>11.772635</v>
      </c>
      <c r="D6072" s="0" t="n">
        <v>92.430351</v>
      </c>
      <c r="E6072" s="0" t="n">
        <v>195258.140625</v>
      </c>
      <c r="F6072" s="0" t="n">
        <v>195350.578125</v>
      </c>
      <c r="G6072" s="0" t="n">
        <v>92.4375</v>
      </c>
    </row>
    <row r="6073" customFormat="false" ht="15" hidden="false" customHeight="false" outlineLevel="0" collapsed="false">
      <c r="A6073" s="0" t="n">
        <v>37</v>
      </c>
      <c r="B6073" s="0" t="n">
        <v>83</v>
      </c>
      <c r="C6073" s="0" t="n">
        <v>6.883169</v>
      </c>
      <c r="D6073" s="0" t="n">
        <v>77.799522</v>
      </c>
      <c r="E6073" s="0" t="n">
        <v>207116.671875</v>
      </c>
      <c r="F6073" s="0" t="n">
        <v>207194.484375</v>
      </c>
      <c r="G6073" s="0" t="n">
        <v>77.8125</v>
      </c>
    </row>
    <row r="6074" customFormat="false" ht="15" hidden="false" customHeight="false" outlineLevel="0" collapsed="false">
      <c r="A6074" s="0" t="n">
        <v>37</v>
      </c>
      <c r="B6074" s="0" t="n">
        <v>84</v>
      </c>
      <c r="C6074" s="0" t="n">
        <v>7.098344</v>
      </c>
      <c r="D6074" s="0" t="n">
        <v>181.944672</v>
      </c>
      <c r="E6074" s="0" t="n">
        <v>214069.34375</v>
      </c>
      <c r="F6074" s="0" t="n">
        <v>214251.28125</v>
      </c>
      <c r="G6074" s="0" t="n">
        <v>181.9375</v>
      </c>
    </row>
    <row r="6075" customFormat="false" ht="15" hidden="false" customHeight="false" outlineLevel="0" collapsed="false">
      <c r="A6075" s="0" t="n">
        <v>37</v>
      </c>
      <c r="B6075" s="0" t="n">
        <v>85</v>
      </c>
      <c r="C6075" s="0" t="n">
        <v>4.582532</v>
      </c>
      <c r="D6075" s="0" t="n">
        <v>134.667023</v>
      </c>
      <c r="E6075" s="0" t="n">
        <v>221350.25</v>
      </c>
      <c r="F6075" s="0" t="n">
        <v>221484.90625</v>
      </c>
      <c r="G6075" s="0" t="n">
        <v>134.65625</v>
      </c>
    </row>
    <row r="6076" customFormat="false" ht="15" hidden="false" customHeight="false" outlineLevel="0" collapsed="false">
      <c r="A6076" s="0" t="n">
        <v>37</v>
      </c>
      <c r="B6076" s="0" t="n">
        <v>86</v>
      </c>
      <c r="C6076" s="0" t="n">
        <v>2.784772</v>
      </c>
      <c r="D6076" s="0" t="n">
        <v>216.834457</v>
      </c>
      <c r="E6076" s="0" t="n">
        <v>226068.59375</v>
      </c>
      <c r="F6076" s="0" t="n">
        <v>226285.421875</v>
      </c>
      <c r="G6076" s="0" t="n">
        <v>216.828125</v>
      </c>
    </row>
    <row r="6077" customFormat="false" ht="15" hidden="false" customHeight="false" outlineLevel="0" collapsed="false">
      <c r="A6077" s="0" t="n">
        <v>37</v>
      </c>
      <c r="B6077" s="0" t="n">
        <v>87</v>
      </c>
      <c r="C6077" s="0" t="n">
        <v>1.173804</v>
      </c>
      <c r="D6077" s="0" t="n">
        <v>179.219223</v>
      </c>
      <c r="E6077" s="0" t="n">
        <v>229068.375</v>
      </c>
      <c r="F6077" s="0" t="n">
        <v>229247.578125</v>
      </c>
      <c r="G6077" s="0" t="n">
        <v>179.203125</v>
      </c>
    </row>
    <row r="6078" customFormat="false" ht="15" hidden="false" customHeight="false" outlineLevel="0" collapsed="false">
      <c r="A6078" s="0" t="n">
        <v>37</v>
      </c>
      <c r="B6078" s="0" t="n">
        <v>88</v>
      </c>
      <c r="C6078" s="0" t="n">
        <v>2.071496</v>
      </c>
      <c r="D6078" s="0" t="n">
        <v>132.675903</v>
      </c>
      <c r="E6078" s="0" t="n">
        <v>230428.03125</v>
      </c>
      <c r="F6078" s="0" t="n">
        <v>230560.703125</v>
      </c>
      <c r="G6078" s="0" t="n">
        <v>132.671875</v>
      </c>
    </row>
    <row r="6079" customFormat="false" ht="15" hidden="false" customHeight="false" outlineLevel="0" collapsed="false">
      <c r="A6079" s="0" t="n">
        <v>37</v>
      </c>
      <c r="B6079" s="0" t="n">
        <v>89</v>
      </c>
      <c r="C6079" s="0" t="n">
        <v>1.92004</v>
      </c>
      <c r="D6079" s="0" t="n">
        <v>167.407593</v>
      </c>
      <c r="E6079" s="0" t="n">
        <v>232630.671875</v>
      </c>
      <c r="F6079" s="0" t="n">
        <v>232798.078125</v>
      </c>
      <c r="G6079" s="0" t="n">
        <v>167.40625</v>
      </c>
    </row>
    <row r="6080" customFormat="false" ht="15" hidden="false" customHeight="false" outlineLevel="0" collapsed="false">
      <c r="A6080" s="0" t="n">
        <v>37</v>
      </c>
      <c r="B6080" s="0" t="n">
        <v>90</v>
      </c>
      <c r="C6080" s="0" t="n">
        <v>0.556834</v>
      </c>
      <c r="D6080" s="0" t="n">
        <v>92.863205</v>
      </c>
      <c r="E6080" s="0" t="n">
        <v>234708.703125</v>
      </c>
      <c r="F6080" s="0" t="n">
        <v>234801.5625</v>
      </c>
      <c r="G6080" s="0" t="n">
        <v>92.859375</v>
      </c>
    </row>
    <row r="6081" customFormat="false" ht="15" hidden="false" customHeight="false" outlineLevel="0" collapsed="false">
      <c r="A6081" s="0" t="n">
        <v>37</v>
      </c>
      <c r="B6081" s="0" t="n">
        <v>91</v>
      </c>
      <c r="C6081" s="0" t="n">
        <v>1.141249</v>
      </c>
      <c r="D6081" s="0" t="n">
        <v>84.139732</v>
      </c>
      <c r="E6081" s="0" t="n">
        <v>235349.328125</v>
      </c>
      <c r="F6081" s="0" t="n">
        <v>235433.46875</v>
      </c>
      <c r="G6081" s="0" t="n">
        <v>84.140625</v>
      </c>
    </row>
    <row r="6082" customFormat="false" ht="15" hidden="false" customHeight="false" outlineLevel="0" collapsed="false">
      <c r="A6082" s="0" t="n">
        <v>37</v>
      </c>
      <c r="B6082" s="0" t="n">
        <v>92</v>
      </c>
      <c r="C6082" s="0" t="n">
        <v>0.130905</v>
      </c>
      <c r="D6082" s="0" t="n">
        <v>76.904045</v>
      </c>
      <c r="E6082" s="0" t="n">
        <v>236583.59375</v>
      </c>
      <c r="F6082" s="0" t="n">
        <v>236660.5</v>
      </c>
      <c r="G6082" s="0" t="n">
        <v>76.90625</v>
      </c>
    </row>
    <row r="6083" customFormat="false" ht="15" hidden="false" customHeight="false" outlineLevel="0" collapsed="false">
      <c r="A6083" s="0" t="n">
        <v>37</v>
      </c>
      <c r="B6083" s="0" t="n">
        <v>93</v>
      </c>
      <c r="C6083" s="0" t="n">
        <v>3.521204</v>
      </c>
      <c r="D6083" s="0" t="n">
        <v>115.700134</v>
      </c>
      <c r="E6083" s="0" t="n">
        <v>236786.6875</v>
      </c>
      <c r="F6083" s="0" t="n">
        <v>236902.375</v>
      </c>
      <c r="G6083" s="0" t="n">
        <v>115.6875</v>
      </c>
    </row>
    <row r="6084" customFormat="false" ht="15" hidden="false" customHeight="false" outlineLevel="0" collapsed="false">
      <c r="A6084" s="0" t="n">
        <v>37</v>
      </c>
      <c r="B6084" s="0" t="n">
        <v>94</v>
      </c>
      <c r="C6084" s="0" t="n">
        <v>0.702905</v>
      </c>
      <c r="D6084" s="0" t="n">
        <v>86.087746</v>
      </c>
      <c r="E6084" s="0" t="n">
        <v>240427.109375</v>
      </c>
      <c r="F6084" s="0" t="n">
        <v>240513.1875</v>
      </c>
      <c r="G6084" s="0" t="n">
        <v>86.078125</v>
      </c>
    </row>
    <row r="6085" customFormat="false" ht="15" hidden="false" customHeight="false" outlineLevel="0" collapsed="false">
      <c r="A6085" s="0" t="n">
        <v>37</v>
      </c>
      <c r="B6085" s="0" t="n">
        <v>95</v>
      </c>
      <c r="C6085" s="0" t="n">
        <v>6.668258</v>
      </c>
      <c r="D6085" s="0" t="n">
        <v>94.119339</v>
      </c>
      <c r="E6085" s="0" t="n">
        <v>241208.25</v>
      </c>
      <c r="F6085" s="0" t="n">
        <v>241302.375</v>
      </c>
      <c r="G6085" s="0" t="n">
        <v>94.125</v>
      </c>
    </row>
    <row r="6086" customFormat="false" ht="15" hidden="false" customHeight="false" outlineLevel="0" collapsed="false">
      <c r="A6086" s="0" t="n">
        <v>37</v>
      </c>
      <c r="B6086" s="0" t="n">
        <v>96</v>
      </c>
      <c r="C6086" s="0" t="n">
        <v>0.353893</v>
      </c>
      <c r="D6086" s="0" t="n">
        <v>105.551491</v>
      </c>
      <c r="E6086" s="0" t="n">
        <v>247973.40625</v>
      </c>
      <c r="F6086" s="0" t="n">
        <v>248078.96875</v>
      </c>
      <c r="G6086" s="0" t="n">
        <v>105.5625</v>
      </c>
    </row>
    <row r="6087" customFormat="false" ht="15" hidden="false" customHeight="false" outlineLevel="0" collapsed="false">
      <c r="A6087" s="0" t="n">
        <v>37</v>
      </c>
      <c r="B6087" s="0" t="n">
        <v>97</v>
      </c>
      <c r="C6087" s="0" t="n">
        <v>0.450916</v>
      </c>
      <c r="D6087" s="0" t="n">
        <v>122.598083</v>
      </c>
      <c r="E6087" s="0" t="n">
        <v>248426.59375</v>
      </c>
      <c r="F6087" s="0" t="n">
        <v>248549.1875</v>
      </c>
      <c r="G6087" s="0" t="n">
        <v>122.59375</v>
      </c>
    </row>
    <row r="6088" customFormat="false" ht="15" hidden="false" customHeight="false" outlineLevel="0" collapsed="false">
      <c r="A6088" s="0" t="n">
        <v>37</v>
      </c>
      <c r="B6088" s="0" t="n">
        <v>98</v>
      </c>
      <c r="C6088" s="0" t="n">
        <v>6.819374</v>
      </c>
      <c r="D6088" s="0" t="n">
        <v>116.603821</v>
      </c>
      <c r="E6088" s="0" t="n">
        <v>248989.09375</v>
      </c>
      <c r="F6088" s="0" t="n">
        <v>249105.6875</v>
      </c>
      <c r="G6088" s="0" t="n">
        <v>116.59375</v>
      </c>
    </row>
    <row r="6089" customFormat="false" ht="15" hidden="false" customHeight="false" outlineLevel="0" collapsed="false">
      <c r="A6089" s="0" t="n">
        <v>37</v>
      </c>
      <c r="B6089" s="0" t="n">
        <v>99</v>
      </c>
      <c r="C6089" s="0" t="n">
        <v>0.368663</v>
      </c>
      <c r="D6089" s="0" t="n">
        <v>87.079041</v>
      </c>
      <c r="E6089" s="0" t="n">
        <v>255926.09375</v>
      </c>
      <c r="F6089" s="0" t="n">
        <v>256013.171875</v>
      </c>
      <c r="G6089" s="0" t="n">
        <v>87.078125</v>
      </c>
    </row>
    <row r="6090" customFormat="false" ht="15" hidden="false" customHeight="false" outlineLevel="0" collapsed="false">
      <c r="A6090" s="0" t="n">
        <v>37</v>
      </c>
      <c r="B6090" s="0" t="n">
        <v>100</v>
      </c>
      <c r="C6090" s="0" t="n">
        <v>0.27238</v>
      </c>
      <c r="D6090" s="0" t="n">
        <v>95.058617</v>
      </c>
      <c r="E6090" s="0" t="n">
        <v>256386.265625</v>
      </c>
      <c r="F6090" s="0" t="n">
        <v>256481.328125</v>
      </c>
      <c r="G6090" s="0" t="n">
        <v>95.0625</v>
      </c>
    </row>
    <row r="6091" customFormat="false" ht="15" hidden="false" customHeight="false" outlineLevel="0" collapsed="false">
      <c r="A6091" s="0" t="n">
        <v>37</v>
      </c>
      <c r="B6091" s="0" t="n">
        <v>101</v>
      </c>
      <c r="C6091" s="0" t="n">
        <v>4.62955</v>
      </c>
      <c r="D6091" s="0" t="n">
        <v>88.430298</v>
      </c>
      <c r="E6091" s="0" t="n">
        <v>256754.125</v>
      </c>
      <c r="F6091" s="0" t="n">
        <v>256842.5625</v>
      </c>
      <c r="G6091" s="0" t="n">
        <v>88.4375</v>
      </c>
    </row>
    <row r="6092" customFormat="false" ht="15" hidden="false" customHeight="false" outlineLevel="0" collapsed="false">
      <c r="A6092" s="0" t="n">
        <v>37</v>
      </c>
      <c r="B6092" s="0" t="n">
        <v>102</v>
      </c>
      <c r="C6092" s="0" t="n">
        <v>0.224147</v>
      </c>
      <c r="D6092" s="0" t="n">
        <v>46.193619</v>
      </c>
      <c r="E6092" s="0" t="n">
        <v>261472.59375</v>
      </c>
      <c r="F6092" s="0" t="n">
        <v>261518.765625</v>
      </c>
      <c r="G6092" s="0" t="n">
        <v>46.171875</v>
      </c>
    </row>
    <row r="6093" customFormat="false" ht="15" hidden="false" customHeight="false" outlineLevel="0" collapsed="false">
      <c r="A6093" s="0" t="n">
        <v>37</v>
      </c>
      <c r="B6093" s="0" t="n">
        <v>103</v>
      </c>
      <c r="C6093" s="0" t="n">
        <v>7.392892</v>
      </c>
      <c r="D6093" s="0" t="n">
        <v>52.50132</v>
      </c>
      <c r="E6093" s="0" t="n">
        <v>261738.234375</v>
      </c>
      <c r="F6093" s="0" t="n">
        <v>261790.71875</v>
      </c>
      <c r="G6093" s="0" t="n">
        <v>52.484375</v>
      </c>
    </row>
    <row r="6094" customFormat="false" ht="15" hidden="false" customHeight="false" outlineLevel="0" collapsed="false">
      <c r="A6094" s="0" t="n">
        <v>37</v>
      </c>
      <c r="B6094" s="0" t="n">
        <v>104</v>
      </c>
      <c r="C6094" s="0" t="n">
        <v>0.517156</v>
      </c>
      <c r="D6094" s="0" t="n">
        <v>80.869888</v>
      </c>
      <c r="E6094" s="0" t="n">
        <v>269190.875</v>
      </c>
      <c r="F6094" s="0" t="n">
        <v>269271.71875</v>
      </c>
      <c r="G6094" s="0" t="n">
        <v>80.84375</v>
      </c>
    </row>
    <row r="6095" customFormat="false" ht="15" hidden="false" customHeight="false" outlineLevel="0" collapsed="false">
      <c r="A6095" s="0" t="n">
        <v>37</v>
      </c>
      <c r="B6095" s="0" t="n">
        <v>105</v>
      </c>
      <c r="C6095" s="0" t="n">
        <v>1.21865</v>
      </c>
      <c r="D6095" s="0" t="n">
        <v>85.090988</v>
      </c>
      <c r="E6095" s="0" t="n">
        <v>269800.125</v>
      </c>
      <c r="F6095" s="0" t="n">
        <v>269885.21875</v>
      </c>
      <c r="G6095" s="0" t="n">
        <v>85.09375</v>
      </c>
    </row>
    <row r="6096" customFormat="false" ht="15" hidden="false" customHeight="false" outlineLevel="0" collapsed="false">
      <c r="A6096" s="0" t="n">
        <v>37</v>
      </c>
      <c r="B6096" s="0" t="n">
        <v>106</v>
      </c>
      <c r="C6096" s="0" t="n">
        <v>1.887625</v>
      </c>
      <c r="D6096" s="0" t="n">
        <v>163.769562</v>
      </c>
      <c r="E6096" s="0" t="n">
        <v>271096.9375</v>
      </c>
      <c r="F6096" s="0" t="n">
        <v>271260.71875</v>
      </c>
      <c r="G6096" s="0" t="n">
        <v>163.78125</v>
      </c>
    </row>
    <row r="6097" customFormat="false" ht="15" hidden="false" customHeight="false" outlineLevel="0" collapsed="false">
      <c r="A6097" s="0" t="n">
        <v>37</v>
      </c>
      <c r="B6097" s="0" t="n">
        <v>107</v>
      </c>
      <c r="C6097" s="0" t="n">
        <v>2.616653</v>
      </c>
      <c r="D6097" s="0" t="n">
        <v>68.228134</v>
      </c>
      <c r="E6097" s="0" t="n">
        <v>273151.5</v>
      </c>
      <c r="F6097" s="0" t="n">
        <v>273219.71875</v>
      </c>
      <c r="G6097" s="0" t="n">
        <v>68.21875</v>
      </c>
    </row>
    <row r="6098" customFormat="false" ht="15" hidden="false" customHeight="false" outlineLevel="0" collapsed="false">
      <c r="A6098" s="0" t="n">
        <v>37</v>
      </c>
      <c r="B6098" s="0" t="n">
        <v>108</v>
      </c>
      <c r="C6098" s="0" t="n">
        <v>3.423185</v>
      </c>
      <c r="D6098" s="0" t="n">
        <v>142.688354</v>
      </c>
      <c r="E6098" s="0" t="n">
        <v>275831</v>
      </c>
      <c r="F6098" s="0" t="n">
        <v>275973.71875</v>
      </c>
      <c r="G6098" s="0" t="n">
        <v>142.71875</v>
      </c>
    </row>
    <row r="6099" customFormat="false" ht="15" hidden="false" customHeight="false" outlineLevel="0" collapsed="false">
      <c r="A6099" s="0" t="n">
        <v>37</v>
      </c>
      <c r="B6099" s="0" t="n">
        <v>109</v>
      </c>
      <c r="C6099" s="0" t="n">
        <v>0.278194</v>
      </c>
      <c r="D6099" s="0" t="n">
        <v>184.325195</v>
      </c>
      <c r="E6099" s="0" t="n">
        <v>279408.875</v>
      </c>
      <c r="F6099" s="0" t="n">
        <v>279593.21875</v>
      </c>
      <c r="G6099" s="0" t="n">
        <v>184.34375</v>
      </c>
    </row>
    <row r="6100" customFormat="false" ht="15" hidden="false" customHeight="false" outlineLevel="0" collapsed="false">
      <c r="A6100" s="0" t="n">
        <v>37</v>
      </c>
      <c r="B6100" s="0" t="n">
        <v>110</v>
      </c>
      <c r="C6100" s="0" t="n">
        <v>0.457273</v>
      </c>
      <c r="D6100" s="0" t="n">
        <v>91.821274</v>
      </c>
      <c r="E6100" s="0" t="n">
        <v>279862.09375</v>
      </c>
      <c r="F6100" s="0" t="n">
        <v>279953.90625</v>
      </c>
      <c r="G6100" s="0" t="n">
        <v>91.8125</v>
      </c>
    </row>
    <row r="6101" customFormat="false" ht="15" hidden="false" customHeight="false" outlineLevel="0" collapsed="false">
      <c r="A6101" s="0" t="n">
        <v>37</v>
      </c>
      <c r="B6101" s="0" t="n">
        <v>111</v>
      </c>
      <c r="C6101" s="0" t="n">
        <v>0.520795</v>
      </c>
      <c r="D6101" s="0" t="n">
        <v>143.806931</v>
      </c>
      <c r="E6101" s="0" t="n">
        <v>280408.84375</v>
      </c>
      <c r="F6101" s="0" t="n">
        <v>280552.65625</v>
      </c>
      <c r="G6101" s="0" t="n">
        <v>143.8125</v>
      </c>
    </row>
    <row r="6102" customFormat="false" ht="15" hidden="false" customHeight="false" outlineLevel="0" collapsed="false">
      <c r="A6102" s="0" t="n">
        <v>37</v>
      </c>
      <c r="B6102" s="0" t="n">
        <v>112</v>
      </c>
      <c r="C6102" s="0" t="n">
        <v>0.235513</v>
      </c>
      <c r="D6102" s="0" t="n">
        <v>242.80162</v>
      </c>
      <c r="E6102" s="0" t="n">
        <v>281080.65625</v>
      </c>
      <c r="F6102" s="0" t="n">
        <v>281323.46875</v>
      </c>
      <c r="G6102" s="0" t="n">
        <v>242.8125</v>
      </c>
    </row>
    <row r="6103" customFormat="false" ht="15" hidden="false" customHeight="false" outlineLevel="0" collapsed="false">
      <c r="A6103" s="0" t="n">
        <v>37</v>
      </c>
      <c r="B6103" s="0" t="n">
        <v>113</v>
      </c>
      <c r="C6103" s="0" t="n">
        <v>9.503461</v>
      </c>
      <c r="D6103" s="0" t="n">
        <v>216.398865</v>
      </c>
      <c r="E6103" s="0" t="n">
        <v>281565.03125</v>
      </c>
      <c r="F6103" s="0" t="n">
        <v>281781.4375</v>
      </c>
      <c r="G6103" s="0" t="n">
        <v>216.40625</v>
      </c>
    </row>
    <row r="6104" customFormat="false" ht="15" hidden="false" customHeight="false" outlineLevel="0" collapsed="false">
      <c r="A6104" s="0" t="n">
        <v>37</v>
      </c>
      <c r="B6104" s="0" t="n">
        <v>114</v>
      </c>
      <c r="C6104" s="0" t="n">
        <v>0.184465</v>
      </c>
      <c r="D6104" s="0" t="n">
        <v>120.005066</v>
      </c>
      <c r="E6104" s="0" t="n">
        <v>291283.1875</v>
      </c>
      <c r="F6104" s="0" t="n">
        <v>291403.21875</v>
      </c>
      <c r="G6104" s="0" t="n">
        <v>120.03125</v>
      </c>
    </row>
    <row r="6105" customFormat="false" ht="15" hidden="false" customHeight="false" outlineLevel="0" collapsed="false">
      <c r="A6105" s="0" t="n">
        <v>37</v>
      </c>
      <c r="B6105" s="0" t="n">
        <v>115</v>
      </c>
      <c r="C6105" s="0" t="n">
        <v>0.302684</v>
      </c>
      <c r="D6105" s="0" t="n">
        <v>265.955383</v>
      </c>
      <c r="E6105" s="0" t="n">
        <v>291579.96875</v>
      </c>
      <c r="F6105" s="0" t="n">
        <v>291845.9375</v>
      </c>
      <c r="G6105" s="0" t="n">
        <v>265.96875</v>
      </c>
    </row>
    <row r="6106" customFormat="false" ht="15" hidden="false" customHeight="false" outlineLevel="0" collapsed="false">
      <c r="A6106" s="0" t="n">
        <v>37</v>
      </c>
      <c r="B6106" s="0" t="n">
        <v>116</v>
      </c>
      <c r="C6106" s="0" t="n">
        <v>3.121025</v>
      </c>
      <c r="D6106" s="0" t="n">
        <v>85.04821</v>
      </c>
      <c r="E6106" s="0" t="n">
        <v>292158.125</v>
      </c>
      <c r="F6106" s="0" t="n">
        <v>292243.1875</v>
      </c>
      <c r="G6106" s="0" t="n">
        <v>85.0625</v>
      </c>
    </row>
    <row r="6107" customFormat="false" ht="15" hidden="false" customHeight="false" outlineLevel="0" collapsed="false">
      <c r="A6107" s="0" t="n">
        <v>37</v>
      </c>
      <c r="B6107" s="0" t="n">
        <v>117</v>
      </c>
      <c r="C6107" s="0" t="n">
        <v>1.08471</v>
      </c>
      <c r="D6107" s="0" t="n">
        <v>89.470856</v>
      </c>
      <c r="E6107" s="0" t="n">
        <v>295361</v>
      </c>
      <c r="F6107" s="0" t="n">
        <v>295450.5</v>
      </c>
      <c r="G6107" s="0" t="n">
        <v>89.5</v>
      </c>
    </row>
    <row r="6108" customFormat="false" ht="15" hidden="false" customHeight="false" outlineLevel="0" collapsed="false">
      <c r="A6108" s="0" t="n">
        <v>37</v>
      </c>
      <c r="B6108" s="0" t="n">
        <v>118</v>
      </c>
      <c r="C6108" s="0" t="n">
        <v>0.746221</v>
      </c>
      <c r="D6108" s="0" t="n">
        <v>83.822876</v>
      </c>
      <c r="E6108" s="0" t="n">
        <v>296532.875</v>
      </c>
      <c r="F6108" s="0" t="n">
        <v>296616.6875</v>
      </c>
      <c r="G6108" s="0" t="n">
        <v>83.8125</v>
      </c>
    </row>
    <row r="6109" customFormat="false" ht="15" hidden="false" customHeight="false" outlineLevel="0" collapsed="false">
      <c r="A6109" s="0" t="n">
        <v>37</v>
      </c>
      <c r="B6109" s="0" t="n">
        <v>119</v>
      </c>
      <c r="C6109" s="0" t="n">
        <v>0.617992</v>
      </c>
      <c r="D6109" s="0" t="n">
        <v>121.9216</v>
      </c>
      <c r="E6109" s="0" t="n">
        <v>297360.96875</v>
      </c>
      <c r="F6109" s="0" t="n">
        <v>297482.875</v>
      </c>
      <c r="G6109" s="0" t="n">
        <v>121.90625</v>
      </c>
    </row>
    <row r="6110" customFormat="false" ht="15" hidden="false" customHeight="false" outlineLevel="0" collapsed="false">
      <c r="A6110" s="0" t="n">
        <v>37</v>
      </c>
      <c r="B6110" s="0" t="n">
        <v>120</v>
      </c>
      <c r="C6110" s="0" t="n">
        <v>0.202755</v>
      </c>
      <c r="D6110" s="0" t="n">
        <v>231.912155</v>
      </c>
      <c r="E6110" s="0" t="n">
        <v>298126.5</v>
      </c>
      <c r="F6110" s="0" t="n">
        <v>298358.40625</v>
      </c>
      <c r="G6110" s="0" t="n">
        <v>231.90625</v>
      </c>
    </row>
    <row r="6111" customFormat="false" ht="15" hidden="false" customHeight="false" outlineLevel="0" collapsed="false">
      <c r="A6111" s="0" t="n">
        <v>37</v>
      </c>
      <c r="B6111" s="0" t="n">
        <v>121</v>
      </c>
      <c r="C6111" s="0" t="n">
        <v>0.565723</v>
      </c>
      <c r="D6111" s="0" t="n">
        <v>164.644165</v>
      </c>
      <c r="E6111" s="0" t="n">
        <v>298548.3125</v>
      </c>
      <c r="F6111" s="0" t="n">
        <v>298712.9375</v>
      </c>
      <c r="G6111" s="0" t="n">
        <v>164.625</v>
      </c>
    </row>
    <row r="6112" customFormat="false" ht="15" hidden="false" customHeight="false" outlineLevel="0" collapsed="false">
      <c r="A6112" s="0" t="n">
        <v>37</v>
      </c>
      <c r="B6112" s="0" t="n">
        <v>122</v>
      </c>
      <c r="C6112" s="0" t="n">
        <v>0.450534</v>
      </c>
      <c r="D6112" s="0" t="n">
        <v>161.233002</v>
      </c>
      <c r="E6112" s="0" t="n">
        <v>299282.71875</v>
      </c>
      <c r="F6112" s="0" t="n">
        <v>299443.9375</v>
      </c>
      <c r="G6112" s="0" t="n">
        <v>161.21875</v>
      </c>
    </row>
    <row r="6113" customFormat="false" ht="15" hidden="false" customHeight="false" outlineLevel="0" collapsed="false">
      <c r="A6113" s="0" t="n">
        <v>37</v>
      </c>
      <c r="B6113" s="0" t="n">
        <v>123</v>
      </c>
      <c r="C6113" s="0" t="n">
        <v>1.980403</v>
      </c>
      <c r="D6113" s="0" t="n">
        <v>115.940338</v>
      </c>
      <c r="E6113" s="0" t="n">
        <v>299891.96875</v>
      </c>
      <c r="F6113" s="0" t="n">
        <v>300007.90625</v>
      </c>
      <c r="G6113" s="0" t="n">
        <v>115.9375</v>
      </c>
    </row>
    <row r="6114" customFormat="false" ht="15" hidden="false" customHeight="false" outlineLevel="0" collapsed="false">
      <c r="A6114" s="0" t="n">
        <v>37</v>
      </c>
      <c r="B6114" s="0" t="n">
        <v>124</v>
      </c>
      <c r="C6114" s="0" t="n">
        <v>1.17743</v>
      </c>
      <c r="D6114" s="0" t="n">
        <v>192.180908</v>
      </c>
      <c r="E6114" s="0" t="n">
        <v>301985.625</v>
      </c>
      <c r="F6114" s="0" t="n">
        <v>302177.78125</v>
      </c>
      <c r="G6114" s="0" t="n">
        <v>192.15625</v>
      </c>
    </row>
    <row r="6115" customFormat="false" ht="15" hidden="false" customHeight="false" outlineLevel="0" collapsed="false">
      <c r="A6115" s="0" t="n">
        <v>37</v>
      </c>
      <c r="B6115" s="0" t="n">
        <v>125</v>
      </c>
      <c r="C6115" s="0" t="n">
        <v>0.656266</v>
      </c>
      <c r="D6115" s="0" t="n">
        <v>88.678719</v>
      </c>
      <c r="E6115" s="0" t="n">
        <v>303360.5</v>
      </c>
      <c r="F6115" s="0" t="n">
        <v>303449.1875</v>
      </c>
      <c r="G6115" s="0" t="n">
        <v>88.6875</v>
      </c>
    </row>
    <row r="6116" customFormat="false" ht="15" hidden="false" customHeight="false" outlineLevel="0" collapsed="false">
      <c r="A6116" s="0" t="n">
        <v>37</v>
      </c>
      <c r="B6116" s="0" t="n">
        <v>126</v>
      </c>
      <c r="C6116" s="0" t="n">
        <v>2.399439</v>
      </c>
      <c r="D6116" s="0" t="n">
        <v>342.355408</v>
      </c>
      <c r="E6116" s="0" t="n">
        <v>304094.8125</v>
      </c>
      <c r="F6116" s="0" t="n">
        <v>304437.15625</v>
      </c>
      <c r="G6116" s="0" t="n">
        <v>342.34375</v>
      </c>
    </row>
    <row r="6117" customFormat="false" ht="15" hidden="false" customHeight="false" outlineLevel="0" collapsed="false">
      <c r="A6117" s="0" t="n">
        <v>37</v>
      </c>
      <c r="B6117" s="0" t="n">
        <v>127</v>
      </c>
      <c r="C6117" s="0" t="n">
        <v>3.719187</v>
      </c>
      <c r="D6117" s="0" t="n">
        <v>183.887543</v>
      </c>
      <c r="E6117" s="0" t="n">
        <v>306829</v>
      </c>
      <c r="F6117" s="0" t="n">
        <v>307012.90625</v>
      </c>
      <c r="G6117" s="0" t="n">
        <v>183.90625</v>
      </c>
    </row>
    <row r="6118" customFormat="false" ht="15" hidden="false" customHeight="false" outlineLevel="0" collapsed="false">
      <c r="A6118" s="0" t="n">
        <v>37</v>
      </c>
      <c r="B6118" s="0" t="n">
        <v>128</v>
      </c>
      <c r="C6118" s="0" t="n">
        <v>0.40443</v>
      </c>
      <c r="D6118" s="0" t="n">
        <v>141.908188</v>
      </c>
      <c r="E6118" s="0" t="n">
        <v>310735.03125</v>
      </c>
      <c r="F6118" s="0" t="n">
        <v>310876.9375</v>
      </c>
      <c r="G6118" s="0" t="n">
        <v>141.90625</v>
      </c>
    </row>
    <row r="6119" customFormat="false" ht="15" hidden="false" customHeight="false" outlineLevel="0" collapsed="false">
      <c r="A6119" s="0" t="n">
        <v>37</v>
      </c>
      <c r="B6119" s="0" t="n">
        <v>129</v>
      </c>
      <c r="C6119" s="0" t="n">
        <v>0.99389</v>
      </c>
      <c r="D6119" s="0" t="n">
        <v>45.168797</v>
      </c>
      <c r="E6119" s="0" t="n">
        <v>311281.96875</v>
      </c>
      <c r="F6119" s="0" t="n">
        <v>311327.125</v>
      </c>
      <c r="G6119" s="0" t="n">
        <v>45.15625</v>
      </c>
    </row>
    <row r="6120" customFormat="false" ht="15" hidden="false" customHeight="false" outlineLevel="0" collapsed="false">
      <c r="A6120" s="0" t="n">
        <v>37</v>
      </c>
      <c r="B6120" s="0" t="n">
        <v>130</v>
      </c>
      <c r="C6120" s="0" t="n">
        <v>5.530521</v>
      </c>
      <c r="D6120" s="0" t="n">
        <v>88.003601</v>
      </c>
      <c r="E6120" s="0" t="n">
        <v>312313</v>
      </c>
      <c r="F6120" s="0" t="n">
        <v>312401</v>
      </c>
      <c r="G6120" s="0" t="n">
        <v>88</v>
      </c>
    </row>
    <row r="6121" customFormat="false" ht="15" hidden="false" customHeight="false" outlineLevel="0" collapsed="false">
      <c r="A6121" s="0" t="n">
        <v>37</v>
      </c>
      <c r="B6121" s="0" t="n">
        <v>131</v>
      </c>
      <c r="C6121" s="0" t="n">
        <v>2.76692</v>
      </c>
      <c r="D6121" s="0" t="n">
        <v>137.645004</v>
      </c>
      <c r="E6121" s="0" t="n">
        <v>317922.09375</v>
      </c>
      <c r="F6121" s="0" t="n">
        <v>318059.75</v>
      </c>
      <c r="G6121" s="0" t="n">
        <v>137.65625</v>
      </c>
    </row>
    <row r="6122" customFormat="false" ht="15" hidden="false" customHeight="false" outlineLevel="0" collapsed="false">
      <c r="A6122" s="0" t="n">
        <v>37</v>
      </c>
      <c r="B6122" s="0" t="n">
        <v>132</v>
      </c>
      <c r="C6122" s="0" t="n">
        <v>1.749315</v>
      </c>
      <c r="D6122" s="0" t="n">
        <v>81.101883</v>
      </c>
      <c r="E6122" s="0" t="n">
        <v>320828.0625</v>
      </c>
      <c r="F6122" s="0" t="n">
        <v>320909.1875</v>
      </c>
      <c r="G6122" s="0" t="n">
        <v>81.125</v>
      </c>
    </row>
    <row r="6123" customFormat="false" ht="15" hidden="false" customHeight="false" outlineLevel="0" collapsed="false">
      <c r="A6123" s="0" t="n">
        <v>37</v>
      </c>
      <c r="B6123" s="0" t="n">
        <v>133</v>
      </c>
      <c r="C6123" s="0" t="n">
        <v>5.133503</v>
      </c>
      <c r="D6123" s="0" t="n">
        <v>103.569252</v>
      </c>
      <c r="E6123" s="0" t="n">
        <v>322658.4375</v>
      </c>
      <c r="F6123" s="0" t="n">
        <v>322762</v>
      </c>
      <c r="G6123" s="0" t="n">
        <v>103.5625</v>
      </c>
    </row>
    <row r="6124" customFormat="false" ht="15" hidden="false" customHeight="false" outlineLevel="0" collapsed="false">
      <c r="A6124" s="0" t="n">
        <v>37</v>
      </c>
      <c r="B6124" s="0" t="n">
        <v>134</v>
      </c>
      <c r="C6124" s="0" t="n">
        <v>5.052495</v>
      </c>
      <c r="D6124" s="0" t="n">
        <v>78.709373</v>
      </c>
      <c r="E6124" s="0" t="n">
        <v>327890.15625</v>
      </c>
      <c r="F6124" s="0" t="n">
        <v>327968.875</v>
      </c>
      <c r="G6124" s="0" t="n">
        <v>78.71875</v>
      </c>
    </row>
    <row r="6125" customFormat="false" ht="15" hidden="false" customHeight="false" outlineLevel="0" collapsed="false">
      <c r="A6125" s="0" t="n">
        <v>37</v>
      </c>
      <c r="B6125" s="0" t="n">
        <v>135</v>
      </c>
      <c r="C6125" s="0" t="n">
        <v>2.793635</v>
      </c>
      <c r="D6125" s="0" t="n">
        <v>110.384064</v>
      </c>
      <c r="E6125" s="0" t="n">
        <v>333030.40625</v>
      </c>
      <c r="F6125" s="0" t="n">
        <v>333140.8125</v>
      </c>
      <c r="G6125" s="0" t="n">
        <v>110.40625</v>
      </c>
    </row>
    <row r="6126" customFormat="false" ht="15" hidden="false" customHeight="false" outlineLevel="0" collapsed="false">
      <c r="A6126" s="0" t="n">
        <v>37</v>
      </c>
      <c r="B6126" s="0" t="n">
        <v>136</v>
      </c>
      <c r="C6126" s="0" t="n">
        <v>2.153276</v>
      </c>
      <c r="D6126" s="0" t="n">
        <v>200.04277</v>
      </c>
      <c r="E6126" s="0" t="n">
        <v>335965.28125</v>
      </c>
      <c r="F6126" s="0" t="n">
        <v>336165.34375</v>
      </c>
      <c r="G6126" s="0" t="n">
        <v>200.0625</v>
      </c>
    </row>
    <row r="6127" customFormat="false" ht="15" hidden="false" customHeight="false" outlineLevel="0" collapsed="false">
      <c r="A6127" s="0" t="n">
        <v>37</v>
      </c>
      <c r="B6127" s="0" t="n">
        <v>137</v>
      </c>
      <c r="C6127" s="0" t="n">
        <v>1.860208</v>
      </c>
      <c r="D6127" s="0" t="n">
        <v>73.996223</v>
      </c>
      <c r="E6127" s="0" t="n">
        <v>338311.3125</v>
      </c>
      <c r="F6127" s="0" t="n">
        <v>338385.3125</v>
      </c>
      <c r="G6127" s="0" t="n">
        <v>74</v>
      </c>
    </row>
    <row r="6128" customFormat="false" ht="15" hidden="false" customHeight="false" outlineLevel="0" collapsed="false">
      <c r="A6128" s="0" t="n">
        <v>37</v>
      </c>
      <c r="B6128" s="0" t="n">
        <v>138</v>
      </c>
      <c r="C6128" s="0" t="n">
        <v>1.98814</v>
      </c>
      <c r="D6128" s="0" t="n">
        <v>177.851196</v>
      </c>
      <c r="E6128" s="0" t="n">
        <v>340249.46875</v>
      </c>
      <c r="F6128" s="0" t="n">
        <v>340427.34375</v>
      </c>
      <c r="G6128" s="0" t="n">
        <v>177.875</v>
      </c>
    </row>
    <row r="6129" customFormat="false" ht="15" hidden="false" customHeight="false" outlineLevel="0" collapsed="false">
      <c r="A6129" s="0" t="n">
        <v>37</v>
      </c>
      <c r="B6129" s="0" t="n">
        <v>139</v>
      </c>
      <c r="C6129" s="0" t="n">
        <v>4.271818</v>
      </c>
      <c r="D6129" s="0" t="n">
        <v>83.304817</v>
      </c>
      <c r="E6129" s="0" t="n">
        <v>342420.65625</v>
      </c>
      <c r="F6129" s="0" t="n">
        <v>342503.96875</v>
      </c>
      <c r="G6129" s="0" t="n">
        <v>83.3125</v>
      </c>
    </row>
    <row r="6130" customFormat="false" ht="15" hidden="false" customHeight="false" outlineLevel="0" collapsed="false">
      <c r="A6130" s="0" t="n">
        <v>37</v>
      </c>
      <c r="B6130" s="0" t="n">
        <v>140</v>
      </c>
      <c r="C6130" s="0" t="n">
        <v>4.743321</v>
      </c>
      <c r="D6130" s="0" t="n">
        <v>171.027496</v>
      </c>
      <c r="E6130" s="0" t="n">
        <v>346779.5625</v>
      </c>
      <c r="F6130" s="0" t="n">
        <v>346950.59375</v>
      </c>
      <c r="G6130" s="0" t="n">
        <v>171.03125</v>
      </c>
    </row>
    <row r="6131" customFormat="false" ht="15" hidden="false" customHeight="false" outlineLevel="0" collapsed="false">
      <c r="A6131" s="0" t="n">
        <v>37</v>
      </c>
      <c r="B6131" s="0" t="n">
        <v>141</v>
      </c>
      <c r="C6131" s="0" t="n">
        <v>2.55637</v>
      </c>
      <c r="D6131" s="0" t="n">
        <v>48.746605</v>
      </c>
      <c r="E6131" s="0" t="n">
        <v>351685.46875</v>
      </c>
      <c r="F6131" s="0" t="n">
        <v>351734.21875</v>
      </c>
      <c r="G6131" s="0" t="n">
        <v>48.75</v>
      </c>
    </row>
    <row r="6132" customFormat="false" ht="15" hidden="false" customHeight="false" outlineLevel="0" collapsed="false">
      <c r="A6132" s="0" t="n">
        <v>37</v>
      </c>
      <c r="B6132" s="0" t="n">
        <v>142</v>
      </c>
      <c r="C6132" s="0" t="n">
        <v>1.077792</v>
      </c>
      <c r="D6132" s="0" t="n">
        <v>128.867798</v>
      </c>
      <c r="E6132" s="0" t="n">
        <v>354294.6875</v>
      </c>
      <c r="F6132" s="0" t="n">
        <v>354423.5625</v>
      </c>
      <c r="G6132" s="0" t="n">
        <v>128.875</v>
      </c>
    </row>
    <row r="6133" customFormat="false" ht="15" hidden="false" customHeight="false" outlineLevel="0" collapsed="false">
      <c r="A6133" s="0" t="n">
        <v>37</v>
      </c>
      <c r="B6133" s="0" t="n">
        <v>143</v>
      </c>
      <c r="C6133" s="0" t="n">
        <v>9.468433</v>
      </c>
      <c r="D6133" s="0" t="n">
        <v>193.644394</v>
      </c>
      <c r="E6133" s="0" t="n">
        <v>355497.75</v>
      </c>
      <c r="F6133" s="0" t="n">
        <v>355691.40625</v>
      </c>
      <c r="G6133" s="0" t="n">
        <v>193.65625</v>
      </c>
    </row>
    <row r="6134" customFormat="false" ht="15" hidden="false" customHeight="false" outlineLevel="0" collapsed="false">
      <c r="A6134" s="0" t="n">
        <v>38</v>
      </c>
      <c r="B6134" s="0" t="n">
        <v>0</v>
      </c>
      <c r="C6134" s="0" t="n">
        <v>8.196456</v>
      </c>
      <c r="D6134" s="0" t="n">
        <v>1252.129028</v>
      </c>
      <c r="E6134" s="0" t="n">
        <v>424.754822</v>
      </c>
      <c r="F6134" s="0" t="n">
        <v>1676.883911</v>
      </c>
      <c r="G6134" s="0" t="n">
        <v>1252.12915</v>
      </c>
    </row>
    <row r="6135" customFormat="false" ht="15" hidden="false" customHeight="false" outlineLevel="0" collapsed="false">
      <c r="A6135" s="0" t="n">
        <v>38</v>
      </c>
      <c r="B6135" s="0" t="n">
        <v>1</v>
      </c>
      <c r="C6135" s="0" t="n">
        <v>5.103522</v>
      </c>
      <c r="D6135" s="0" t="n">
        <v>1138.408813</v>
      </c>
      <c r="E6135" s="0" t="n">
        <v>9872.006836</v>
      </c>
      <c r="F6135" s="0" t="n">
        <v>11010.415039</v>
      </c>
      <c r="G6135" s="0" t="n">
        <v>1138.408203</v>
      </c>
    </row>
    <row r="6136" customFormat="false" ht="15" hidden="false" customHeight="false" outlineLevel="0" collapsed="false">
      <c r="A6136" s="0" t="n">
        <v>38</v>
      </c>
      <c r="B6136" s="0" t="n">
        <v>2</v>
      </c>
      <c r="C6136" s="0" t="n">
        <v>3.798741</v>
      </c>
      <c r="D6136" s="0" t="n">
        <v>100.613869</v>
      </c>
      <c r="E6136" s="0" t="n">
        <v>16112.864258</v>
      </c>
      <c r="F6136" s="0" t="n">
        <v>16213.477539</v>
      </c>
      <c r="G6136" s="0" t="n">
        <v>100.613281</v>
      </c>
    </row>
    <row r="6137" customFormat="false" ht="15" hidden="false" customHeight="false" outlineLevel="0" collapsed="false">
      <c r="A6137" s="0" t="n">
        <v>38</v>
      </c>
      <c r="B6137" s="0" t="n">
        <v>3</v>
      </c>
      <c r="C6137" s="0" t="n">
        <v>0.21237</v>
      </c>
      <c r="D6137" s="0" t="n">
        <v>91.895531</v>
      </c>
      <c r="E6137" s="0" t="n">
        <v>20012.005859</v>
      </c>
      <c r="F6137" s="0" t="n">
        <v>20103.900391</v>
      </c>
      <c r="G6137" s="0" t="n">
        <v>91.894531</v>
      </c>
    </row>
    <row r="6138" customFormat="false" ht="15" hidden="false" customHeight="false" outlineLevel="0" collapsed="false">
      <c r="A6138" s="0" t="n">
        <v>38</v>
      </c>
      <c r="B6138" s="0" t="n">
        <v>4</v>
      </c>
      <c r="C6138" s="0" t="n">
        <v>5.610631</v>
      </c>
      <c r="D6138" s="0" t="n">
        <v>119.054153</v>
      </c>
      <c r="E6138" s="0" t="n">
        <v>20316.701172</v>
      </c>
      <c r="F6138" s="0" t="n">
        <v>20435.755859</v>
      </c>
      <c r="G6138" s="0" t="n">
        <v>119.054688</v>
      </c>
    </row>
    <row r="6139" customFormat="false" ht="15" hidden="false" customHeight="false" outlineLevel="0" collapsed="false">
      <c r="A6139" s="0" t="n">
        <v>38</v>
      </c>
      <c r="B6139" s="0" t="n">
        <v>5</v>
      </c>
      <c r="C6139" s="0" t="n">
        <v>0.135798</v>
      </c>
      <c r="D6139" s="0" t="n">
        <v>103.266083</v>
      </c>
      <c r="E6139" s="0" t="n">
        <v>26048.265625</v>
      </c>
      <c r="F6139" s="0" t="n">
        <v>26151.529297</v>
      </c>
      <c r="G6139" s="0" t="n">
        <v>103.263672</v>
      </c>
    </row>
    <row r="6140" customFormat="false" ht="15" hidden="false" customHeight="false" outlineLevel="0" collapsed="false">
      <c r="A6140" s="0" t="n">
        <v>38</v>
      </c>
      <c r="B6140" s="0" t="n">
        <v>6</v>
      </c>
      <c r="C6140" s="0" t="n">
        <v>0.044686</v>
      </c>
      <c r="D6140" s="0" t="n">
        <v>84.972252</v>
      </c>
      <c r="E6140" s="0" t="n">
        <v>26286.988281</v>
      </c>
      <c r="F6140" s="0" t="n">
        <v>26371.960938</v>
      </c>
      <c r="G6140" s="0" t="n">
        <v>84.972656</v>
      </c>
    </row>
    <row r="6141" customFormat="false" ht="15" hidden="false" customHeight="false" outlineLevel="0" collapsed="false">
      <c r="A6141" s="0" t="n">
        <v>38</v>
      </c>
      <c r="B6141" s="0" t="n">
        <v>7</v>
      </c>
      <c r="C6141" s="0" t="n">
        <v>3.952109</v>
      </c>
      <c r="D6141" s="0" t="n">
        <v>82.488045</v>
      </c>
      <c r="E6141" s="0" t="n">
        <v>26416.882813</v>
      </c>
      <c r="F6141" s="0" t="n">
        <v>26499.369141</v>
      </c>
      <c r="G6141" s="0" t="n">
        <v>82.486328</v>
      </c>
    </row>
    <row r="6142" customFormat="false" ht="15" hidden="false" customHeight="false" outlineLevel="0" collapsed="false">
      <c r="A6142" s="0" t="n">
        <v>38</v>
      </c>
      <c r="B6142" s="0" t="n">
        <v>8</v>
      </c>
      <c r="C6142" s="0" t="n">
        <v>1.723284</v>
      </c>
      <c r="D6142" s="0" t="n">
        <v>97.80938</v>
      </c>
      <c r="E6142" s="0" t="n">
        <v>30452.333984</v>
      </c>
      <c r="F6142" s="0" t="n">
        <v>30550.142578</v>
      </c>
      <c r="G6142" s="0" t="n">
        <v>97.808594</v>
      </c>
    </row>
    <row r="6143" customFormat="false" ht="15" hidden="false" customHeight="false" outlineLevel="0" collapsed="false">
      <c r="A6143" s="0" t="n">
        <v>38</v>
      </c>
      <c r="B6143" s="0" t="n">
        <v>9</v>
      </c>
      <c r="C6143" s="0" t="n">
        <v>0.319155</v>
      </c>
      <c r="D6143" s="0" t="n">
        <v>232.129791</v>
      </c>
      <c r="E6143" s="0" t="n">
        <v>32272.908203</v>
      </c>
      <c r="F6143" s="0" t="n">
        <v>32505.035156</v>
      </c>
      <c r="G6143" s="0" t="n">
        <v>232.126953</v>
      </c>
    </row>
    <row r="6144" customFormat="false" ht="15" hidden="false" customHeight="false" outlineLevel="0" collapsed="false">
      <c r="A6144" s="0" t="n">
        <v>38</v>
      </c>
      <c r="B6144" s="0" t="n">
        <v>10</v>
      </c>
      <c r="C6144" s="0" t="n">
        <v>1.472032</v>
      </c>
      <c r="D6144" s="0" t="n">
        <v>92.598701</v>
      </c>
      <c r="E6144" s="0" t="n">
        <v>32823.726563</v>
      </c>
      <c r="F6144" s="0" t="n">
        <v>32916.328125</v>
      </c>
      <c r="G6144" s="0" t="n">
        <v>92.601563</v>
      </c>
    </row>
    <row r="6145" customFormat="false" ht="15" hidden="false" customHeight="false" outlineLevel="0" collapsed="false">
      <c r="A6145" s="0" t="n">
        <v>38</v>
      </c>
      <c r="B6145" s="0" t="n">
        <v>11</v>
      </c>
      <c r="C6145" s="0" t="n">
        <v>5.438627</v>
      </c>
      <c r="D6145" s="0" t="n">
        <v>153.395767</v>
      </c>
      <c r="E6145" s="0" t="n">
        <v>34389.054688</v>
      </c>
      <c r="F6145" s="0" t="n">
        <v>34542.449219</v>
      </c>
      <c r="G6145" s="0" t="n">
        <v>153.394531</v>
      </c>
    </row>
    <row r="6146" customFormat="false" ht="15" hidden="false" customHeight="false" outlineLevel="0" collapsed="false">
      <c r="A6146" s="0" t="n">
        <v>38</v>
      </c>
      <c r="B6146" s="0" t="n">
        <v>12</v>
      </c>
      <c r="C6146" s="0" t="n">
        <v>0.557479</v>
      </c>
      <c r="D6146" s="0" t="n">
        <v>207.60524</v>
      </c>
      <c r="E6146" s="0" t="n">
        <v>39980.484375</v>
      </c>
      <c r="F6146" s="0" t="n">
        <v>40188.089844</v>
      </c>
      <c r="G6146" s="0" t="n">
        <v>207.605469</v>
      </c>
    </row>
    <row r="6147" customFormat="false" ht="15" hidden="false" customHeight="false" outlineLevel="0" collapsed="false">
      <c r="A6147" s="0" t="n">
        <v>38</v>
      </c>
      <c r="B6147" s="0" t="n">
        <v>13</v>
      </c>
      <c r="C6147" s="0" t="n">
        <v>2.571768</v>
      </c>
      <c r="D6147" s="0" t="n">
        <v>250.690857</v>
      </c>
      <c r="E6147" s="0" t="n">
        <v>40745.042969</v>
      </c>
      <c r="F6147" s="0" t="n">
        <v>40995.738281</v>
      </c>
      <c r="G6147" s="0" t="n">
        <v>250.695313</v>
      </c>
    </row>
    <row r="6148" customFormat="false" ht="15" hidden="false" customHeight="false" outlineLevel="0" collapsed="false">
      <c r="A6148" s="0" t="n">
        <v>38</v>
      </c>
      <c r="B6148" s="0" t="n">
        <v>14</v>
      </c>
      <c r="C6148" s="0" t="n">
        <v>1.019435</v>
      </c>
      <c r="D6148" s="0" t="n">
        <v>108.014137</v>
      </c>
      <c r="E6148" s="0" t="n">
        <v>43566.152344</v>
      </c>
      <c r="F6148" s="0" t="n">
        <v>43674.167969</v>
      </c>
      <c r="G6148" s="0" t="n">
        <v>108.015625</v>
      </c>
    </row>
    <row r="6149" customFormat="false" ht="15" hidden="false" customHeight="false" outlineLevel="0" collapsed="false">
      <c r="A6149" s="0" t="n">
        <v>38</v>
      </c>
      <c r="B6149" s="0" t="n">
        <v>15</v>
      </c>
      <c r="C6149" s="0" t="n">
        <v>1.39051</v>
      </c>
      <c r="D6149" s="0" t="n">
        <v>98.237442</v>
      </c>
      <c r="E6149" s="0" t="n">
        <v>44693.042969</v>
      </c>
      <c r="F6149" s="0" t="n">
        <v>44791.28125</v>
      </c>
      <c r="G6149" s="0" t="n">
        <v>98.238281</v>
      </c>
    </row>
    <row r="6150" customFormat="false" ht="15" hidden="false" customHeight="false" outlineLevel="0" collapsed="false">
      <c r="A6150" s="0" t="n">
        <v>38</v>
      </c>
      <c r="B6150" s="0" t="n">
        <v>16</v>
      </c>
      <c r="C6150" s="0" t="n">
        <v>4.109627</v>
      </c>
      <c r="D6150" s="0" t="n">
        <v>97.244446</v>
      </c>
      <c r="E6150" s="0" t="n">
        <v>46182.5</v>
      </c>
      <c r="F6150" s="0" t="n">
        <v>46279.746094</v>
      </c>
      <c r="G6150" s="0" t="n">
        <v>97.246094</v>
      </c>
    </row>
    <row r="6151" customFormat="false" ht="15" hidden="false" customHeight="false" outlineLevel="0" collapsed="false">
      <c r="A6151" s="0" t="n">
        <v>38</v>
      </c>
      <c r="B6151" s="0" t="n">
        <v>17</v>
      </c>
      <c r="C6151" s="0" t="n">
        <v>0.086566</v>
      </c>
      <c r="D6151" s="0" t="n">
        <v>145.68515</v>
      </c>
      <c r="E6151" s="0" t="n">
        <v>50388.984375</v>
      </c>
      <c r="F6151" s="0" t="n">
        <v>50534.671875</v>
      </c>
      <c r="G6151" s="0" t="n">
        <v>145.6875</v>
      </c>
    </row>
    <row r="6152" customFormat="false" ht="15" hidden="false" customHeight="false" outlineLevel="0" collapsed="false">
      <c r="A6152" s="0" t="n">
        <v>38</v>
      </c>
      <c r="B6152" s="0" t="n">
        <v>18</v>
      </c>
      <c r="C6152" s="0" t="n">
        <v>0.572213</v>
      </c>
      <c r="D6152" s="0" t="n">
        <v>197.526062</v>
      </c>
      <c r="E6152" s="0" t="n">
        <v>50621.355469</v>
      </c>
      <c r="F6152" s="0" t="n">
        <v>50818.878906</v>
      </c>
      <c r="G6152" s="0" t="n">
        <v>197.523438</v>
      </c>
    </row>
    <row r="6153" customFormat="false" ht="15" hidden="false" customHeight="false" outlineLevel="0" collapsed="false">
      <c r="A6153" s="0" t="n">
        <v>38</v>
      </c>
      <c r="B6153" s="0" t="n">
        <v>19</v>
      </c>
      <c r="C6153" s="0" t="n">
        <v>0.643174</v>
      </c>
      <c r="D6153" s="0" t="n">
        <v>191.001083</v>
      </c>
      <c r="E6153" s="0" t="n">
        <v>51390.828125</v>
      </c>
      <c r="F6153" s="0" t="n">
        <v>51581.828125</v>
      </c>
      <c r="G6153" s="0" t="n">
        <v>191</v>
      </c>
    </row>
    <row r="6154" customFormat="false" ht="15" hidden="false" customHeight="false" outlineLevel="0" collapsed="false">
      <c r="A6154" s="0" t="n">
        <v>38</v>
      </c>
      <c r="B6154" s="0" t="n">
        <v>20</v>
      </c>
      <c r="C6154" s="0" t="n">
        <v>0.898676</v>
      </c>
      <c r="D6154" s="0" t="n">
        <v>106.093498</v>
      </c>
      <c r="E6154" s="0" t="n">
        <v>52224.796875</v>
      </c>
      <c r="F6154" s="0" t="n">
        <v>52330.894531</v>
      </c>
      <c r="G6154" s="0" t="n">
        <v>106.097656</v>
      </c>
    </row>
    <row r="6155" customFormat="false" ht="15" hidden="false" customHeight="false" outlineLevel="0" collapsed="false">
      <c r="A6155" s="0" t="n">
        <v>38</v>
      </c>
      <c r="B6155" s="0" t="n">
        <v>21</v>
      </c>
      <c r="C6155" s="0" t="n">
        <v>3.203493</v>
      </c>
      <c r="D6155" s="0" t="n">
        <v>176.852722</v>
      </c>
      <c r="E6155" s="0" t="n">
        <v>53228.652344</v>
      </c>
      <c r="F6155" s="0" t="n">
        <v>53405.507813</v>
      </c>
      <c r="G6155" s="0" t="n">
        <v>176.855469</v>
      </c>
    </row>
    <row r="6156" customFormat="false" ht="15" hidden="false" customHeight="false" outlineLevel="0" collapsed="false">
      <c r="A6156" s="0" t="n">
        <v>38</v>
      </c>
      <c r="B6156" s="0" t="n">
        <v>22</v>
      </c>
      <c r="C6156" s="0" t="n">
        <v>0.758491</v>
      </c>
      <c r="D6156" s="0" t="n">
        <v>232.94725</v>
      </c>
      <c r="E6156" s="0" t="n">
        <v>56613.386719</v>
      </c>
      <c r="F6156" s="0" t="n">
        <v>56846.335938</v>
      </c>
      <c r="G6156" s="0" t="n">
        <v>232.949219</v>
      </c>
    </row>
    <row r="6157" customFormat="false" ht="15" hidden="false" customHeight="false" outlineLevel="0" collapsed="false">
      <c r="A6157" s="0" t="n">
        <v>38</v>
      </c>
      <c r="B6157" s="0" t="n">
        <v>23</v>
      </c>
      <c r="C6157" s="0" t="n">
        <v>0.05834</v>
      </c>
      <c r="D6157" s="0" t="n">
        <v>100.962547</v>
      </c>
      <c r="E6157" s="0" t="n">
        <v>57604.324219</v>
      </c>
      <c r="F6157" s="0" t="n">
        <v>57705.289063</v>
      </c>
      <c r="G6157" s="0" t="n">
        <v>100.964844</v>
      </c>
    </row>
    <row r="6158" customFormat="false" ht="15" hidden="false" customHeight="false" outlineLevel="0" collapsed="false">
      <c r="A6158" s="0" t="n">
        <v>38</v>
      </c>
      <c r="B6158" s="0" t="n">
        <v>24</v>
      </c>
      <c r="C6158" s="0" t="n">
        <v>0.896859</v>
      </c>
      <c r="D6158" s="0" t="n">
        <v>125.505226</v>
      </c>
      <c r="E6158" s="0" t="n">
        <v>57763.527344</v>
      </c>
      <c r="F6158" s="0" t="n">
        <v>57889.035156</v>
      </c>
      <c r="G6158" s="0" t="n">
        <v>125.507813</v>
      </c>
    </row>
    <row r="6159" customFormat="false" ht="15" hidden="false" customHeight="false" outlineLevel="0" collapsed="false">
      <c r="A6159" s="0" t="n">
        <v>38</v>
      </c>
      <c r="B6159" s="0" t="n">
        <v>25</v>
      </c>
      <c r="C6159" s="0" t="n">
        <v>2.094498</v>
      </c>
      <c r="D6159" s="0" t="n">
        <v>320.293518</v>
      </c>
      <c r="E6159" s="0" t="n">
        <v>58784.902344</v>
      </c>
      <c r="F6159" s="0" t="n">
        <v>59105.199219</v>
      </c>
      <c r="G6159" s="0" t="n">
        <v>320.296875</v>
      </c>
    </row>
    <row r="6160" customFormat="false" ht="15" hidden="false" customHeight="false" outlineLevel="0" collapsed="false">
      <c r="A6160" s="0" t="n">
        <v>38</v>
      </c>
      <c r="B6160" s="0" t="n">
        <v>26</v>
      </c>
      <c r="C6160" s="0" t="n">
        <v>0.784253</v>
      </c>
      <c r="D6160" s="0" t="n">
        <v>67.092453</v>
      </c>
      <c r="E6160" s="0" t="n">
        <v>61199.796875</v>
      </c>
      <c r="F6160" s="0" t="n">
        <v>61266.890625</v>
      </c>
      <c r="G6160" s="0" t="n">
        <v>67.09375</v>
      </c>
    </row>
    <row r="6161" customFormat="false" ht="15" hidden="false" customHeight="false" outlineLevel="0" collapsed="false">
      <c r="A6161" s="0" t="n">
        <v>38</v>
      </c>
      <c r="B6161" s="0" t="n">
        <v>27</v>
      </c>
      <c r="C6161" s="0" t="n">
        <v>12.384969</v>
      </c>
      <c r="D6161" s="0" t="n">
        <v>82.870941</v>
      </c>
      <c r="E6161" s="0" t="n">
        <v>62050.355469</v>
      </c>
      <c r="F6161" s="0" t="n">
        <v>62133.226563</v>
      </c>
      <c r="G6161" s="0" t="n">
        <v>82.871094</v>
      </c>
    </row>
    <row r="6162" customFormat="false" ht="15" hidden="false" customHeight="false" outlineLevel="0" collapsed="false">
      <c r="A6162" s="0" t="n">
        <v>38</v>
      </c>
      <c r="B6162" s="0" t="n">
        <v>28</v>
      </c>
      <c r="C6162" s="0" t="n">
        <v>1.139198</v>
      </c>
      <c r="D6162" s="0" t="n">
        <v>86.852859</v>
      </c>
      <c r="E6162" s="0" t="n">
        <v>74517.289063</v>
      </c>
      <c r="F6162" s="0" t="n">
        <v>74604.140625</v>
      </c>
      <c r="G6162" s="0" t="n">
        <v>86.851563</v>
      </c>
    </row>
    <row r="6163" customFormat="false" ht="15" hidden="false" customHeight="false" outlineLevel="0" collapsed="false">
      <c r="A6163" s="0" t="n">
        <v>38</v>
      </c>
      <c r="B6163" s="0" t="n">
        <v>29</v>
      </c>
      <c r="C6163" s="0" t="n">
        <v>1.778359</v>
      </c>
      <c r="D6163" s="0" t="n">
        <v>68.567238</v>
      </c>
      <c r="E6163" s="0" t="n">
        <v>75743.78125</v>
      </c>
      <c r="F6163" s="0" t="n">
        <v>75812.351563</v>
      </c>
      <c r="G6163" s="0" t="n">
        <v>68.570313</v>
      </c>
    </row>
    <row r="6164" customFormat="false" ht="15" hidden="false" customHeight="false" outlineLevel="0" collapsed="false">
      <c r="A6164" s="0" t="n">
        <v>38</v>
      </c>
      <c r="B6164" s="0" t="n">
        <v>30</v>
      </c>
      <c r="C6164" s="0" t="n">
        <v>2.62027</v>
      </c>
      <c r="D6164" s="0" t="n">
        <v>113.705582</v>
      </c>
      <c r="E6164" s="0" t="n">
        <v>77590.328125</v>
      </c>
      <c r="F6164" s="0" t="n">
        <v>77704.03125</v>
      </c>
      <c r="G6164" s="0" t="n">
        <v>113.703125</v>
      </c>
    </row>
    <row r="6165" customFormat="false" ht="15" hidden="false" customHeight="false" outlineLevel="0" collapsed="false">
      <c r="A6165" s="0" t="n">
        <v>38</v>
      </c>
      <c r="B6165" s="0" t="n">
        <v>31</v>
      </c>
      <c r="C6165" s="0" t="n">
        <v>0.000855</v>
      </c>
      <c r="D6165" s="0" t="n">
        <v>57.807808</v>
      </c>
      <c r="E6165" s="0" t="n">
        <v>80323.671875</v>
      </c>
      <c r="F6165" s="0" t="n">
        <v>80381.476563</v>
      </c>
      <c r="G6165" s="0" t="n">
        <v>57.804688</v>
      </c>
    </row>
    <row r="6166" customFormat="false" ht="15" hidden="false" customHeight="false" outlineLevel="0" collapsed="false">
      <c r="A6166" s="0" t="n">
        <v>38</v>
      </c>
      <c r="B6166" s="0" t="n">
        <v>32</v>
      </c>
      <c r="C6166" s="0" t="n">
        <v>0.161174</v>
      </c>
      <c r="D6166" s="0" t="n">
        <v>112.239693</v>
      </c>
      <c r="E6166" s="0" t="n">
        <v>80392.921875</v>
      </c>
      <c r="F6166" s="0" t="n">
        <v>80505.164063</v>
      </c>
      <c r="G6166" s="0" t="n">
        <v>112.242188</v>
      </c>
    </row>
    <row r="6167" customFormat="false" ht="15" hidden="false" customHeight="false" outlineLevel="0" collapsed="false">
      <c r="A6167" s="0" t="n">
        <v>38</v>
      </c>
      <c r="B6167" s="0" t="n">
        <v>33</v>
      </c>
      <c r="C6167" s="0" t="n">
        <v>2.988899</v>
      </c>
      <c r="D6167" s="0" t="n">
        <v>100.225151</v>
      </c>
      <c r="E6167" s="0" t="n">
        <v>80666.335938</v>
      </c>
      <c r="F6167" s="0" t="n">
        <v>80766.554688</v>
      </c>
      <c r="G6167" s="0" t="n">
        <v>100.21875</v>
      </c>
    </row>
    <row r="6168" customFormat="false" ht="15" hidden="false" customHeight="false" outlineLevel="0" collapsed="false">
      <c r="A6168" s="0" t="n">
        <v>38</v>
      </c>
      <c r="B6168" s="0" t="n">
        <v>34</v>
      </c>
      <c r="C6168" s="0" t="n">
        <v>1.918287</v>
      </c>
      <c r="D6168" s="0" t="n">
        <v>260.740265</v>
      </c>
      <c r="E6168" s="0" t="n">
        <v>83754.023438</v>
      </c>
      <c r="F6168" s="0" t="n">
        <v>84014.757813</v>
      </c>
      <c r="G6168" s="0" t="n">
        <v>260.734375</v>
      </c>
    </row>
    <row r="6169" customFormat="false" ht="15" hidden="false" customHeight="false" outlineLevel="0" collapsed="false">
      <c r="A6169" s="0" t="n">
        <v>38</v>
      </c>
      <c r="B6169" s="0" t="n">
        <v>35</v>
      </c>
      <c r="C6169" s="0" t="n">
        <v>1.91765</v>
      </c>
      <c r="D6169" s="0" t="n">
        <v>364.781036</v>
      </c>
      <c r="E6169" s="0" t="n">
        <v>85933.585938</v>
      </c>
      <c r="F6169" s="0" t="n">
        <v>86298.359375</v>
      </c>
      <c r="G6169" s="0" t="n">
        <v>364.773438</v>
      </c>
    </row>
    <row r="6170" customFormat="false" ht="15" hidden="false" customHeight="false" outlineLevel="0" collapsed="false">
      <c r="A6170" s="0" t="n">
        <v>38</v>
      </c>
      <c r="B6170" s="0" t="n">
        <v>36</v>
      </c>
      <c r="C6170" s="0" t="n">
        <v>1.62064</v>
      </c>
      <c r="D6170" s="0" t="n">
        <v>221.100723</v>
      </c>
      <c r="E6170" s="0" t="n">
        <v>88215.640625</v>
      </c>
      <c r="F6170" s="0" t="n">
        <v>88436.742188</v>
      </c>
      <c r="G6170" s="0" t="n">
        <v>221.101563</v>
      </c>
    </row>
    <row r="6171" customFormat="false" ht="15" hidden="false" customHeight="false" outlineLevel="0" collapsed="false">
      <c r="A6171" s="0" t="n">
        <v>38</v>
      </c>
      <c r="B6171" s="0" t="n">
        <v>37</v>
      </c>
      <c r="C6171" s="0" t="n">
        <v>4.600111</v>
      </c>
      <c r="D6171" s="0" t="n">
        <v>169.288895</v>
      </c>
      <c r="E6171" s="0" t="n">
        <v>90056.359375</v>
      </c>
      <c r="F6171" s="0" t="n">
        <v>90225.648438</v>
      </c>
      <c r="G6171" s="0" t="n">
        <v>169.289063</v>
      </c>
    </row>
    <row r="6172" customFormat="false" ht="15" hidden="false" customHeight="false" outlineLevel="0" collapsed="false">
      <c r="A6172" s="0" t="n">
        <v>38</v>
      </c>
      <c r="B6172" s="0" t="n">
        <v>38</v>
      </c>
      <c r="C6172" s="0" t="n">
        <v>6.443375</v>
      </c>
      <c r="D6172" s="0" t="n">
        <v>134.985596</v>
      </c>
      <c r="E6172" s="0" t="n">
        <v>94825.601563</v>
      </c>
      <c r="F6172" s="0" t="n">
        <v>94960.59375</v>
      </c>
      <c r="G6172" s="0" t="n">
        <v>134.992188</v>
      </c>
    </row>
    <row r="6173" customFormat="false" ht="15" hidden="false" customHeight="false" outlineLevel="0" collapsed="false">
      <c r="A6173" s="0" t="n">
        <v>38</v>
      </c>
      <c r="B6173" s="0" t="n">
        <v>39</v>
      </c>
      <c r="C6173" s="0" t="n">
        <v>0.639389</v>
      </c>
      <c r="D6173" s="0" t="n">
        <v>80.792892</v>
      </c>
      <c r="E6173" s="0" t="n">
        <v>101403.28125</v>
      </c>
      <c r="F6173" s="0" t="n">
        <v>101484.085938</v>
      </c>
      <c r="G6173" s="0" t="n">
        <v>80.804688</v>
      </c>
    </row>
    <row r="6174" customFormat="false" ht="15" hidden="false" customHeight="false" outlineLevel="0" collapsed="false">
      <c r="A6174" s="0" t="n">
        <v>38</v>
      </c>
      <c r="B6174" s="0" t="n">
        <v>40</v>
      </c>
      <c r="C6174" s="0" t="n">
        <v>0.043688</v>
      </c>
      <c r="D6174" s="0" t="n">
        <v>96.549141</v>
      </c>
      <c r="E6174" s="0" t="n">
        <v>102122.960938</v>
      </c>
      <c r="F6174" s="0" t="n">
        <v>102219.507813</v>
      </c>
      <c r="G6174" s="0" t="n">
        <v>96.546875</v>
      </c>
    </row>
    <row r="6175" customFormat="false" ht="15" hidden="false" customHeight="false" outlineLevel="0" collapsed="false">
      <c r="A6175" s="0" t="n">
        <v>38</v>
      </c>
      <c r="B6175" s="0" t="n">
        <v>41</v>
      </c>
      <c r="C6175" s="0" t="n">
        <v>2.372474</v>
      </c>
      <c r="D6175" s="0" t="n">
        <v>134.590729</v>
      </c>
      <c r="E6175" s="0" t="n">
        <v>102263.554688</v>
      </c>
      <c r="F6175" s="0" t="n">
        <v>102398.140625</v>
      </c>
      <c r="G6175" s="0" t="n">
        <v>134.585938</v>
      </c>
    </row>
    <row r="6176" customFormat="false" ht="15" hidden="false" customHeight="false" outlineLevel="0" collapsed="false">
      <c r="A6176" s="0" t="n">
        <v>38</v>
      </c>
      <c r="B6176" s="0" t="n">
        <v>42</v>
      </c>
      <c r="C6176" s="0" t="n">
        <v>1.292051</v>
      </c>
      <c r="D6176" s="0" t="n">
        <v>240.036484</v>
      </c>
      <c r="E6176" s="0" t="n">
        <v>104769.273438</v>
      </c>
      <c r="F6176" s="0" t="n">
        <v>105009.3125</v>
      </c>
      <c r="G6176" s="0" t="n">
        <v>240.039063</v>
      </c>
    </row>
    <row r="6177" customFormat="false" ht="15" hidden="false" customHeight="false" outlineLevel="0" collapsed="false">
      <c r="A6177" s="0" t="n">
        <v>38</v>
      </c>
      <c r="B6177" s="0" t="n">
        <v>43</v>
      </c>
      <c r="C6177" s="0" t="n">
        <v>1.723429</v>
      </c>
      <c r="D6177" s="0" t="n">
        <v>72.73735</v>
      </c>
      <c r="E6177" s="0" t="n">
        <v>106301.390625</v>
      </c>
      <c r="F6177" s="0" t="n">
        <v>106374.132813</v>
      </c>
      <c r="G6177" s="0" t="n">
        <v>72.742188</v>
      </c>
    </row>
    <row r="6178" customFormat="false" ht="15" hidden="false" customHeight="false" outlineLevel="0" collapsed="false">
      <c r="A6178" s="0" t="n">
        <v>38</v>
      </c>
      <c r="B6178" s="0" t="n">
        <v>44</v>
      </c>
      <c r="C6178" s="0" t="n">
        <v>4.559133</v>
      </c>
      <c r="D6178" s="0" t="n">
        <v>127.544601</v>
      </c>
      <c r="E6178" s="0" t="n">
        <v>108097.210938</v>
      </c>
      <c r="F6178" s="0" t="n">
        <v>108224.75</v>
      </c>
      <c r="G6178" s="0" t="n">
        <v>127.539063</v>
      </c>
    </row>
    <row r="6179" customFormat="false" ht="15" hidden="false" customHeight="false" outlineLevel="0" collapsed="false">
      <c r="A6179" s="0" t="n">
        <v>38</v>
      </c>
      <c r="B6179" s="0" t="n">
        <v>45</v>
      </c>
      <c r="C6179" s="0" t="n">
        <v>2.26394</v>
      </c>
      <c r="D6179" s="0" t="n">
        <v>125.675629</v>
      </c>
      <c r="E6179" s="0" t="n">
        <v>112783.421875</v>
      </c>
      <c r="F6179" s="0" t="n">
        <v>112909.101563</v>
      </c>
      <c r="G6179" s="0" t="n">
        <v>125.679688</v>
      </c>
    </row>
    <row r="6180" customFormat="false" ht="15" hidden="false" customHeight="false" outlineLevel="0" collapsed="false">
      <c r="A6180" s="0" t="n">
        <v>38</v>
      </c>
      <c r="B6180" s="0" t="n">
        <v>46</v>
      </c>
      <c r="C6180" s="0" t="n">
        <v>2.93893</v>
      </c>
      <c r="D6180" s="0" t="n">
        <v>178.053772</v>
      </c>
      <c r="E6180" s="0" t="n">
        <v>115172.054688</v>
      </c>
      <c r="F6180" s="0" t="n">
        <v>115350.109375</v>
      </c>
      <c r="G6180" s="0" t="n">
        <v>178.054688</v>
      </c>
    </row>
    <row r="6181" customFormat="false" ht="15" hidden="false" customHeight="false" outlineLevel="0" collapsed="false">
      <c r="A6181" s="0" t="n">
        <v>38</v>
      </c>
      <c r="B6181" s="0" t="n">
        <v>47</v>
      </c>
      <c r="C6181" s="0" t="n">
        <v>2.678811</v>
      </c>
      <c r="D6181" s="0" t="n">
        <v>112.223267</v>
      </c>
      <c r="E6181" s="0" t="n">
        <v>118287.945313</v>
      </c>
      <c r="F6181" s="0" t="n">
        <v>118400.164063</v>
      </c>
      <c r="G6181" s="0" t="n">
        <v>112.21875</v>
      </c>
    </row>
    <row r="6182" customFormat="false" ht="15" hidden="false" customHeight="false" outlineLevel="0" collapsed="false">
      <c r="A6182" s="0" t="n">
        <v>38</v>
      </c>
      <c r="B6182" s="0" t="n">
        <v>48</v>
      </c>
      <c r="C6182" s="0" t="n">
        <v>7.318049</v>
      </c>
      <c r="D6182" s="0" t="n">
        <v>137.361679</v>
      </c>
      <c r="E6182" s="0" t="n">
        <v>121086.570313</v>
      </c>
      <c r="F6182" s="0" t="n">
        <v>121223.9375</v>
      </c>
      <c r="G6182" s="0" t="n">
        <v>137.367188</v>
      </c>
    </row>
    <row r="6183" customFormat="false" ht="15" hidden="false" customHeight="false" outlineLevel="0" collapsed="false">
      <c r="A6183" s="0" t="n">
        <v>38</v>
      </c>
      <c r="B6183" s="0" t="n">
        <v>49</v>
      </c>
      <c r="C6183" s="0" t="n">
        <v>2.530246</v>
      </c>
      <c r="D6183" s="0" t="n">
        <v>350.997467</v>
      </c>
      <c r="E6183" s="0" t="n">
        <v>128541.179688</v>
      </c>
      <c r="F6183" s="0" t="n">
        <v>128892.171875</v>
      </c>
      <c r="G6183" s="0" t="n">
        <v>350.992188</v>
      </c>
    </row>
    <row r="6184" customFormat="false" ht="15" hidden="false" customHeight="false" outlineLevel="0" collapsed="false">
      <c r="A6184" s="0" t="n">
        <v>38</v>
      </c>
      <c r="B6184" s="0" t="n">
        <v>50</v>
      </c>
      <c r="C6184" s="0" t="n">
        <v>0.019689</v>
      </c>
      <c r="D6184" s="0" t="n">
        <v>83.474197</v>
      </c>
      <c r="E6184" s="0" t="n">
        <v>131421.859375</v>
      </c>
      <c r="F6184" s="0" t="n">
        <v>131505.328125</v>
      </c>
      <c r="G6184" s="0" t="n">
        <v>83.46875</v>
      </c>
    </row>
    <row r="6185" customFormat="false" ht="15" hidden="false" customHeight="false" outlineLevel="0" collapsed="false">
      <c r="A6185" s="0" t="n">
        <v>38</v>
      </c>
      <c r="B6185" s="0" t="n">
        <v>51</v>
      </c>
      <c r="C6185" s="0" t="n">
        <v>1.115497</v>
      </c>
      <c r="D6185" s="0" t="n">
        <v>152.290878</v>
      </c>
      <c r="E6185" s="0" t="n">
        <v>131524.59375</v>
      </c>
      <c r="F6185" s="0" t="n">
        <v>131676.875</v>
      </c>
      <c r="G6185" s="0" t="n">
        <v>152.28125</v>
      </c>
    </row>
    <row r="6186" customFormat="false" ht="15" hidden="false" customHeight="false" outlineLevel="0" collapsed="false">
      <c r="A6186" s="0" t="n">
        <v>38</v>
      </c>
      <c r="B6186" s="0" t="n">
        <v>52</v>
      </c>
      <c r="C6186" s="0" t="n">
        <v>0.465499</v>
      </c>
      <c r="D6186" s="0" t="n">
        <v>143.882889</v>
      </c>
      <c r="E6186" s="0" t="n">
        <v>132791.890625</v>
      </c>
      <c r="F6186" s="0" t="n">
        <v>132935.765625</v>
      </c>
      <c r="G6186" s="0" t="n">
        <v>143.875</v>
      </c>
    </row>
    <row r="6187" customFormat="false" ht="15" hidden="false" customHeight="false" outlineLevel="0" collapsed="false">
      <c r="A6187" s="0" t="n">
        <v>38</v>
      </c>
      <c r="B6187" s="0" t="n">
        <v>53</v>
      </c>
      <c r="C6187" s="0" t="n">
        <v>1.483533</v>
      </c>
      <c r="D6187" s="0" t="n">
        <v>129.276703</v>
      </c>
      <c r="E6187" s="0" t="n">
        <v>133401.21875</v>
      </c>
      <c r="F6187" s="0" t="n">
        <v>133530.5</v>
      </c>
      <c r="G6187" s="0" t="n">
        <v>129.28125</v>
      </c>
    </row>
    <row r="6188" customFormat="false" ht="15" hidden="false" customHeight="false" outlineLevel="0" collapsed="false">
      <c r="A6188" s="0" t="n">
        <v>38</v>
      </c>
      <c r="B6188" s="0" t="n">
        <v>54</v>
      </c>
      <c r="C6188" s="0" t="n">
        <v>3.626147</v>
      </c>
      <c r="D6188" s="0" t="n">
        <v>412.600342</v>
      </c>
      <c r="E6188" s="0" t="n">
        <v>135013.40625</v>
      </c>
      <c r="F6188" s="0" t="n">
        <v>135426.015625</v>
      </c>
      <c r="G6188" s="0" t="n">
        <v>412.609375</v>
      </c>
    </row>
    <row r="6189" customFormat="false" ht="15" hidden="false" customHeight="false" outlineLevel="0" collapsed="false">
      <c r="A6189" s="0" t="n">
        <v>38</v>
      </c>
      <c r="B6189" s="0" t="n">
        <v>55</v>
      </c>
      <c r="C6189" s="0" t="n">
        <v>5.0709</v>
      </c>
      <c r="D6189" s="0" t="n">
        <v>417.252594</v>
      </c>
      <c r="E6189" s="0" t="n">
        <v>139061.78125</v>
      </c>
      <c r="F6189" s="0" t="n">
        <v>139479.03125</v>
      </c>
      <c r="G6189" s="0" t="n">
        <v>417.25</v>
      </c>
    </row>
    <row r="6190" customFormat="false" ht="15" hidden="false" customHeight="false" outlineLevel="0" collapsed="false">
      <c r="A6190" s="0" t="n">
        <v>38</v>
      </c>
      <c r="B6190" s="0" t="n">
        <v>56</v>
      </c>
      <c r="C6190" s="0" t="n">
        <v>2.264697</v>
      </c>
      <c r="D6190" s="0" t="n">
        <v>78.205345</v>
      </c>
      <c r="E6190" s="0" t="n">
        <v>144548.9375</v>
      </c>
      <c r="F6190" s="0" t="n">
        <v>144627.140625</v>
      </c>
      <c r="G6190" s="0" t="n">
        <v>78.203125</v>
      </c>
    </row>
    <row r="6191" customFormat="false" ht="15" hidden="false" customHeight="false" outlineLevel="0" collapsed="false">
      <c r="A6191" s="0" t="n">
        <v>38</v>
      </c>
      <c r="B6191" s="0" t="n">
        <v>57</v>
      </c>
      <c r="C6191" s="0" t="n">
        <v>2.070292</v>
      </c>
      <c r="D6191" s="0" t="n">
        <v>210.306381</v>
      </c>
      <c r="E6191" s="0" t="n">
        <v>146891.578125</v>
      </c>
      <c r="F6191" s="0" t="n">
        <v>147101.890625</v>
      </c>
      <c r="G6191" s="0" t="n">
        <v>210.3125</v>
      </c>
    </row>
    <row r="6192" customFormat="false" ht="15" hidden="false" customHeight="false" outlineLevel="0" collapsed="false">
      <c r="A6192" s="0" t="n">
        <v>38</v>
      </c>
      <c r="B6192" s="0" t="n">
        <v>58</v>
      </c>
      <c r="C6192" s="0" t="n">
        <v>2.672298</v>
      </c>
      <c r="D6192" s="0" t="n">
        <v>89.701828</v>
      </c>
      <c r="E6192" s="0" t="n">
        <v>149171.6875</v>
      </c>
      <c r="F6192" s="0" t="n">
        <v>149261.390625</v>
      </c>
      <c r="G6192" s="0" t="n">
        <v>89.703125</v>
      </c>
    </row>
    <row r="6193" customFormat="false" ht="15" hidden="false" customHeight="false" outlineLevel="0" collapsed="false">
      <c r="A6193" s="0" t="n">
        <v>38</v>
      </c>
      <c r="B6193" s="0" t="n">
        <v>59</v>
      </c>
      <c r="C6193" s="0" t="n">
        <v>3.885848</v>
      </c>
      <c r="D6193" s="0" t="n">
        <v>230.886307</v>
      </c>
      <c r="E6193" s="0" t="n">
        <v>151933.078125</v>
      </c>
      <c r="F6193" s="0" t="n">
        <v>152163.96875</v>
      </c>
      <c r="G6193" s="0" t="n">
        <v>230.890625</v>
      </c>
    </row>
    <row r="6194" customFormat="false" ht="15" hidden="false" customHeight="false" outlineLevel="0" collapsed="false">
      <c r="A6194" s="0" t="n">
        <v>38</v>
      </c>
      <c r="B6194" s="0" t="n">
        <v>60</v>
      </c>
      <c r="C6194" s="0" t="n">
        <v>2.255438</v>
      </c>
      <c r="D6194" s="0" t="n">
        <v>126.243301</v>
      </c>
      <c r="E6194" s="0" t="n">
        <v>156075.796875</v>
      </c>
      <c r="F6194" s="0" t="n">
        <v>156202.03125</v>
      </c>
      <c r="G6194" s="0" t="n">
        <v>126.234375</v>
      </c>
    </row>
    <row r="6195" customFormat="false" ht="15" hidden="false" customHeight="false" outlineLevel="0" collapsed="false">
      <c r="A6195" s="0" t="n">
        <v>38</v>
      </c>
      <c r="B6195" s="0" t="n">
        <v>61</v>
      </c>
      <c r="C6195" s="0" t="n">
        <v>0.166872</v>
      </c>
      <c r="D6195" s="0" t="n">
        <v>111.328812</v>
      </c>
      <c r="E6195" s="0" t="n">
        <v>158463.625</v>
      </c>
      <c r="F6195" s="0" t="n">
        <v>158574.96875</v>
      </c>
      <c r="G6195" s="0" t="n">
        <v>111.34375</v>
      </c>
    </row>
    <row r="6196" customFormat="false" ht="15" hidden="false" customHeight="false" outlineLevel="0" collapsed="false">
      <c r="A6196" s="0" t="n">
        <v>38</v>
      </c>
      <c r="B6196" s="0" t="n">
        <v>62</v>
      </c>
      <c r="C6196" s="0" t="n">
        <v>1.784458</v>
      </c>
      <c r="D6196" s="0" t="n">
        <v>110.548653</v>
      </c>
      <c r="E6196" s="0" t="n">
        <v>158744.84375</v>
      </c>
      <c r="F6196" s="0" t="n">
        <v>158855.390625</v>
      </c>
      <c r="G6196" s="0" t="n">
        <v>110.546875</v>
      </c>
    </row>
    <row r="6197" customFormat="false" ht="15" hidden="false" customHeight="false" outlineLevel="0" collapsed="false">
      <c r="A6197" s="0" t="n">
        <v>38</v>
      </c>
      <c r="B6197" s="0" t="n">
        <v>63</v>
      </c>
      <c r="C6197" s="0" t="n">
        <v>1.259362</v>
      </c>
      <c r="D6197" s="0" t="n">
        <v>101.211311</v>
      </c>
      <c r="E6197" s="0" t="n">
        <v>160651.015625</v>
      </c>
      <c r="F6197" s="0" t="n">
        <v>160752.234375</v>
      </c>
      <c r="G6197" s="0" t="n">
        <v>101.21875</v>
      </c>
    </row>
    <row r="6198" customFormat="false" ht="15" hidden="false" customHeight="false" outlineLevel="0" collapsed="false">
      <c r="A6198" s="0" t="n">
        <v>38</v>
      </c>
      <c r="B6198" s="0" t="n">
        <v>64</v>
      </c>
      <c r="C6198" s="0" t="n">
        <v>1.006773</v>
      </c>
      <c r="D6198" s="0" t="n">
        <v>109.48687</v>
      </c>
      <c r="E6198" s="0" t="n">
        <v>162014.375</v>
      </c>
      <c r="F6198" s="0" t="n">
        <v>162123.875</v>
      </c>
      <c r="G6198" s="0" t="n">
        <v>109.5</v>
      </c>
    </row>
    <row r="6199" customFormat="false" ht="15" hidden="false" customHeight="false" outlineLevel="0" collapsed="false">
      <c r="A6199" s="0" t="n">
        <v>38</v>
      </c>
      <c r="B6199" s="0" t="n">
        <v>65</v>
      </c>
      <c r="C6199" s="0" t="n">
        <v>0.184064</v>
      </c>
      <c r="D6199" s="0" t="n">
        <v>157.806442</v>
      </c>
      <c r="E6199" s="0" t="n">
        <v>163135.1875</v>
      </c>
      <c r="F6199" s="0" t="n">
        <v>163293</v>
      </c>
      <c r="G6199" s="0" t="n">
        <v>157.8125</v>
      </c>
    </row>
    <row r="6200" customFormat="false" ht="15" hidden="false" customHeight="false" outlineLevel="0" collapsed="false">
      <c r="A6200" s="0" t="n">
        <v>38</v>
      </c>
      <c r="B6200" s="0" t="n">
        <v>66</v>
      </c>
      <c r="C6200" s="0" t="n">
        <v>1.905902</v>
      </c>
      <c r="D6200" s="0" t="n">
        <v>103.306801</v>
      </c>
      <c r="E6200" s="0" t="n">
        <v>163479.4375</v>
      </c>
      <c r="F6200" s="0" t="n">
        <v>163582.75</v>
      </c>
      <c r="G6200" s="0" t="n">
        <v>103.3125</v>
      </c>
    </row>
    <row r="6201" customFormat="false" ht="15" hidden="false" customHeight="false" outlineLevel="0" collapsed="false">
      <c r="A6201" s="0" t="n">
        <v>38</v>
      </c>
      <c r="B6201" s="0" t="n">
        <v>67</v>
      </c>
      <c r="C6201" s="0" t="n">
        <v>1.918447</v>
      </c>
      <c r="D6201" s="0" t="n">
        <v>85.295952</v>
      </c>
      <c r="E6201" s="0" t="n">
        <v>165478.796875</v>
      </c>
      <c r="F6201" s="0" t="n">
        <v>165564.09375</v>
      </c>
      <c r="G6201" s="0" t="n">
        <v>85.296875</v>
      </c>
    </row>
    <row r="6202" customFormat="false" ht="15" hidden="false" customHeight="false" outlineLevel="0" collapsed="false">
      <c r="A6202" s="0" t="n">
        <v>38</v>
      </c>
      <c r="B6202" s="0" t="n">
        <v>68</v>
      </c>
      <c r="C6202" s="0" t="n">
        <v>0.409292</v>
      </c>
      <c r="D6202" s="0" t="n">
        <v>94.417374</v>
      </c>
      <c r="E6202" s="0" t="n">
        <v>167478.640625</v>
      </c>
      <c r="F6202" s="0" t="n">
        <v>167573.046875</v>
      </c>
      <c r="G6202" s="0" t="n">
        <v>94.40625</v>
      </c>
    </row>
    <row r="6203" customFormat="false" ht="15" hidden="false" customHeight="false" outlineLevel="0" collapsed="false">
      <c r="A6203" s="0" t="n">
        <v>38</v>
      </c>
      <c r="B6203" s="0" t="n">
        <v>69</v>
      </c>
      <c r="C6203" s="0" t="n">
        <v>0.688644</v>
      </c>
      <c r="D6203" s="0" t="n">
        <v>68.874512</v>
      </c>
      <c r="E6203" s="0" t="n">
        <v>167994.28125</v>
      </c>
      <c r="F6203" s="0" t="n">
        <v>168063.15625</v>
      </c>
      <c r="G6203" s="0" t="n">
        <v>68.875</v>
      </c>
    </row>
    <row r="6204" customFormat="false" ht="15" hidden="false" customHeight="false" outlineLevel="0" collapsed="false">
      <c r="A6204" s="0" t="n">
        <v>38</v>
      </c>
      <c r="B6204" s="0" t="n">
        <v>70</v>
      </c>
      <c r="C6204" s="0" t="n">
        <v>1.113046</v>
      </c>
      <c r="D6204" s="0" t="n">
        <v>167.74498</v>
      </c>
      <c r="E6204" s="0" t="n">
        <v>168759.796875</v>
      </c>
      <c r="F6204" s="0" t="n">
        <v>168927.546875</v>
      </c>
      <c r="G6204" s="0" t="n">
        <v>167.75</v>
      </c>
    </row>
    <row r="6205" customFormat="false" ht="15" hidden="false" customHeight="false" outlineLevel="0" collapsed="false">
      <c r="A6205" s="0" t="n">
        <v>38</v>
      </c>
      <c r="B6205" s="0" t="n">
        <v>71</v>
      </c>
      <c r="C6205" s="0" t="n">
        <v>1.370911</v>
      </c>
      <c r="D6205" s="0" t="n">
        <v>85.405449</v>
      </c>
      <c r="E6205" s="0" t="n">
        <v>170041.046875</v>
      </c>
      <c r="F6205" s="0" t="n">
        <v>170126.453125</v>
      </c>
      <c r="G6205" s="0" t="n">
        <v>85.40625</v>
      </c>
    </row>
    <row r="6206" customFormat="false" ht="15" hidden="false" customHeight="false" outlineLevel="0" collapsed="false">
      <c r="A6206" s="0" t="n">
        <v>38</v>
      </c>
      <c r="B6206" s="0" t="n">
        <v>72</v>
      </c>
      <c r="C6206" s="0" t="n">
        <v>3.73453</v>
      </c>
      <c r="D6206" s="0" t="n">
        <v>328.110229</v>
      </c>
      <c r="E6206" s="0" t="n">
        <v>171494.0625</v>
      </c>
      <c r="F6206" s="0" t="n">
        <v>171822.15625</v>
      </c>
      <c r="G6206" s="0" t="n">
        <v>328.09375</v>
      </c>
    </row>
    <row r="6207" customFormat="false" ht="15" hidden="false" customHeight="false" outlineLevel="0" collapsed="false">
      <c r="A6207" s="0" t="n">
        <v>38</v>
      </c>
      <c r="B6207" s="0" t="n">
        <v>73</v>
      </c>
      <c r="C6207" s="0" t="n">
        <v>2.222902</v>
      </c>
      <c r="D6207" s="0" t="n">
        <v>123.74575</v>
      </c>
      <c r="E6207" s="0" t="n">
        <v>175556.34375</v>
      </c>
      <c r="F6207" s="0" t="n">
        <v>175680.078125</v>
      </c>
      <c r="G6207" s="0" t="n">
        <v>123.734375</v>
      </c>
    </row>
    <row r="6208" customFormat="false" ht="15" hidden="false" customHeight="false" outlineLevel="0" collapsed="false">
      <c r="A6208" s="0" t="n">
        <v>38</v>
      </c>
      <c r="B6208" s="0" t="n">
        <v>74</v>
      </c>
      <c r="C6208" s="0" t="n">
        <v>1.153382</v>
      </c>
      <c r="D6208" s="0" t="n">
        <v>88.949036</v>
      </c>
      <c r="E6208" s="0" t="n">
        <v>177899.9375</v>
      </c>
      <c r="F6208" s="0" t="n">
        <v>177988.890625</v>
      </c>
      <c r="G6208" s="0" t="n">
        <v>88.953125</v>
      </c>
    </row>
    <row r="6209" customFormat="false" ht="15" hidden="false" customHeight="false" outlineLevel="0" collapsed="false">
      <c r="A6209" s="0" t="n">
        <v>38</v>
      </c>
      <c r="B6209" s="0" t="n">
        <v>75</v>
      </c>
      <c r="C6209" s="0" t="n">
        <v>0.753414</v>
      </c>
      <c r="D6209" s="0" t="n">
        <v>360.072327</v>
      </c>
      <c r="E6209" s="0" t="n">
        <v>179134.15625</v>
      </c>
      <c r="F6209" s="0" t="n">
        <v>179494.234375</v>
      </c>
      <c r="G6209" s="0" t="n">
        <v>360.078125</v>
      </c>
    </row>
    <row r="6210" customFormat="false" ht="15" hidden="false" customHeight="false" outlineLevel="0" collapsed="false">
      <c r="A6210" s="0" t="n">
        <v>38</v>
      </c>
      <c r="B6210" s="0" t="n">
        <v>76</v>
      </c>
      <c r="C6210" s="0" t="n">
        <v>5.25898</v>
      </c>
      <c r="D6210" s="0" t="n">
        <v>66.595612</v>
      </c>
      <c r="E6210" s="0" t="n">
        <v>180259.0625</v>
      </c>
      <c r="F6210" s="0" t="n">
        <v>180325.65625</v>
      </c>
      <c r="G6210" s="0" t="n">
        <v>66.59375</v>
      </c>
    </row>
    <row r="6211" customFormat="false" ht="15" hidden="false" customHeight="false" outlineLevel="0" collapsed="false">
      <c r="A6211" s="0" t="n">
        <v>38</v>
      </c>
      <c r="B6211" s="0" t="n">
        <v>77</v>
      </c>
      <c r="C6211" s="0" t="n">
        <v>1.559013</v>
      </c>
      <c r="D6211" s="0" t="n">
        <v>131.447144</v>
      </c>
      <c r="E6211" s="0" t="n">
        <v>185586.921875</v>
      </c>
      <c r="F6211" s="0" t="n">
        <v>185718.375</v>
      </c>
      <c r="G6211" s="0" t="n">
        <v>131.453125</v>
      </c>
    </row>
    <row r="6212" customFormat="false" ht="15" hidden="false" customHeight="false" outlineLevel="0" collapsed="false">
      <c r="A6212" s="0" t="n">
        <v>38</v>
      </c>
      <c r="B6212" s="0" t="n">
        <v>78</v>
      </c>
      <c r="C6212" s="0" t="n">
        <v>0.713516</v>
      </c>
      <c r="D6212" s="0" t="n">
        <v>81.523445</v>
      </c>
      <c r="E6212" s="0" t="n">
        <v>187274.25</v>
      </c>
      <c r="F6212" s="0" t="n">
        <v>187355.78125</v>
      </c>
      <c r="G6212" s="0" t="n">
        <v>81.53125</v>
      </c>
    </row>
    <row r="6213" customFormat="false" ht="15" hidden="false" customHeight="false" outlineLevel="0" collapsed="false">
      <c r="A6213" s="0" t="n">
        <v>38</v>
      </c>
      <c r="B6213" s="0" t="n">
        <v>79</v>
      </c>
      <c r="C6213" s="0" t="n">
        <v>3.547647</v>
      </c>
      <c r="D6213" s="0" t="n">
        <v>293.780243</v>
      </c>
      <c r="E6213" s="0" t="n">
        <v>188071.078125</v>
      </c>
      <c r="F6213" s="0" t="n">
        <v>188364.859375</v>
      </c>
      <c r="G6213" s="0" t="n">
        <v>293.78125</v>
      </c>
    </row>
    <row r="6214" customFormat="false" ht="15" hidden="false" customHeight="false" outlineLevel="0" collapsed="false">
      <c r="A6214" s="0" t="n">
        <v>38</v>
      </c>
      <c r="B6214" s="0" t="n">
        <v>80</v>
      </c>
      <c r="C6214" s="0" t="n">
        <v>1.42046</v>
      </c>
      <c r="D6214" s="0" t="n">
        <v>87.126259</v>
      </c>
      <c r="E6214" s="0" t="n">
        <v>191914.578125</v>
      </c>
      <c r="F6214" s="0" t="n">
        <v>192001.703125</v>
      </c>
      <c r="G6214" s="0" t="n">
        <v>87.125</v>
      </c>
    </row>
    <row r="6215" customFormat="false" ht="15" hidden="false" customHeight="false" outlineLevel="0" collapsed="false">
      <c r="A6215" s="0" t="n">
        <v>38</v>
      </c>
      <c r="B6215" s="0" t="n">
        <v>81</v>
      </c>
      <c r="C6215" s="0" t="n">
        <v>0.217943</v>
      </c>
      <c r="D6215" s="0" t="n">
        <v>146.140244</v>
      </c>
      <c r="E6215" s="0" t="n">
        <v>193415.59375</v>
      </c>
      <c r="F6215" s="0" t="n">
        <v>193561.734375</v>
      </c>
      <c r="G6215" s="0" t="n">
        <v>146.140625</v>
      </c>
    </row>
    <row r="6216" customFormat="false" ht="15" hidden="false" customHeight="false" outlineLevel="0" collapsed="false">
      <c r="A6216" s="0" t="n">
        <v>38</v>
      </c>
      <c r="B6216" s="0" t="n">
        <v>82</v>
      </c>
      <c r="C6216" s="0" t="n">
        <v>1.95056</v>
      </c>
      <c r="D6216" s="0" t="n">
        <v>78.353172</v>
      </c>
      <c r="E6216" s="0" t="n">
        <v>193773.84375</v>
      </c>
      <c r="F6216" s="0" t="n">
        <v>193852.203125</v>
      </c>
      <c r="G6216" s="0" t="n">
        <v>78.359375</v>
      </c>
    </row>
    <row r="6217" customFormat="false" ht="15" hidden="false" customHeight="false" outlineLevel="0" collapsed="false">
      <c r="A6217" s="0" t="n">
        <v>38</v>
      </c>
      <c r="B6217" s="0" t="n">
        <v>83</v>
      </c>
      <c r="C6217" s="0" t="n">
        <v>0.158728</v>
      </c>
      <c r="D6217" s="0" t="n">
        <v>174.870148</v>
      </c>
      <c r="E6217" s="0" t="n">
        <v>195805.015625</v>
      </c>
      <c r="F6217" s="0" t="n">
        <v>195979.875</v>
      </c>
      <c r="G6217" s="0" t="n">
        <v>174.859375</v>
      </c>
    </row>
    <row r="6218" customFormat="false" ht="15" hidden="false" customHeight="false" outlineLevel="0" collapsed="false">
      <c r="A6218" s="0" t="n">
        <v>38</v>
      </c>
      <c r="B6218" s="0" t="n">
        <v>84</v>
      </c>
      <c r="C6218" s="0" t="n">
        <v>1.042327</v>
      </c>
      <c r="D6218" s="0" t="n">
        <v>87.359962</v>
      </c>
      <c r="E6218" s="0" t="n">
        <v>196148.703125</v>
      </c>
      <c r="F6218" s="0" t="n">
        <v>196236.0625</v>
      </c>
      <c r="G6218" s="0" t="n">
        <v>87.359375</v>
      </c>
    </row>
    <row r="6219" customFormat="false" ht="15" hidden="false" customHeight="false" outlineLevel="0" collapsed="false">
      <c r="A6219" s="0" t="n">
        <v>38</v>
      </c>
      <c r="B6219" s="0" t="n">
        <v>85</v>
      </c>
      <c r="C6219" s="0" t="n">
        <v>2.188698</v>
      </c>
      <c r="D6219" s="0" t="n">
        <v>114.093605</v>
      </c>
      <c r="E6219" s="0" t="n">
        <v>197273.703125</v>
      </c>
      <c r="F6219" s="0" t="n">
        <v>197387.796875</v>
      </c>
      <c r="G6219" s="0" t="n">
        <v>114.09375</v>
      </c>
    </row>
    <row r="6220" customFormat="false" ht="15" hidden="false" customHeight="false" outlineLevel="0" collapsed="false">
      <c r="A6220" s="0" t="n">
        <v>38</v>
      </c>
      <c r="B6220" s="0" t="n">
        <v>86</v>
      </c>
      <c r="C6220" s="0" t="n">
        <v>2.313586</v>
      </c>
      <c r="D6220" s="0" t="n">
        <v>119.651939</v>
      </c>
      <c r="E6220" s="0" t="n">
        <v>199585.96875</v>
      </c>
      <c r="F6220" s="0" t="n">
        <v>199705.625</v>
      </c>
      <c r="G6220" s="0" t="n">
        <v>119.65625</v>
      </c>
    </row>
    <row r="6221" customFormat="false" ht="15" hidden="false" customHeight="false" outlineLevel="0" collapsed="false">
      <c r="A6221" s="0" t="n">
        <v>38</v>
      </c>
      <c r="B6221" s="0" t="n">
        <v>87</v>
      </c>
      <c r="C6221" s="0" t="n">
        <v>0.214951</v>
      </c>
      <c r="D6221" s="0" t="n">
        <v>51.316357</v>
      </c>
      <c r="E6221" s="0" t="n">
        <v>202023.28125</v>
      </c>
      <c r="F6221" s="0" t="n">
        <v>202074.578125</v>
      </c>
      <c r="G6221" s="0" t="n">
        <v>51.296875</v>
      </c>
    </row>
    <row r="6222" customFormat="false" ht="15" hidden="false" customHeight="false" outlineLevel="0" collapsed="false">
      <c r="A6222" s="0" t="n">
        <v>38</v>
      </c>
      <c r="B6222" s="0" t="n">
        <v>88</v>
      </c>
      <c r="C6222" s="0" t="n">
        <v>0.748438</v>
      </c>
      <c r="D6222" s="0" t="n">
        <v>109.87011</v>
      </c>
      <c r="E6222" s="0" t="n">
        <v>202289.203125</v>
      </c>
      <c r="F6222" s="0" t="n">
        <v>202399.0625</v>
      </c>
      <c r="G6222" s="0" t="n">
        <v>109.859375</v>
      </c>
    </row>
    <row r="6223" customFormat="false" ht="15" hidden="false" customHeight="false" outlineLevel="0" collapsed="false">
      <c r="A6223" s="0" t="n">
        <v>38</v>
      </c>
      <c r="B6223" s="0" t="n">
        <v>89</v>
      </c>
      <c r="C6223" s="0" t="n">
        <v>0.277703</v>
      </c>
      <c r="D6223" s="0" t="n">
        <v>124.946106</v>
      </c>
      <c r="E6223" s="0" t="n">
        <v>203148.3125</v>
      </c>
      <c r="F6223" s="0" t="n">
        <v>203273.25</v>
      </c>
      <c r="G6223" s="0" t="n">
        <v>124.9375</v>
      </c>
    </row>
    <row r="6224" customFormat="false" ht="15" hidden="false" customHeight="false" outlineLevel="0" collapsed="false">
      <c r="A6224" s="0" t="n">
        <v>38</v>
      </c>
      <c r="B6224" s="0" t="n">
        <v>90</v>
      </c>
      <c r="C6224" s="0" t="n">
        <v>0.869427</v>
      </c>
      <c r="D6224" s="0" t="n">
        <v>129.848145</v>
      </c>
      <c r="E6224" s="0" t="n">
        <v>203554.4375</v>
      </c>
      <c r="F6224" s="0" t="n">
        <v>203684.28125</v>
      </c>
      <c r="G6224" s="0" t="n">
        <v>129.84375</v>
      </c>
    </row>
    <row r="6225" customFormat="false" ht="15" hidden="false" customHeight="false" outlineLevel="0" collapsed="false">
      <c r="A6225" s="0" t="n">
        <v>38</v>
      </c>
      <c r="B6225" s="0" t="n">
        <v>91</v>
      </c>
      <c r="C6225" s="0" t="n">
        <v>0.205661</v>
      </c>
      <c r="D6225" s="0" t="n">
        <v>67.359688</v>
      </c>
      <c r="E6225" s="0" t="n">
        <v>204554.40625</v>
      </c>
      <c r="F6225" s="0" t="n">
        <v>204621.765625</v>
      </c>
      <c r="G6225" s="0" t="n">
        <v>67.359375</v>
      </c>
    </row>
    <row r="6226" customFormat="false" ht="15" hidden="false" customHeight="false" outlineLevel="0" collapsed="false">
      <c r="A6226" s="0" t="n">
        <v>38</v>
      </c>
      <c r="B6226" s="0" t="n">
        <v>92</v>
      </c>
      <c r="C6226" s="0" t="n">
        <v>3.226336</v>
      </c>
      <c r="D6226" s="0" t="n">
        <v>91.94754</v>
      </c>
      <c r="E6226" s="0" t="n">
        <v>204835.59375</v>
      </c>
      <c r="F6226" s="0" t="n">
        <v>204927.515625</v>
      </c>
      <c r="G6226" s="0" t="n">
        <v>91.921875</v>
      </c>
    </row>
    <row r="6227" customFormat="false" ht="15" hidden="false" customHeight="false" outlineLevel="0" collapsed="false">
      <c r="A6227" s="0" t="n">
        <v>38</v>
      </c>
      <c r="B6227" s="0" t="n">
        <v>93</v>
      </c>
      <c r="C6227" s="0" t="n">
        <v>3.612724</v>
      </c>
      <c r="D6227" s="0" t="n">
        <v>180.411713</v>
      </c>
      <c r="E6227" s="0" t="n">
        <v>208147.9375</v>
      </c>
      <c r="F6227" s="0" t="n">
        <v>208328.34375</v>
      </c>
      <c r="G6227" s="0" t="n">
        <v>180.40625</v>
      </c>
    </row>
    <row r="6228" customFormat="false" ht="15" hidden="false" customHeight="false" outlineLevel="0" collapsed="false">
      <c r="A6228" s="0" t="n">
        <v>38</v>
      </c>
      <c r="B6228" s="0" t="n">
        <v>94</v>
      </c>
      <c r="C6228" s="0" t="n">
        <v>5.059377</v>
      </c>
      <c r="D6228" s="0" t="n">
        <v>107.712685</v>
      </c>
      <c r="E6228" s="0" t="n">
        <v>211944.53125</v>
      </c>
      <c r="F6228" s="0" t="n">
        <v>212052.265625</v>
      </c>
      <c r="G6228" s="0" t="n">
        <v>107.734375</v>
      </c>
    </row>
    <row r="6229" customFormat="false" ht="15" hidden="false" customHeight="false" outlineLevel="0" collapsed="false">
      <c r="A6229" s="0" t="n">
        <v>38</v>
      </c>
      <c r="B6229" s="0" t="n">
        <v>95</v>
      </c>
      <c r="C6229" s="0" t="n">
        <v>2.64188</v>
      </c>
      <c r="D6229" s="0" t="n">
        <v>185.629578</v>
      </c>
      <c r="E6229" s="0" t="n">
        <v>217100.71875</v>
      </c>
      <c r="F6229" s="0" t="n">
        <v>217286.359375</v>
      </c>
      <c r="G6229" s="0" t="n">
        <v>185.640625</v>
      </c>
    </row>
    <row r="6230" customFormat="false" ht="15" hidden="false" customHeight="false" outlineLevel="0" collapsed="false">
      <c r="A6230" s="0" t="n">
        <v>38</v>
      </c>
      <c r="B6230" s="0" t="n">
        <v>96</v>
      </c>
      <c r="C6230" s="0" t="n">
        <v>2.33819</v>
      </c>
      <c r="D6230" s="0" t="n">
        <v>87.289818</v>
      </c>
      <c r="E6230" s="0" t="n">
        <v>219928.359375</v>
      </c>
      <c r="F6230" s="0" t="n">
        <v>220015.65625</v>
      </c>
      <c r="G6230" s="0" t="n">
        <v>87.296875</v>
      </c>
    </row>
    <row r="6231" customFormat="false" ht="15" hidden="false" customHeight="false" outlineLevel="0" collapsed="false">
      <c r="A6231" s="0" t="n">
        <v>38</v>
      </c>
      <c r="B6231" s="0" t="n">
        <v>97</v>
      </c>
      <c r="C6231" s="0" t="n">
        <v>0.873579</v>
      </c>
      <c r="D6231" s="0" t="n">
        <v>128.218689</v>
      </c>
      <c r="E6231" s="0" t="n">
        <v>222350.0625</v>
      </c>
      <c r="F6231" s="0" t="n">
        <v>222478.28125</v>
      </c>
      <c r="G6231" s="0" t="n">
        <v>128.21875</v>
      </c>
    </row>
    <row r="6232" customFormat="false" ht="15" hidden="false" customHeight="false" outlineLevel="0" collapsed="false">
      <c r="A6232" s="0" t="n">
        <v>38</v>
      </c>
      <c r="B6232" s="0" t="n">
        <v>98</v>
      </c>
      <c r="C6232" s="0" t="n">
        <v>0.229822</v>
      </c>
      <c r="D6232" s="0" t="n">
        <v>203.66507</v>
      </c>
      <c r="E6232" s="0" t="n">
        <v>223349.984375</v>
      </c>
      <c r="F6232" s="0" t="n">
        <v>223553.671875</v>
      </c>
      <c r="G6232" s="0" t="n">
        <v>203.6875</v>
      </c>
    </row>
    <row r="6233" customFormat="false" ht="15" hidden="false" customHeight="false" outlineLevel="0" collapsed="false">
      <c r="A6233" s="0" t="n">
        <v>38</v>
      </c>
      <c r="B6233" s="0" t="n">
        <v>99</v>
      </c>
      <c r="C6233" s="0" t="n">
        <v>0.113323</v>
      </c>
      <c r="D6233" s="0" t="n">
        <v>89.555031</v>
      </c>
      <c r="E6233" s="0" t="n">
        <v>223787.53125</v>
      </c>
      <c r="F6233" s="0" t="n">
        <v>223877.078125</v>
      </c>
      <c r="G6233" s="0" t="n">
        <v>89.546875</v>
      </c>
    </row>
    <row r="6234" customFormat="false" ht="15" hidden="false" customHeight="false" outlineLevel="0" collapsed="false">
      <c r="A6234" s="0" t="n">
        <v>38</v>
      </c>
      <c r="B6234" s="0" t="n">
        <v>100</v>
      </c>
      <c r="C6234" s="0" t="n">
        <v>2.52722</v>
      </c>
      <c r="D6234" s="0" t="n">
        <v>212.191788</v>
      </c>
      <c r="E6234" s="0" t="n">
        <v>223990.65625</v>
      </c>
      <c r="F6234" s="0" t="n">
        <v>224202.859375</v>
      </c>
      <c r="G6234" s="0" t="n">
        <v>212.203125</v>
      </c>
    </row>
    <row r="6235" customFormat="false" ht="15" hidden="false" customHeight="false" outlineLevel="0" collapsed="false">
      <c r="A6235" s="0" t="n">
        <v>38</v>
      </c>
      <c r="B6235" s="0" t="n">
        <v>101</v>
      </c>
      <c r="C6235" s="0" t="n">
        <v>0.786241</v>
      </c>
      <c r="D6235" s="0" t="n">
        <v>96.409531</v>
      </c>
      <c r="E6235" s="0" t="n">
        <v>226724.828125</v>
      </c>
      <c r="F6235" s="0" t="n">
        <v>226821.25</v>
      </c>
      <c r="G6235" s="0" t="n">
        <v>96.421875</v>
      </c>
    </row>
    <row r="6236" customFormat="false" ht="15" hidden="false" customHeight="false" outlineLevel="0" collapsed="false">
      <c r="A6236" s="0" t="n">
        <v>38</v>
      </c>
      <c r="B6236" s="0" t="n">
        <v>102</v>
      </c>
      <c r="C6236" s="0" t="n">
        <v>5.004973</v>
      </c>
      <c r="D6236" s="0" t="n">
        <v>95.490448</v>
      </c>
      <c r="E6236" s="0" t="n">
        <v>227615.390625</v>
      </c>
      <c r="F6236" s="0" t="n">
        <v>227710.890625</v>
      </c>
      <c r="G6236" s="0" t="n">
        <v>95.5</v>
      </c>
    </row>
    <row r="6237" customFormat="false" ht="15" hidden="false" customHeight="false" outlineLevel="0" collapsed="false">
      <c r="A6237" s="0" t="n">
        <v>38</v>
      </c>
      <c r="B6237" s="0" t="n">
        <v>103</v>
      </c>
      <c r="C6237" s="0" t="n">
        <v>3.134731</v>
      </c>
      <c r="D6237" s="0" t="n">
        <v>145.556488</v>
      </c>
      <c r="E6237" s="0" t="n">
        <v>232724.421875</v>
      </c>
      <c r="F6237" s="0" t="n">
        <v>232869.96875</v>
      </c>
      <c r="G6237" s="0" t="n">
        <v>145.546875</v>
      </c>
    </row>
    <row r="6238" customFormat="false" ht="15" hidden="false" customHeight="false" outlineLevel="0" collapsed="false">
      <c r="A6238" s="0" t="n">
        <v>38</v>
      </c>
      <c r="B6238" s="0" t="n">
        <v>104</v>
      </c>
      <c r="C6238" s="0" t="n">
        <v>0.023453</v>
      </c>
      <c r="D6238" s="0" t="n">
        <v>371.136658</v>
      </c>
      <c r="E6238" s="0" t="n">
        <v>236005.671875</v>
      </c>
      <c r="F6238" s="0" t="n">
        <v>236376.796875</v>
      </c>
      <c r="G6238" s="0" t="n">
        <v>371.125</v>
      </c>
    </row>
    <row r="6239" customFormat="false" ht="15" hidden="false" customHeight="false" outlineLevel="0" collapsed="false">
      <c r="A6239" s="0" t="n">
        <v>38</v>
      </c>
      <c r="B6239" s="0" t="n">
        <v>105</v>
      </c>
      <c r="C6239" s="0" t="n">
        <v>5.573639</v>
      </c>
      <c r="D6239" s="0" t="n">
        <v>67.849007</v>
      </c>
      <c r="E6239" s="0" t="n">
        <v>236396.25</v>
      </c>
      <c r="F6239" s="0" t="n">
        <v>236464.09375</v>
      </c>
      <c r="G6239" s="0" t="n">
        <v>67.84375</v>
      </c>
    </row>
    <row r="6240" customFormat="false" ht="15" hidden="false" customHeight="false" outlineLevel="0" collapsed="false">
      <c r="A6240" s="0" t="n">
        <v>38</v>
      </c>
      <c r="B6240" s="0" t="n">
        <v>106</v>
      </c>
      <c r="C6240" s="0" t="n">
        <v>1.696733</v>
      </c>
      <c r="D6240" s="0" t="n">
        <v>180.50444</v>
      </c>
      <c r="E6240" s="0" t="n">
        <v>242036.34375</v>
      </c>
      <c r="F6240" s="0" t="n">
        <v>242216.828125</v>
      </c>
      <c r="G6240" s="0" t="n">
        <v>180.484375</v>
      </c>
    </row>
    <row r="6241" customFormat="false" ht="15" hidden="false" customHeight="false" outlineLevel="0" collapsed="false">
      <c r="A6241" s="0" t="n">
        <v>38</v>
      </c>
      <c r="B6241" s="0" t="n">
        <v>107</v>
      </c>
      <c r="C6241" s="0" t="n">
        <v>1.026969</v>
      </c>
      <c r="D6241" s="0" t="n">
        <v>84.669426</v>
      </c>
      <c r="E6241" s="0" t="n">
        <v>243911.203125</v>
      </c>
      <c r="F6241" s="0" t="n">
        <v>243995.875</v>
      </c>
      <c r="G6241" s="0" t="n">
        <v>84.671875</v>
      </c>
    </row>
    <row r="6242" customFormat="false" ht="15" hidden="false" customHeight="false" outlineLevel="0" collapsed="false">
      <c r="A6242" s="0" t="n">
        <v>38</v>
      </c>
      <c r="B6242" s="0" t="n">
        <v>108</v>
      </c>
      <c r="C6242" s="0" t="n">
        <v>0.736935</v>
      </c>
      <c r="D6242" s="0" t="n">
        <v>81.712326</v>
      </c>
      <c r="E6242" s="0" t="n">
        <v>245020.5</v>
      </c>
      <c r="F6242" s="0" t="n">
        <v>245102.21875</v>
      </c>
      <c r="G6242" s="0" t="n">
        <v>81.71875</v>
      </c>
    </row>
    <row r="6243" customFormat="false" ht="15" hidden="false" customHeight="false" outlineLevel="0" collapsed="false">
      <c r="A6243" s="0" t="n">
        <v>38</v>
      </c>
      <c r="B6243" s="0" t="n">
        <v>109</v>
      </c>
      <c r="C6243" s="0" t="n">
        <v>0.305668</v>
      </c>
      <c r="D6243" s="0" t="n">
        <v>180.201279</v>
      </c>
      <c r="E6243" s="0" t="n">
        <v>245848.5625</v>
      </c>
      <c r="F6243" s="0" t="n">
        <v>246028.75</v>
      </c>
      <c r="G6243" s="0" t="n">
        <v>180.1875</v>
      </c>
    </row>
    <row r="6244" customFormat="false" ht="15" hidden="false" customHeight="false" outlineLevel="0" collapsed="false">
      <c r="A6244" s="0" t="n">
        <v>38</v>
      </c>
      <c r="B6244" s="0" t="n">
        <v>110</v>
      </c>
      <c r="C6244" s="0" t="n">
        <v>0.599538</v>
      </c>
      <c r="D6244" s="0" t="n">
        <v>72.61554</v>
      </c>
      <c r="E6244" s="0" t="n">
        <v>246332.953125</v>
      </c>
      <c r="F6244" s="0" t="n">
        <v>246405.546875</v>
      </c>
      <c r="G6244" s="0" t="n">
        <v>72.59375</v>
      </c>
    </row>
    <row r="6245" customFormat="false" ht="15" hidden="false" customHeight="false" outlineLevel="0" collapsed="false">
      <c r="A6245" s="0" t="n">
        <v>38</v>
      </c>
      <c r="B6245" s="0" t="n">
        <v>111</v>
      </c>
      <c r="C6245" s="0" t="n">
        <v>2.546969</v>
      </c>
      <c r="D6245" s="0" t="n">
        <v>391.531464</v>
      </c>
      <c r="E6245" s="0" t="n">
        <v>247004.953125</v>
      </c>
      <c r="F6245" s="0" t="n">
        <v>247396.46875</v>
      </c>
      <c r="G6245" s="0" t="n">
        <v>391.515625</v>
      </c>
    </row>
    <row r="6246" customFormat="false" ht="15" hidden="false" customHeight="false" outlineLevel="0" collapsed="false">
      <c r="A6246" s="0" t="n">
        <v>38</v>
      </c>
      <c r="B6246" s="0" t="n">
        <v>112</v>
      </c>
      <c r="C6246" s="0" t="n">
        <v>1.01578</v>
      </c>
      <c r="D6246" s="0" t="n">
        <v>82.743652</v>
      </c>
      <c r="E6246" s="0" t="n">
        <v>249942.109375</v>
      </c>
      <c r="F6246" s="0" t="n">
        <v>250024.84375</v>
      </c>
      <c r="G6246" s="0" t="n">
        <v>82.734375</v>
      </c>
    </row>
    <row r="6247" customFormat="false" ht="15" hidden="false" customHeight="false" outlineLevel="0" collapsed="false">
      <c r="A6247" s="0" t="n">
        <v>38</v>
      </c>
      <c r="B6247" s="0" t="n">
        <v>113</v>
      </c>
      <c r="C6247" s="0" t="n">
        <v>0.392288</v>
      </c>
      <c r="D6247" s="0" t="n">
        <v>87.872543</v>
      </c>
      <c r="E6247" s="0" t="n">
        <v>251035.75</v>
      </c>
      <c r="F6247" s="0" t="n">
        <v>251123.609375</v>
      </c>
      <c r="G6247" s="0" t="n">
        <v>87.859375</v>
      </c>
    </row>
    <row r="6248" customFormat="false" ht="15" hidden="false" customHeight="false" outlineLevel="0" collapsed="false">
      <c r="A6248" s="0" t="n">
        <v>38</v>
      </c>
      <c r="B6248" s="0" t="n">
        <v>114</v>
      </c>
      <c r="C6248" s="0" t="n">
        <v>4.61355</v>
      </c>
      <c r="D6248" s="0" t="n">
        <v>149.492218</v>
      </c>
      <c r="E6248" s="0" t="n">
        <v>251520.09375</v>
      </c>
      <c r="F6248" s="0" t="n">
        <v>251669.578125</v>
      </c>
      <c r="G6248" s="0" t="n">
        <v>149.484375</v>
      </c>
    </row>
    <row r="6249" customFormat="false" ht="15" hidden="false" customHeight="false" outlineLevel="0" collapsed="false">
      <c r="A6249" s="0" t="n">
        <v>38</v>
      </c>
      <c r="B6249" s="0" t="n">
        <v>115</v>
      </c>
      <c r="C6249" s="0" t="n">
        <v>1.530078</v>
      </c>
      <c r="D6249" s="0" t="n">
        <v>89.071533</v>
      </c>
      <c r="E6249" s="0" t="n">
        <v>256285.390625</v>
      </c>
      <c r="F6249" s="0" t="n">
        <v>256374.484375</v>
      </c>
      <c r="G6249" s="0" t="n">
        <v>89.09375</v>
      </c>
    </row>
    <row r="6250" customFormat="false" ht="15" hidden="false" customHeight="false" outlineLevel="0" collapsed="false">
      <c r="A6250" s="0" t="n">
        <v>38</v>
      </c>
      <c r="B6250" s="0" t="n">
        <v>116</v>
      </c>
      <c r="C6250" s="0" t="n">
        <v>2.92018</v>
      </c>
      <c r="D6250" s="0" t="n">
        <v>76.600533</v>
      </c>
      <c r="E6250" s="0" t="n">
        <v>257894.6875</v>
      </c>
      <c r="F6250" s="0" t="n">
        <v>257971.296875</v>
      </c>
      <c r="G6250" s="0" t="n">
        <v>76.609375</v>
      </c>
    </row>
    <row r="6251" customFormat="false" ht="15" hidden="false" customHeight="false" outlineLevel="0" collapsed="false">
      <c r="A6251" s="0" t="n">
        <v>38</v>
      </c>
      <c r="B6251" s="0" t="n">
        <v>117</v>
      </c>
      <c r="C6251" s="0" t="n">
        <v>1.56221</v>
      </c>
      <c r="D6251" s="0" t="n">
        <v>115.038017</v>
      </c>
      <c r="E6251" s="0" t="n">
        <v>260878.890625</v>
      </c>
      <c r="F6251" s="0" t="n">
        <v>260993.9375</v>
      </c>
      <c r="G6251" s="0" t="n">
        <v>115.046875</v>
      </c>
    </row>
    <row r="6252" customFormat="false" ht="15" hidden="false" customHeight="false" outlineLevel="0" collapsed="false">
      <c r="A6252" s="0" t="n">
        <v>38</v>
      </c>
      <c r="B6252" s="0" t="n">
        <v>118</v>
      </c>
      <c r="C6252" s="0" t="n">
        <v>2.124642</v>
      </c>
      <c r="D6252" s="0" t="n">
        <v>207.973419</v>
      </c>
      <c r="E6252" s="0" t="n">
        <v>262550.65625</v>
      </c>
      <c r="F6252" s="0" t="n">
        <v>262758.625</v>
      </c>
      <c r="G6252" s="0" t="n">
        <v>207.96875</v>
      </c>
    </row>
    <row r="6253" customFormat="false" ht="15" hidden="false" customHeight="false" outlineLevel="0" collapsed="false">
      <c r="A6253" s="0" t="n">
        <v>38</v>
      </c>
      <c r="B6253" s="0" t="n">
        <v>119</v>
      </c>
      <c r="C6253" s="0" t="n">
        <v>5.766936</v>
      </c>
      <c r="D6253" s="0" t="n">
        <v>205.246948</v>
      </c>
      <c r="E6253" s="0" t="n">
        <v>264878.59375</v>
      </c>
      <c r="F6253" s="0" t="n">
        <v>265083.84375</v>
      </c>
      <c r="G6253" s="0" t="n">
        <v>205.25</v>
      </c>
    </row>
    <row r="6254" customFormat="false" ht="15" hidden="false" customHeight="false" outlineLevel="0" collapsed="false">
      <c r="A6254" s="0" t="n">
        <v>38</v>
      </c>
      <c r="B6254" s="0" t="n">
        <v>120</v>
      </c>
      <c r="C6254" s="0" t="n">
        <v>4.589787</v>
      </c>
      <c r="D6254" s="0" t="n">
        <v>84.172241</v>
      </c>
      <c r="E6254" s="0" t="n">
        <v>270862.5625</v>
      </c>
      <c r="F6254" s="0" t="n">
        <v>270946.71875</v>
      </c>
      <c r="G6254" s="0" t="n">
        <v>84.15625</v>
      </c>
    </row>
    <row r="6255" customFormat="false" ht="15" hidden="false" customHeight="false" outlineLevel="0" collapsed="false">
      <c r="A6255" s="0" t="n">
        <v>38</v>
      </c>
      <c r="B6255" s="0" t="n">
        <v>121</v>
      </c>
      <c r="C6255" s="0" t="n">
        <v>5.991892</v>
      </c>
      <c r="D6255" s="0" t="n">
        <v>97.516479</v>
      </c>
      <c r="E6255" s="0" t="n">
        <v>275534.1875</v>
      </c>
      <c r="F6255" s="0" t="n">
        <v>275631.71875</v>
      </c>
      <c r="G6255" s="0" t="n">
        <v>97.53125</v>
      </c>
    </row>
    <row r="6256" customFormat="false" ht="15" hidden="false" customHeight="false" outlineLevel="0" collapsed="false">
      <c r="A6256" s="0" t="n">
        <v>38</v>
      </c>
      <c r="B6256" s="0" t="n">
        <v>122</v>
      </c>
      <c r="C6256" s="0" t="n">
        <v>0.960363</v>
      </c>
      <c r="D6256" s="0" t="n">
        <v>181.484436</v>
      </c>
      <c r="E6256" s="0" t="n">
        <v>281627.5</v>
      </c>
      <c r="F6256" s="0" t="n">
        <v>281809</v>
      </c>
      <c r="G6256" s="0" t="n">
        <v>181.5</v>
      </c>
    </row>
    <row r="6257" customFormat="false" ht="15" hidden="false" customHeight="false" outlineLevel="0" collapsed="false">
      <c r="A6257" s="0" t="n">
        <v>38</v>
      </c>
      <c r="B6257" s="0" t="n">
        <v>123</v>
      </c>
      <c r="C6257" s="0" t="n">
        <v>3.652128</v>
      </c>
      <c r="D6257" s="0" t="n">
        <v>142.510757</v>
      </c>
      <c r="E6257" s="0" t="n">
        <v>282768.125</v>
      </c>
      <c r="F6257" s="0" t="n">
        <v>282910.625</v>
      </c>
      <c r="G6257" s="0" t="n">
        <v>142.5</v>
      </c>
    </row>
    <row r="6258" customFormat="false" ht="15" hidden="false" customHeight="false" outlineLevel="0" collapsed="false">
      <c r="A6258" s="0" t="n">
        <v>38</v>
      </c>
      <c r="B6258" s="0" t="n">
        <v>124</v>
      </c>
      <c r="C6258" s="0" t="n">
        <v>0.4562</v>
      </c>
      <c r="D6258" s="0" t="n">
        <v>85.427689</v>
      </c>
      <c r="E6258" s="0" t="n">
        <v>286564.71875</v>
      </c>
      <c r="F6258" s="0" t="n">
        <v>286650.15625</v>
      </c>
      <c r="G6258" s="0" t="n">
        <v>85.4375</v>
      </c>
    </row>
    <row r="6259" customFormat="false" ht="15" hidden="false" customHeight="false" outlineLevel="0" collapsed="false">
      <c r="A6259" s="0" t="n">
        <v>38</v>
      </c>
      <c r="B6259" s="0" t="n">
        <v>125</v>
      </c>
      <c r="C6259" s="0" t="n">
        <v>1.079886</v>
      </c>
      <c r="D6259" s="0" t="n">
        <v>97.075066</v>
      </c>
      <c r="E6259" s="0" t="n">
        <v>287111.53125</v>
      </c>
      <c r="F6259" s="0" t="n">
        <v>287208.625</v>
      </c>
      <c r="G6259" s="0" t="n">
        <v>97.09375</v>
      </c>
    </row>
    <row r="6260" customFormat="false" ht="15" hidden="false" customHeight="false" outlineLevel="0" collapsed="false">
      <c r="A6260" s="0" t="n">
        <v>38</v>
      </c>
      <c r="B6260" s="0" t="n">
        <v>126</v>
      </c>
      <c r="C6260" s="0" t="n">
        <v>3.087881</v>
      </c>
      <c r="D6260" s="0" t="n">
        <v>198.995712</v>
      </c>
      <c r="E6260" s="0" t="n">
        <v>288298.9375</v>
      </c>
      <c r="F6260" s="0" t="n">
        <v>288497.9375</v>
      </c>
      <c r="G6260" s="0" t="n">
        <v>199</v>
      </c>
    </row>
    <row r="6261" customFormat="false" ht="15" hidden="false" customHeight="false" outlineLevel="0" collapsed="false">
      <c r="A6261" s="0" t="n">
        <v>38</v>
      </c>
      <c r="B6261" s="0" t="n">
        <v>127</v>
      </c>
      <c r="C6261" s="0" t="n">
        <v>0.860303</v>
      </c>
      <c r="D6261" s="0" t="n">
        <v>319.61087</v>
      </c>
      <c r="E6261" s="0" t="n">
        <v>291579.96875</v>
      </c>
      <c r="F6261" s="0" t="n">
        <v>291899.59375</v>
      </c>
      <c r="G6261" s="0" t="n">
        <v>319.625</v>
      </c>
    </row>
    <row r="6262" customFormat="false" ht="15" hidden="false" customHeight="false" outlineLevel="0" collapsed="false">
      <c r="A6262" s="0" t="n">
        <v>38</v>
      </c>
      <c r="B6262" s="0" t="n">
        <v>128</v>
      </c>
      <c r="C6262" s="0" t="n">
        <v>0.111773</v>
      </c>
      <c r="D6262" s="0" t="n">
        <v>98.048218</v>
      </c>
      <c r="E6262" s="0" t="n">
        <v>292767.5</v>
      </c>
      <c r="F6262" s="0" t="n">
        <v>292865.5625</v>
      </c>
      <c r="G6262" s="0" t="n">
        <v>98.0625</v>
      </c>
    </row>
    <row r="6263" customFormat="false" ht="15" hidden="false" customHeight="false" outlineLevel="0" collapsed="false">
      <c r="A6263" s="0" t="n">
        <v>38</v>
      </c>
      <c r="B6263" s="0" t="n">
        <v>129</v>
      </c>
      <c r="C6263" s="0" t="n">
        <v>0.075633</v>
      </c>
      <c r="D6263" s="0" t="n">
        <v>44.630211</v>
      </c>
      <c r="E6263" s="0" t="n">
        <v>292986.15625</v>
      </c>
      <c r="F6263" s="0" t="n">
        <v>293030.78125</v>
      </c>
      <c r="G6263" s="0" t="n">
        <v>44.625</v>
      </c>
    </row>
    <row r="6264" customFormat="false" ht="15" hidden="false" customHeight="false" outlineLevel="0" collapsed="false">
      <c r="A6264" s="0" t="n">
        <v>38</v>
      </c>
      <c r="B6264" s="0" t="n">
        <v>130</v>
      </c>
      <c r="C6264" s="0" t="n">
        <v>1.226411</v>
      </c>
      <c r="D6264" s="0" t="n">
        <v>259.151886</v>
      </c>
      <c r="E6264" s="0" t="n">
        <v>293095.84375</v>
      </c>
      <c r="F6264" s="0" t="n">
        <v>293355</v>
      </c>
      <c r="G6264" s="0" t="n">
        <v>259.15625</v>
      </c>
    </row>
    <row r="6265" customFormat="false" ht="15" hidden="false" customHeight="false" outlineLevel="0" collapsed="false">
      <c r="A6265" s="0" t="n">
        <v>38</v>
      </c>
      <c r="B6265" s="0" t="n">
        <v>131</v>
      </c>
      <c r="C6265" s="0" t="n">
        <v>1.853103</v>
      </c>
      <c r="D6265" s="0" t="n">
        <v>340.820404</v>
      </c>
      <c r="E6265" s="0" t="n">
        <v>294579.78125</v>
      </c>
      <c r="F6265" s="0" t="n">
        <v>294920.59375</v>
      </c>
      <c r="G6265" s="0" t="n">
        <v>340.8125</v>
      </c>
    </row>
    <row r="6266" customFormat="false" ht="15" hidden="false" customHeight="false" outlineLevel="0" collapsed="false">
      <c r="A6266" s="0" t="n">
        <v>38</v>
      </c>
      <c r="B6266" s="0" t="n">
        <v>132</v>
      </c>
      <c r="C6266" s="0" t="n">
        <v>4.313584</v>
      </c>
      <c r="D6266" s="0" t="n">
        <v>85.715118</v>
      </c>
      <c r="E6266" s="0" t="n">
        <v>296767.1875</v>
      </c>
      <c r="F6266" s="0" t="n">
        <v>296852.90625</v>
      </c>
      <c r="G6266" s="0" t="n">
        <v>85.71875</v>
      </c>
    </row>
    <row r="6267" customFormat="false" ht="15" hidden="false" customHeight="false" outlineLevel="0" collapsed="false">
      <c r="A6267" s="0" t="n">
        <v>38</v>
      </c>
      <c r="B6267" s="0" t="n">
        <v>133</v>
      </c>
      <c r="C6267" s="0" t="n">
        <v>1.617075</v>
      </c>
      <c r="D6267" s="0" t="n">
        <v>257.89679</v>
      </c>
      <c r="E6267" s="0" t="n">
        <v>301173.1875</v>
      </c>
      <c r="F6267" s="0" t="n">
        <v>301431.09375</v>
      </c>
      <c r="G6267" s="0" t="n">
        <v>257.90625</v>
      </c>
    </row>
    <row r="6268" customFormat="false" ht="15" hidden="false" customHeight="false" outlineLevel="0" collapsed="false">
      <c r="A6268" s="0" t="n">
        <v>38</v>
      </c>
      <c r="B6268" s="0" t="n">
        <v>134</v>
      </c>
      <c r="C6268" s="0" t="n">
        <v>1.48302</v>
      </c>
      <c r="D6268" s="0" t="n">
        <v>228.599533</v>
      </c>
      <c r="E6268" s="0" t="n">
        <v>303048.09375</v>
      </c>
      <c r="F6268" s="0" t="n">
        <v>303276.6875</v>
      </c>
      <c r="G6268" s="0" t="n">
        <v>228.59375</v>
      </c>
    </row>
    <row r="6269" customFormat="false" ht="15" hidden="false" customHeight="false" outlineLevel="0" collapsed="false">
      <c r="A6269" s="0" t="n">
        <v>38</v>
      </c>
      <c r="B6269" s="0" t="n">
        <v>135</v>
      </c>
      <c r="C6269" s="0" t="n">
        <v>2.046377</v>
      </c>
      <c r="D6269" s="0" t="n">
        <v>116.00946</v>
      </c>
      <c r="E6269" s="0" t="n">
        <v>304751.0625</v>
      </c>
      <c r="F6269" s="0" t="n">
        <v>304867.0625</v>
      </c>
      <c r="G6269" s="0" t="n">
        <v>116</v>
      </c>
    </row>
    <row r="6270" customFormat="false" ht="15" hidden="false" customHeight="false" outlineLevel="0" collapsed="false">
      <c r="A6270" s="0" t="n">
        <v>38</v>
      </c>
      <c r="B6270" s="0" t="n">
        <v>136</v>
      </c>
      <c r="C6270" s="0" t="n">
        <v>3.504941</v>
      </c>
      <c r="D6270" s="0" t="n">
        <v>253.164459</v>
      </c>
      <c r="E6270" s="0" t="n">
        <v>306907.09375</v>
      </c>
      <c r="F6270" s="0" t="n">
        <v>307160.25</v>
      </c>
      <c r="G6270" s="0" t="n">
        <v>253.15625</v>
      </c>
    </row>
    <row r="6271" customFormat="false" ht="15" hidden="false" customHeight="false" outlineLevel="0" collapsed="false">
      <c r="A6271" s="0" t="n">
        <v>38</v>
      </c>
      <c r="B6271" s="0" t="n">
        <v>137</v>
      </c>
      <c r="C6271" s="0" t="n">
        <v>0.794669</v>
      </c>
      <c r="D6271" s="0" t="n">
        <v>159.04718</v>
      </c>
      <c r="E6271" s="0" t="n">
        <v>310684.21875</v>
      </c>
      <c r="F6271" s="0" t="n">
        <v>310843.25</v>
      </c>
      <c r="G6271" s="0" t="n">
        <v>159.03125</v>
      </c>
    </row>
    <row r="6272" customFormat="false" ht="15" hidden="false" customHeight="false" outlineLevel="0" collapsed="false">
      <c r="A6272" s="0" t="n">
        <v>38</v>
      </c>
      <c r="B6272" s="0" t="n">
        <v>138</v>
      </c>
      <c r="C6272" s="0" t="n">
        <v>0.288602</v>
      </c>
      <c r="D6272" s="0" t="n">
        <v>235.99057</v>
      </c>
      <c r="E6272" s="0" t="n">
        <v>311625.59375</v>
      </c>
      <c r="F6272" s="0" t="n">
        <v>311861.59375</v>
      </c>
      <c r="G6272" s="0" t="n">
        <v>236</v>
      </c>
    </row>
    <row r="6273" customFormat="false" ht="15" hidden="false" customHeight="false" outlineLevel="0" collapsed="false">
      <c r="A6273" s="0" t="n">
        <v>38</v>
      </c>
      <c r="B6273" s="0" t="n">
        <v>139</v>
      </c>
      <c r="C6273" s="0" t="n">
        <v>3.407361</v>
      </c>
      <c r="D6273" s="0" t="n">
        <v>89.044502</v>
      </c>
      <c r="E6273" s="0" t="n">
        <v>312156.78125</v>
      </c>
      <c r="F6273" s="0" t="n">
        <v>312245.8125</v>
      </c>
      <c r="G6273" s="0" t="n">
        <v>89.03125</v>
      </c>
    </row>
    <row r="6274" customFormat="false" ht="15" hidden="false" customHeight="false" outlineLevel="0" collapsed="false">
      <c r="A6274" s="0" t="n">
        <v>38</v>
      </c>
      <c r="B6274" s="0" t="n">
        <v>140</v>
      </c>
      <c r="C6274" s="0" t="n">
        <v>3.887979</v>
      </c>
      <c r="D6274" s="0" t="n">
        <v>221.067184</v>
      </c>
      <c r="E6274" s="0" t="n">
        <v>315656.5625</v>
      </c>
      <c r="F6274" s="0" t="n">
        <v>315877.65625</v>
      </c>
      <c r="G6274" s="0" t="n">
        <v>221.09375</v>
      </c>
    </row>
    <row r="6275" customFormat="false" ht="15" hidden="false" customHeight="false" outlineLevel="0" collapsed="false">
      <c r="A6275" s="0" t="n">
        <v>38</v>
      </c>
      <c r="B6275" s="0" t="n">
        <v>141</v>
      </c>
      <c r="C6275" s="0" t="n">
        <v>2.977777</v>
      </c>
      <c r="D6275" s="0" t="n">
        <v>92.757133</v>
      </c>
      <c r="E6275" s="0" t="n">
        <v>319765.6875</v>
      </c>
      <c r="F6275" s="0" t="n">
        <v>319858.4375</v>
      </c>
      <c r="G6275" s="0" t="n">
        <v>92.75</v>
      </c>
    </row>
    <row r="6276" customFormat="false" ht="15" hidden="false" customHeight="false" outlineLevel="0" collapsed="false">
      <c r="A6276" s="0" t="n">
        <v>38</v>
      </c>
      <c r="B6276" s="0" t="n">
        <v>142</v>
      </c>
      <c r="C6276" s="0" t="n">
        <v>1.426056</v>
      </c>
      <c r="D6276" s="0" t="n">
        <v>61.114269</v>
      </c>
      <c r="E6276" s="0" t="n">
        <v>322828.03125</v>
      </c>
      <c r="F6276" s="0" t="n">
        <v>322889.15625</v>
      </c>
      <c r="G6276" s="0" t="n">
        <v>61.125</v>
      </c>
    </row>
    <row r="6277" customFormat="false" ht="15" hidden="false" customHeight="false" outlineLevel="0" collapsed="false">
      <c r="A6277" s="0" t="n">
        <v>38</v>
      </c>
      <c r="B6277" s="0" t="n">
        <v>143</v>
      </c>
      <c r="C6277" s="0" t="n">
        <v>1.680404</v>
      </c>
      <c r="D6277" s="0" t="n">
        <v>234.839142</v>
      </c>
      <c r="E6277" s="0" t="n">
        <v>324312.21875</v>
      </c>
      <c r="F6277" s="0" t="n">
        <v>324547.0625</v>
      </c>
      <c r="G6277" s="0" t="n">
        <v>234.84375</v>
      </c>
    </row>
    <row r="6278" customFormat="false" ht="15" hidden="false" customHeight="false" outlineLevel="0" collapsed="false">
      <c r="A6278" s="0" t="n">
        <v>38</v>
      </c>
      <c r="B6278" s="0" t="n">
        <v>144</v>
      </c>
      <c r="C6278" s="0" t="n">
        <v>4.834992</v>
      </c>
      <c r="D6278" s="0" t="n">
        <v>125.312584</v>
      </c>
      <c r="E6278" s="0" t="n">
        <v>326234.65625</v>
      </c>
      <c r="F6278" s="0" t="n">
        <v>326359.9375</v>
      </c>
      <c r="G6278" s="0" t="n">
        <v>125.28125</v>
      </c>
    </row>
    <row r="6279" customFormat="false" ht="15" hidden="false" customHeight="false" outlineLevel="0" collapsed="false">
      <c r="A6279" s="0" t="n">
        <v>38</v>
      </c>
      <c r="B6279" s="0" t="n">
        <v>145</v>
      </c>
      <c r="C6279" s="0" t="n">
        <v>4.419756</v>
      </c>
      <c r="D6279" s="0" t="n">
        <v>97.965073</v>
      </c>
      <c r="E6279" s="0" t="n">
        <v>331202.5</v>
      </c>
      <c r="F6279" s="0" t="n">
        <v>331300.4375</v>
      </c>
      <c r="G6279" s="0" t="n">
        <v>97.9375</v>
      </c>
    </row>
    <row r="6280" customFormat="false" ht="15" hidden="false" customHeight="false" outlineLevel="0" collapsed="false">
      <c r="A6280" s="0" t="n">
        <v>38</v>
      </c>
      <c r="B6280" s="0" t="n">
        <v>146</v>
      </c>
      <c r="C6280" s="0" t="n">
        <v>2.759145</v>
      </c>
      <c r="D6280" s="0" t="n">
        <v>281.932007</v>
      </c>
      <c r="E6280" s="0" t="n">
        <v>335717.84375</v>
      </c>
      <c r="F6280" s="0" t="n">
        <v>335999.75</v>
      </c>
      <c r="G6280" s="0" t="n">
        <v>281.90625</v>
      </c>
    </row>
    <row r="6281" customFormat="false" ht="15" hidden="false" customHeight="false" outlineLevel="0" collapsed="false">
      <c r="A6281" s="0" t="n">
        <v>38</v>
      </c>
      <c r="B6281" s="0" t="n">
        <v>147</v>
      </c>
      <c r="C6281" s="0" t="n">
        <v>3.599021</v>
      </c>
      <c r="D6281" s="0" t="n">
        <v>52.081467</v>
      </c>
      <c r="E6281" s="0" t="n">
        <v>338764.5</v>
      </c>
      <c r="F6281" s="0" t="n">
        <v>338816.5625</v>
      </c>
      <c r="G6281" s="0" t="n">
        <v>52.0625</v>
      </c>
    </row>
    <row r="6282" customFormat="false" ht="15" hidden="false" customHeight="false" outlineLevel="0" collapsed="false">
      <c r="A6282" s="0" t="n">
        <v>38</v>
      </c>
      <c r="B6282" s="0" t="n">
        <v>148</v>
      </c>
      <c r="C6282" s="0" t="n">
        <v>5.857328</v>
      </c>
      <c r="D6282" s="0" t="n">
        <v>87.082458</v>
      </c>
      <c r="E6282" s="0" t="n">
        <v>342420.53125</v>
      </c>
      <c r="F6282" s="0" t="n">
        <v>342507.625</v>
      </c>
      <c r="G6282" s="0" t="n">
        <v>87.09375</v>
      </c>
    </row>
    <row r="6283" customFormat="false" ht="15" hidden="false" customHeight="false" outlineLevel="0" collapsed="false">
      <c r="A6283" s="0" t="n">
        <v>38</v>
      </c>
      <c r="B6283" s="0" t="n">
        <v>149</v>
      </c>
      <c r="C6283" s="0" t="n">
        <v>5.699351</v>
      </c>
      <c r="D6283" s="0" t="n">
        <v>65.698761</v>
      </c>
      <c r="E6283" s="0" t="n">
        <v>348357.5625</v>
      </c>
      <c r="F6283" s="0" t="n">
        <v>348423.25</v>
      </c>
      <c r="G6283" s="0" t="n">
        <v>65.6875</v>
      </c>
    </row>
    <row r="6284" customFormat="false" ht="15" hidden="false" customHeight="false" outlineLevel="0" collapsed="false">
      <c r="A6284" s="0" t="n">
        <v>38</v>
      </c>
      <c r="B6284" s="0" t="n">
        <v>150</v>
      </c>
      <c r="C6284" s="0" t="n">
        <v>0.278123</v>
      </c>
      <c r="D6284" s="0" t="n">
        <v>161.685699</v>
      </c>
      <c r="E6284" s="0" t="n">
        <v>354122.78125</v>
      </c>
      <c r="F6284" s="0" t="n">
        <v>354284.46875</v>
      </c>
      <c r="G6284" s="0" t="n">
        <v>161.6875</v>
      </c>
    </row>
    <row r="6285" customFormat="false" ht="15" hidden="false" customHeight="false" outlineLevel="0" collapsed="false">
      <c r="A6285" s="0" t="n">
        <v>38</v>
      </c>
      <c r="B6285" s="0" t="n">
        <v>151</v>
      </c>
      <c r="C6285" s="0" t="n">
        <v>0.076901</v>
      </c>
      <c r="D6285" s="0" t="n">
        <v>112.400513</v>
      </c>
      <c r="E6285" s="0" t="n">
        <v>354560.3125</v>
      </c>
      <c r="F6285" s="0" t="n">
        <v>354672.71875</v>
      </c>
      <c r="G6285" s="0" t="n">
        <v>112.40625</v>
      </c>
    </row>
    <row r="6286" customFormat="false" ht="15" hidden="false" customHeight="false" outlineLevel="0" collapsed="false">
      <c r="A6286" s="0" t="n">
        <v>38</v>
      </c>
      <c r="B6286" s="0" t="n">
        <v>152</v>
      </c>
      <c r="C6286" s="0" t="n">
        <v>1.079677</v>
      </c>
      <c r="D6286" s="0" t="n">
        <v>43.914715</v>
      </c>
      <c r="E6286" s="0" t="n">
        <v>354747.84375</v>
      </c>
      <c r="F6286" s="0" t="n">
        <v>354791.75</v>
      </c>
      <c r="G6286" s="0" t="n">
        <v>43.90625</v>
      </c>
    </row>
    <row r="6287" customFormat="false" ht="15" hidden="false" customHeight="false" outlineLevel="0" collapsed="false">
      <c r="A6287" s="0" t="n">
        <v>38</v>
      </c>
      <c r="B6287" s="0" t="n">
        <v>153</v>
      </c>
      <c r="C6287" s="0" t="n">
        <v>5.077846</v>
      </c>
      <c r="D6287" s="0" t="n">
        <v>92.252762</v>
      </c>
      <c r="E6287" s="0" t="n">
        <v>355872.75</v>
      </c>
      <c r="F6287" s="0" t="n">
        <v>355965</v>
      </c>
      <c r="G6287" s="0" t="n">
        <v>92.25</v>
      </c>
    </row>
    <row r="6288" customFormat="false" ht="15" hidden="false" customHeight="false" outlineLevel="0" collapsed="false">
      <c r="A6288" s="0" t="n">
        <v>39</v>
      </c>
      <c r="B6288" s="0" t="n">
        <v>0</v>
      </c>
      <c r="C6288" s="0" t="n">
        <v>8.181804</v>
      </c>
      <c r="D6288" s="0" t="n">
        <v>1215.121216</v>
      </c>
      <c r="E6288" s="0" t="n">
        <v>437.072205</v>
      </c>
      <c r="F6288" s="0" t="n">
        <v>1652.193359</v>
      </c>
      <c r="G6288" s="0" t="n">
        <v>1215.121094</v>
      </c>
    </row>
    <row r="6289" customFormat="false" ht="15" hidden="false" customHeight="false" outlineLevel="0" collapsed="false">
      <c r="A6289" s="0" t="n">
        <v>39</v>
      </c>
      <c r="B6289" s="0" t="n">
        <v>1</v>
      </c>
      <c r="C6289" s="0" t="n">
        <v>1.803015</v>
      </c>
      <c r="D6289" s="0" t="n">
        <v>1046.227173</v>
      </c>
      <c r="E6289" s="0" t="n">
        <v>9839.118164</v>
      </c>
      <c r="F6289" s="0" t="n">
        <v>10885.345703</v>
      </c>
      <c r="G6289" s="0" t="n">
        <v>1046.227539</v>
      </c>
    </row>
    <row r="6290" customFormat="false" ht="15" hidden="false" customHeight="false" outlineLevel="0" collapsed="false">
      <c r="A6290" s="0" t="n">
        <v>39</v>
      </c>
      <c r="B6290" s="0" t="n">
        <v>2</v>
      </c>
      <c r="C6290" s="0" t="n">
        <v>0.728044</v>
      </c>
      <c r="D6290" s="0" t="n">
        <v>217.873306</v>
      </c>
      <c r="E6290" s="0" t="n">
        <v>12688.264648</v>
      </c>
      <c r="F6290" s="0" t="n">
        <v>12906.137695</v>
      </c>
      <c r="G6290" s="0" t="n">
        <v>217.873047</v>
      </c>
    </row>
    <row r="6291" customFormat="false" ht="15" hidden="false" customHeight="false" outlineLevel="0" collapsed="false">
      <c r="A6291" s="0" t="n">
        <v>39</v>
      </c>
      <c r="B6291" s="0" t="n">
        <v>3</v>
      </c>
      <c r="C6291" s="0" t="n">
        <v>0.912595</v>
      </c>
      <c r="D6291" s="0" t="n">
        <v>315.979004</v>
      </c>
      <c r="E6291" s="0" t="n">
        <v>13634.477539</v>
      </c>
      <c r="F6291" s="0" t="n">
        <v>13950.457031</v>
      </c>
      <c r="G6291" s="0" t="n">
        <v>315.979492</v>
      </c>
    </row>
    <row r="6292" customFormat="false" ht="15" hidden="false" customHeight="false" outlineLevel="0" collapsed="false">
      <c r="A6292" s="0" t="n">
        <v>39</v>
      </c>
      <c r="B6292" s="0" t="n">
        <v>4</v>
      </c>
      <c r="C6292" s="0" t="n">
        <v>1.960296</v>
      </c>
      <c r="D6292" s="0" t="n">
        <v>58.889088</v>
      </c>
      <c r="E6292" s="0" t="n">
        <v>14861.964844</v>
      </c>
      <c r="F6292" s="0" t="n">
        <v>14920.853516</v>
      </c>
      <c r="G6292" s="0" t="n">
        <v>58.888672</v>
      </c>
    </row>
    <row r="6293" customFormat="false" ht="15" hidden="false" customHeight="false" outlineLevel="0" collapsed="false">
      <c r="A6293" s="0" t="n">
        <v>39</v>
      </c>
      <c r="B6293" s="0" t="n">
        <v>5</v>
      </c>
      <c r="C6293" s="0" t="n">
        <v>5.831243</v>
      </c>
      <c r="D6293" s="0" t="n">
        <v>93.342941</v>
      </c>
      <c r="E6293" s="0" t="n">
        <v>16881.359375</v>
      </c>
      <c r="F6293" s="0" t="n">
        <v>16974.701172</v>
      </c>
      <c r="G6293" s="0" t="n">
        <v>93.341797</v>
      </c>
    </row>
    <row r="6294" customFormat="false" ht="15" hidden="false" customHeight="false" outlineLevel="0" collapsed="false">
      <c r="A6294" s="0" t="n">
        <v>39</v>
      </c>
      <c r="B6294" s="0" t="n">
        <v>6</v>
      </c>
      <c r="C6294" s="0" t="n">
        <v>5.238769</v>
      </c>
      <c r="D6294" s="0" t="n">
        <v>128.245041</v>
      </c>
      <c r="E6294" s="0" t="n">
        <v>22804.775391</v>
      </c>
      <c r="F6294" s="0" t="n">
        <v>22933.021484</v>
      </c>
      <c r="G6294" s="0" t="n">
        <v>128.246094</v>
      </c>
    </row>
    <row r="6295" customFormat="false" ht="15" hidden="false" customHeight="false" outlineLevel="0" collapsed="false">
      <c r="A6295" s="0" t="n">
        <v>39</v>
      </c>
      <c r="B6295" s="0" t="n">
        <v>7</v>
      </c>
      <c r="C6295" s="0" t="n">
        <v>6.021412</v>
      </c>
      <c r="D6295" s="0" t="n">
        <v>50.832176</v>
      </c>
      <c r="E6295" s="0" t="n">
        <v>28173.582031</v>
      </c>
      <c r="F6295" s="0" t="n">
        <v>28224.414063</v>
      </c>
      <c r="G6295" s="0" t="n">
        <v>50.832031</v>
      </c>
    </row>
    <row r="6296" customFormat="false" ht="15" hidden="false" customHeight="false" outlineLevel="0" collapsed="false">
      <c r="A6296" s="0" t="n">
        <v>39</v>
      </c>
      <c r="B6296" s="0" t="n">
        <v>8</v>
      </c>
      <c r="C6296" s="0" t="n">
        <v>0.152987</v>
      </c>
      <c r="D6296" s="0" t="n">
        <v>275.723206</v>
      </c>
      <c r="E6296" s="0" t="n">
        <v>34245.453125</v>
      </c>
      <c r="F6296" s="0" t="n">
        <v>34521.171875</v>
      </c>
      <c r="G6296" s="0" t="n">
        <v>275.71875</v>
      </c>
    </row>
    <row r="6297" customFormat="false" ht="15" hidden="false" customHeight="false" outlineLevel="0" collapsed="false">
      <c r="A6297" s="0" t="n">
        <v>39</v>
      </c>
      <c r="B6297" s="0" t="n">
        <v>9</v>
      </c>
      <c r="C6297" s="0" t="n">
        <v>0.816401</v>
      </c>
      <c r="D6297" s="0" t="n">
        <v>90.441612</v>
      </c>
      <c r="E6297" s="0" t="n">
        <v>34675.699219</v>
      </c>
      <c r="F6297" s="0" t="n">
        <v>34766.140625</v>
      </c>
      <c r="G6297" s="0" t="n">
        <v>90.441406</v>
      </c>
    </row>
    <row r="6298" customFormat="false" ht="15" hidden="false" customHeight="false" outlineLevel="0" collapsed="false">
      <c r="A6298" s="0" t="n">
        <v>39</v>
      </c>
      <c r="B6298" s="0" t="n">
        <v>10</v>
      </c>
      <c r="C6298" s="0" t="n">
        <v>1.49098</v>
      </c>
      <c r="D6298" s="0" t="n">
        <v>106.40625</v>
      </c>
      <c r="E6298" s="0" t="n">
        <v>35582.304688</v>
      </c>
      <c r="F6298" s="0" t="n">
        <v>35688.710938</v>
      </c>
      <c r="G6298" s="0" t="n">
        <v>106.40625</v>
      </c>
    </row>
    <row r="6299" customFormat="false" ht="15" hidden="false" customHeight="false" outlineLevel="0" collapsed="false">
      <c r="A6299" s="0" t="n">
        <v>39</v>
      </c>
      <c r="B6299" s="0" t="n">
        <v>11</v>
      </c>
      <c r="C6299" s="0" t="n">
        <v>5.398296</v>
      </c>
      <c r="D6299" s="0" t="n">
        <v>175.245514</v>
      </c>
      <c r="E6299" s="0" t="n">
        <v>37178.867188</v>
      </c>
      <c r="F6299" s="0" t="n">
        <v>37354.113281</v>
      </c>
      <c r="G6299" s="0" t="n">
        <v>175.246094</v>
      </c>
    </row>
    <row r="6300" customFormat="false" ht="15" hidden="false" customHeight="false" outlineLevel="0" collapsed="false">
      <c r="A6300" s="0" t="n">
        <v>39</v>
      </c>
      <c r="B6300" s="0" t="n">
        <v>12</v>
      </c>
      <c r="C6300" s="0" t="n">
        <v>1.677013</v>
      </c>
      <c r="D6300" s="0" t="n">
        <v>216.510406</v>
      </c>
      <c r="E6300" s="0" t="n">
        <v>42751.757813</v>
      </c>
      <c r="F6300" s="0" t="n">
        <v>42968.265625</v>
      </c>
      <c r="G6300" s="0" t="n">
        <v>216.507813</v>
      </c>
    </row>
    <row r="6301" customFormat="false" ht="15" hidden="false" customHeight="false" outlineLevel="0" collapsed="false">
      <c r="A6301" s="0" t="n">
        <v>39</v>
      </c>
      <c r="B6301" s="0" t="n">
        <v>13</v>
      </c>
      <c r="C6301" s="0" t="n">
        <v>0.493347</v>
      </c>
      <c r="D6301" s="0" t="n">
        <v>112.121635</v>
      </c>
      <c r="E6301" s="0" t="n">
        <v>44645.191406</v>
      </c>
      <c r="F6301" s="0" t="n">
        <v>44757.3125</v>
      </c>
      <c r="G6301" s="0" t="n">
        <v>112.121094</v>
      </c>
    </row>
    <row r="6302" customFormat="false" ht="15" hidden="false" customHeight="false" outlineLevel="0" collapsed="false">
      <c r="A6302" s="0" t="n">
        <v>39</v>
      </c>
      <c r="B6302" s="0" t="n">
        <v>14</v>
      </c>
      <c r="C6302" s="0" t="n">
        <v>2.560977</v>
      </c>
      <c r="D6302" s="0" t="n">
        <v>97.814171</v>
      </c>
      <c r="E6302" s="0" t="n">
        <v>45249.667969</v>
      </c>
      <c r="F6302" s="0" t="n">
        <v>45347.480469</v>
      </c>
      <c r="G6302" s="0" t="n">
        <v>97.8125</v>
      </c>
    </row>
    <row r="6303" customFormat="false" ht="15" hidden="false" customHeight="false" outlineLevel="0" collapsed="false">
      <c r="A6303" s="0" t="n">
        <v>39</v>
      </c>
      <c r="B6303" s="0" t="n">
        <v>15</v>
      </c>
      <c r="C6303" s="0" t="n">
        <v>7.147782</v>
      </c>
      <c r="D6303" s="0" t="n">
        <v>202.445206</v>
      </c>
      <c r="E6303" s="0" t="n">
        <v>47907.667969</v>
      </c>
      <c r="F6303" s="0" t="n">
        <v>48110.109375</v>
      </c>
      <c r="G6303" s="0" t="n">
        <v>202.441406</v>
      </c>
    </row>
    <row r="6304" customFormat="false" ht="15" hidden="false" customHeight="false" outlineLevel="0" collapsed="false">
      <c r="A6304" s="0" t="n">
        <v>39</v>
      </c>
      <c r="B6304" s="0" t="n">
        <v>16</v>
      </c>
      <c r="C6304" s="0" t="n">
        <v>0.109837</v>
      </c>
      <c r="D6304" s="0" t="n">
        <v>146.048187</v>
      </c>
      <c r="E6304" s="0" t="n">
        <v>55269.40625</v>
      </c>
      <c r="F6304" s="0" t="n">
        <v>55415.453125</v>
      </c>
      <c r="G6304" s="0" t="n">
        <v>146.046875</v>
      </c>
    </row>
    <row r="6305" customFormat="false" ht="15" hidden="false" customHeight="false" outlineLevel="0" collapsed="false">
      <c r="A6305" s="0" t="n">
        <v>39</v>
      </c>
      <c r="B6305" s="0" t="n">
        <v>17</v>
      </c>
      <c r="C6305" s="0" t="n">
        <v>1.308186</v>
      </c>
      <c r="D6305" s="0" t="n">
        <v>444.952209</v>
      </c>
      <c r="E6305" s="0" t="n">
        <v>55534.136719</v>
      </c>
      <c r="F6305" s="0" t="n">
        <v>55979.09375</v>
      </c>
      <c r="G6305" s="0" t="n">
        <v>444.957031</v>
      </c>
    </row>
    <row r="6306" customFormat="false" ht="15" hidden="false" customHeight="false" outlineLevel="0" collapsed="false">
      <c r="A6306" s="0" t="n">
        <v>39</v>
      </c>
      <c r="B6306" s="0" t="n">
        <v>18</v>
      </c>
      <c r="C6306" s="0" t="n">
        <v>0.42871</v>
      </c>
      <c r="D6306" s="0" t="n">
        <v>327.455994</v>
      </c>
      <c r="E6306" s="0" t="n">
        <v>57293.652344</v>
      </c>
      <c r="F6306" s="0" t="n">
        <v>57621.105469</v>
      </c>
      <c r="G6306" s="0" t="n">
        <v>327.453125</v>
      </c>
    </row>
    <row r="6307" customFormat="false" ht="15" hidden="false" customHeight="false" outlineLevel="0" collapsed="false">
      <c r="A6307" s="0" t="n">
        <v>39</v>
      </c>
      <c r="B6307" s="0" t="n">
        <v>19</v>
      </c>
      <c r="C6307" s="0" t="n">
        <v>1.628892</v>
      </c>
      <c r="D6307" s="0" t="n">
        <v>230.405548</v>
      </c>
      <c r="E6307" s="0" t="n">
        <v>58049.621094</v>
      </c>
      <c r="F6307" s="0" t="n">
        <v>58280.023438</v>
      </c>
      <c r="G6307" s="0" t="n">
        <v>230.402344</v>
      </c>
    </row>
    <row r="6308" customFormat="false" ht="15" hidden="false" customHeight="false" outlineLevel="0" collapsed="false">
      <c r="A6308" s="0" t="n">
        <v>39</v>
      </c>
      <c r="B6308" s="0" t="n">
        <v>20</v>
      </c>
      <c r="C6308" s="0" t="n">
        <v>0.027286</v>
      </c>
      <c r="D6308" s="0" t="n">
        <v>398.059174</v>
      </c>
      <c r="E6308" s="0" t="n">
        <v>59908.859375</v>
      </c>
      <c r="F6308" s="0" t="n">
        <v>60306.921875</v>
      </c>
      <c r="G6308" s="0" t="n">
        <v>398.0625</v>
      </c>
    </row>
    <row r="6309" customFormat="false" ht="15" hidden="false" customHeight="false" outlineLevel="0" collapsed="false">
      <c r="A6309" s="0" t="n">
        <v>39</v>
      </c>
      <c r="B6309" s="0" t="n">
        <v>21</v>
      </c>
      <c r="C6309" s="0" t="n">
        <v>0.789047</v>
      </c>
      <c r="D6309" s="0" t="n">
        <v>630.049011</v>
      </c>
      <c r="E6309" s="0" t="n">
        <v>60333.644531</v>
      </c>
      <c r="F6309" s="0" t="n">
        <v>60963.691406</v>
      </c>
      <c r="G6309" s="0" t="n">
        <v>630.046875</v>
      </c>
    </row>
    <row r="6310" customFormat="false" ht="15" hidden="false" customHeight="false" outlineLevel="0" collapsed="false">
      <c r="A6310" s="0" t="n">
        <v>39</v>
      </c>
      <c r="B6310" s="0" t="n">
        <v>22</v>
      </c>
      <c r="C6310" s="0" t="n">
        <v>3.895669</v>
      </c>
      <c r="D6310" s="0" t="n">
        <v>59.546753</v>
      </c>
      <c r="E6310" s="0" t="n">
        <v>61752.511719</v>
      </c>
      <c r="F6310" s="0" t="n">
        <v>61812.058594</v>
      </c>
      <c r="G6310" s="0" t="n">
        <v>59.546875</v>
      </c>
    </row>
    <row r="6311" customFormat="false" ht="15" hidden="false" customHeight="false" outlineLevel="0" collapsed="false">
      <c r="A6311" s="0" t="n">
        <v>39</v>
      </c>
      <c r="B6311" s="0" t="n">
        <v>23</v>
      </c>
      <c r="C6311" s="0" t="n">
        <v>3.371797</v>
      </c>
      <c r="D6311" s="0" t="n">
        <v>167.755249</v>
      </c>
      <c r="E6311" s="0" t="n">
        <v>65707.304688</v>
      </c>
      <c r="F6311" s="0" t="n">
        <v>65875.054688</v>
      </c>
      <c r="G6311" s="0" t="n">
        <v>167.75</v>
      </c>
    </row>
    <row r="6312" customFormat="false" ht="15" hidden="false" customHeight="false" outlineLevel="0" collapsed="false">
      <c r="A6312" s="0" t="n">
        <v>39</v>
      </c>
      <c r="B6312" s="0" t="n">
        <v>24</v>
      </c>
      <c r="C6312" s="0" t="n">
        <v>4.947658</v>
      </c>
      <c r="D6312" s="0" t="n">
        <v>143.056198</v>
      </c>
      <c r="E6312" s="0" t="n">
        <v>69245.195313</v>
      </c>
      <c r="F6312" s="0" t="n">
        <v>69388.25</v>
      </c>
      <c r="G6312" s="0" t="n">
        <v>143.054688</v>
      </c>
    </row>
    <row r="6313" customFormat="false" ht="15" hidden="false" customHeight="false" outlineLevel="0" collapsed="false">
      <c r="A6313" s="0" t="n">
        <v>39</v>
      </c>
      <c r="B6313" s="0" t="n">
        <v>25</v>
      </c>
      <c r="C6313" s="0" t="n">
        <v>0.746753</v>
      </c>
      <c r="D6313" s="0" t="n">
        <v>101.550751</v>
      </c>
      <c r="E6313" s="0" t="n">
        <v>74334.710938</v>
      </c>
      <c r="F6313" s="0" t="n">
        <v>74436.257813</v>
      </c>
      <c r="G6313" s="0" t="n">
        <v>101.546875</v>
      </c>
    </row>
    <row r="6314" customFormat="false" ht="15" hidden="false" customHeight="false" outlineLevel="0" collapsed="false">
      <c r="A6314" s="0" t="n">
        <v>39</v>
      </c>
      <c r="B6314" s="0" t="n">
        <v>26</v>
      </c>
      <c r="C6314" s="0" t="n">
        <v>2.242473</v>
      </c>
      <c r="D6314" s="0" t="n">
        <v>128.791504</v>
      </c>
      <c r="E6314" s="0" t="n">
        <v>75182.3125</v>
      </c>
      <c r="F6314" s="0" t="n">
        <v>75311.109375</v>
      </c>
      <c r="G6314" s="0" t="n">
        <v>128.796875</v>
      </c>
    </row>
    <row r="6315" customFormat="false" ht="15" hidden="false" customHeight="false" outlineLevel="0" collapsed="false">
      <c r="A6315" s="0" t="n">
        <v>39</v>
      </c>
      <c r="B6315" s="0" t="n">
        <v>27</v>
      </c>
      <c r="C6315" s="0" t="n">
        <v>1.366918</v>
      </c>
      <c r="D6315" s="0" t="n">
        <v>67.443184</v>
      </c>
      <c r="E6315" s="0" t="n">
        <v>77553.25</v>
      </c>
      <c r="F6315" s="0" t="n">
        <v>77620.695313</v>
      </c>
      <c r="G6315" s="0" t="n">
        <v>67.445313</v>
      </c>
    </row>
    <row r="6316" customFormat="false" ht="15" hidden="false" customHeight="false" outlineLevel="0" collapsed="false">
      <c r="A6316" s="0" t="n">
        <v>39</v>
      </c>
      <c r="B6316" s="0" t="n">
        <v>28</v>
      </c>
      <c r="C6316" s="0" t="n">
        <v>0.276861</v>
      </c>
      <c r="D6316" s="0" t="n">
        <v>63.225502</v>
      </c>
      <c r="E6316" s="0" t="n">
        <v>78986.757813</v>
      </c>
      <c r="F6316" s="0" t="n">
        <v>79049.984375</v>
      </c>
      <c r="G6316" s="0" t="n">
        <v>63.226563</v>
      </c>
    </row>
    <row r="6317" customFormat="false" ht="15" hidden="false" customHeight="false" outlineLevel="0" collapsed="false">
      <c r="A6317" s="0" t="n">
        <v>39</v>
      </c>
      <c r="B6317" s="0" t="n">
        <v>29</v>
      </c>
      <c r="C6317" s="0" t="n">
        <v>6.817528</v>
      </c>
      <c r="D6317" s="0" t="n">
        <v>103.058044</v>
      </c>
      <c r="E6317" s="0" t="n">
        <v>79325.59375</v>
      </c>
      <c r="F6317" s="0" t="n">
        <v>79428.648438</v>
      </c>
      <c r="G6317" s="0" t="n">
        <v>103.054688</v>
      </c>
    </row>
    <row r="6318" customFormat="false" ht="15" hidden="false" customHeight="false" outlineLevel="0" collapsed="false">
      <c r="A6318" s="0" t="n">
        <v>39</v>
      </c>
      <c r="B6318" s="0" t="n">
        <v>30</v>
      </c>
      <c r="C6318" s="0" t="n">
        <v>2.035708</v>
      </c>
      <c r="D6318" s="0" t="n">
        <v>109.356163</v>
      </c>
      <c r="E6318" s="0" t="n">
        <v>86245.0625</v>
      </c>
      <c r="F6318" s="0" t="n">
        <v>86354.421875</v>
      </c>
      <c r="G6318" s="0" t="n">
        <v>109.359375</v>
      </c>
    </row>
    <row r="6319" customFormat="false" ht="15" hidden="false" customHeight="false" outlineLevel="0" collapsed="false">
      <c r="A6319" s="0" t="n">
        <v>39</v>
      </c>
      <c r="B6319" s="0" t="n">
        <v>31</v>
      </c>
      <c r="C6319" s="0" t="n">
        <v>0.878214</v>
      </c>
      <c r="D6319" s="0" t="n">
        <v>182.499329</v>
      </c>
      <c r="E6319" s="0" t="n">
        <v>88389.445313</v>
      </c>
      <c r="F6319" s="0" t="n">
        <v>88571.945313</v>
      </c>
      <c r="G6319" s="0" t="n">
        <v>182.5</v>
      </c>
    </row>
    <row r="6320" customFormat="false" ht="15" hidden="false" customHeight="false" outlineLevel="0" collapsed="false">
      <c r="A6320" s="0" t="n">
        <v>39</v>
      </c>
      <c r="B6320" s="0" t="n">
        <v>32</v>
      </c>
      <c r="C6320" s="0" t="n">
        <v>2.112846</v>
      </c>
      <c r="D6320" s="0" t="n">
        <v>86.070297</v>
      </c>
      <c r="E6320" s="0" t="n">
        <v>89449.960938</v>
      </c>
      <c r="F6320" s="0" t="n">
        <v>89536.03125</v>
      </c>
      <c r="G6320" s="0" t="n">
        <v>86.070313</v>
      </c>
    </row>
    <row r="6321" customFormat="false" ht="15" hidden="false" customHeight="false" outlineLevel="0" collapsed="false">
      <c r="A6321" s="0" t="n">
        <v>39</v>
      </c>
      <c r="B6321" s="0" t="n">
        <v>33</v>
      </c>
      <c r="C6321" s="0" t="n">
        <v>9.366889</v>
      </c>
      <c r="D6321" s="0" t="n">
        <v>113.033203</v>
      </c>
      <c r="E6321" s="0" t="n">
        <v>91648.03125</v>
      </c>
      <c r="F6321" s="0" t="n">
        <v>91761.070313</v>
      </c>
      <c r="G6321" s="0" t="n">
        <v>113.039063</v>
      </c>
    </row>
    <row r="6322" customFormat="false" ht="15" hidden="false" customHeight="false" outlineLevel="0" collapsed="false">
      <c r="A6322" s="0" t="n">
        <v>39</v>
      </c>
      <c r="B6322" s="0" t="n">
        <v>34</v>
      </c>
      <c r="C6322" s="0" t="n">
        <v>0.157407</v>
      </c>
      <c r="D6322" s="0" t="n">
        <v>57.42662</v>
      </c>
      <c r="E6322" s="0" t="n">
        <v>101125.953125</v>
      </c>
      <c r="F6322" s="0" t="n">
        <v>101183.382813</v>
      </c>
      <c r="G6322" s="0" t="n">
        <v>57.429688</v>
      </c>
    </row>
    <row r="6323" customFormat="false" ht="15" hidden="false" customHeight="false" outlineLevel="0" collapsed="false">
      <c r="A6323" s="0" t="n">
        <v>39</v>
      </c>
      <c r="B6323" s="0" t="n">
        <v>35</v>
      </c>
      <c r="C6323" s="0" t="n">
        <v>2.140598</v>
      </c>
      <c r="D6323" s="0" t="n">
        <v>87.306244</v>
      </c>
      <c r="E6323" s="0" t="n">
        <v>101339.796875</v>
      </c>
      <c r="F6323" s="0" t="n">
        <v>101427.101563</v>
      </c>
      <c r="G6323" s="0" t="n">
        <v>87.304688</v>
      </c>
    </row>
    <row r="6324" customFormat="false" ht="15" hidden="false" customHeight="false" outlineLevel="0" collapsed="false">
      <c r="A6324" s="0" t="n">
        <v>39</v>
      </c>
      <c r="B6324" s="0" t="n">
        <v>36</v>
      </c>
      <c r="C6324" s="0" t="n">
        <v>1.356668</v>
      </c>
      <c r="D6324" s="0" t="n">
        <v>209.300385</v>
      </c>
      <c r="E6324" s="0" t="n">
        <v>103567.203125</v>
      </c>
      <c r="F6324" s="0" t="n">
        <v>103776.5</v>
      </c>
      <c r="G6324" s="0" t="n">
        <v>209.296875</v>
      </c>
    </row>
    <row r="6325" customFormat="false" ht="15" hidden="false" customHeight="false" outlineLevel="0" collapsed="false">
      <c r="A6325" s="0" t="n">
        <v>39</v>
      </c>
      <c r="B6325" s="0" t="n">
        <v>37</v>
      </c>
      <c r="C6325" s="0" t="n">
        <v>1.316421</v>
      </c>
      <c r="D6325" s="0" t="n">
        <v>81.483406</v>
      </c>
      <c r="E6325" s="0" t="n">
        <v>105132.546875</v>
      </c>
      <c r="F6325" s="0" t="n">
        <v>105214.039063</v>
      </c>
      <c r="G6325" s="0" t="n">
        <v>81.492188</v>
      </c>
    </row>
    <row r="6326" customFormat="false" ht="15" hidden="false" customHeight="false" outlineLevel="0" collapsed="false">
      <c r="A6326" s="0" t="n">
        <v>39</v>
      </c>
      <c r="B6326" s="0" t="n">
        <v>38</v>
      </c>
      <c r="C6326" s="0" t="n">
        <v>3.433691</v>
      </c>
      <c r="D6326" s="0" t="n">
        <v>118.022148</v>
      </c>
      <c r="E6326" s="0" t="n">
        <v>106529.90625</v>
      </c>
      <c r="F6326" s="0" t="n">
        <v>106647.929688</v>
      </c>
      <c r="G6326" s="0" t="n">
        <v>118.023438</v>
      </c>
    </row>
    <row r="6327" customFormat="false" ht="15" hidden="false" customHeight="false" outlineLevel="0" collapsed="false">
      <c r="A6327" s="0" t="n">
        <v>39</v>
      </c>
      <c r="B6327" s="0" t="n">
        <v>39</v>
      </c>
      <c r="C6327" s="0" t="n">
        <v>12.605665</v>
      </c>
      <c r="D6327" s="0" t="n">
        <v>210.282776</v>
      </c>
      <c r="E6327" s="0" t="n">
        <v>110080.453125</v>
      </c>
      <c r="F6327" s="0" t="n">
        <v>110290.734375</v>
      </c>
      <c r="G6327" s="0" t="n">
        <v>210.28125</v>
      </c>
    </row>
    <row r="6328" customFormat="false" ht="15" hidden="false" customHeight="false" outlineLevel="0" collapsed="false">
      <c r="A6328" s="0" t="n">
        <v>39</v>
      </c>
      <c r="B6328" s="0" t="n">
        <v>40</v>
      </c>
      <c r="C6328" s="0" t="n">
        <v>0.09615</v>
      </c>
      <c r="D6328" s="0" t="n">
        <v>82.912003</v>
      </c>
      <c r="E6328" s="0" t="n">
        <v>122895.164063</v>
      </c>
      <c r="F6328" s="0" t="n">
        <v>122978.070313</v>
      </c>
      <c r="G6328" s="0" t="n">
        <v>82.90625</v>
      </c>
    </row>
    <row r="6329" customFormat="false" ht="15" hidden="false" customHeight="false" outlineLevel="0" collapsed="false">
      <c r="A6329" s="0" t="n">
        <v>39</v>
      </c>
      <c r="B6329" s="0" t="n">
        <v>41</v>
      </c>
      <c r="C6329" s="0" t="n">
        <v>0.391768</v>
      </c>
      <c r="D6329" s="0" t="n">
        <v>106.278275</v>
      </c>
      <c r="E6329" s="0" t="n">
        <v>123074.773438</v>
      </c>
      <c r="F6329" s="0" t="n">
        <v>123181.046875</v>
      </c>
      <c r="G6329" s="0" t="n">
        <v>106.273438</v>
      </c>
    </row>
    <row r="6330" customFormat="false" ht="15" hidden="false" customHeight="false" outlineLevel="0" collapsed="false">
      <c r="A6330" s="0" t="n">
        <v>39</v>
      </c>
      <c r="B6330" s="0" t="n">
        <v>42</v>
      </c>
      <c r="C6330" s="0" t="n">
        <v>0.960165</v>
      </c>
      <c r="D6330" s="0" t="n">
        <v>135.86499</v>
      </c>
      <c r="E6330" s="0" t="n">
        <v>123571.773438</v>
      </c>
      <c r="F6330" s="0" t="n">
        <v>123707.648438</v>
      </c>
      <c r="G6330" s="0" t="n">
        <v>135.875</v>
      </c>
    </row>
    <row r="6331" customFormat="false" ht="15" hidden="false" customHeight="false" outlineLevel="0" collapsed="false">
      <c r="A6331" s="0" t="n">
        <v>39</v>
      </c>
      <c r="B6331" s="0" t="n">
        <v>43</v>
      </c>
      <c r="C6331" s="0" t="n">
        <v>0.440543</v>
      </c>
      <c r="D6331" s="0" t="n">
        <v>230.759705</v>
      </c>
      <c r="E6331" s="0" t="n">
        <v>124668.34375</v>
      </c>
      <c r="F6331" s="0" t="n">
        <v>124899.109375</v>
      </c>
      <c r="G6331" s="0" t="n">
        <v>230.765625</v>
      </c>
    </row>
    <row r="6332" customFormat="false" ht="15" hidden="false" customHeight="false" outlineLevel="0" collapsed="false">
      <c r="A6332" s="0" t="n">
        <v>39</v>
      </c>
      <c r="B6332" s="0" t="n">
        <v>44</v>
      </c>
      <c r="C6332" s="0" t="n">
        <v>0.77893</v>
      </c>
      <c r="D6332" s="0" t="n">
        <v>194.704117</v>
      </c>
      <c r="E6332" s="0" t="n">
        <v>125339.210938</v>
      </c>
      <c r="F6332" s="0" t="n">
        <v>125533.914063</v>
      </c>
      <c r="G6332" s="0" t="n">
        <v>194.703125</v>
      </c>
    </row>
    <row r="6333" customFormat="false" ht="15" hidden="false" customHeight="false" outlineLevel="0" collapsed="false">
      <c r="A6333" s="0" t="n">
        <v>39</v>
      </c>
      <c r="B6333" s="0" t="n">
        <v>45</v>
      </c>
      <c r="C6333" s="0" t="n">
        <v>0.356955</v>
      </c>
      <c r="D6333" s="0" t="n">
        <v>198.505371</v>
      </c>
      <c r="E6333" s="0" t="n">
        <v>126312.375</v>
      </c>
      <c r="F6333" s="0" t="n">
        <v>126510.875</v>
      </c>
      <c r="G6333" s="0" t="n">
        <v>198.5</v>
      </c>
    </row>
    <row r="6334" customFormat="false" ht="15" hidden="false" customHeight="false" outlineLevel="0" collapsed="false">
      <c r="A6334" s="0" t="n">
        <v>39</v>
      </c>
      <c r="B6334" s="0" t="n">
        <v>46</v>
      </c>
      <c r="C6334" s="0" t="n">
        <v>2.282198</v>
      </c>
      <c r="D6334" s="0" t="n">
        <v>138.867264</v>
      </c>
      <c r="E6334" s="0" t="n">
        <v>126866.515625</v>
      </c>
      <c r="F6334" s="0" t="n">
        <v>127005.375</v>
      </c>
      <c r="G6334" s="0" t="n">
        <v>138.859375</v>
      </c>
    </row>
    <row r="6335" customFormat="false" ht="15" hidden="false" customHeight="false" outlineLevel="0" collapsed="false">
      <c r="A6335" s="0" t="n">
        <v>39</v>
      </c>
      <c r="B6335" s="0" t="n">
        <v>47</v>
      </c>
      <c r="C6335" s="0" t="n">
        <v>1.203329</v>
      </c>
      <c r="D6335" s="0" t="n">
        <v>215.482513</v>
      </c>
      <c r="E6335" s="0" t="n">
        <v>129287.242188</v>
      </c>
      <c r="F6335" s="0" t="n">
        <v>129502.726563</v>
      </c>
      <c r="G6335" s="0" t="n">
        <v>215.484375</v>
      </c>
    </row>
    <row r="6336" customFormat="false" ht="15" hidden="false" customHeight="false" outlineLevel="0" collapsed="false">
      <c r="A6336" s="0" t="n">
        <v>39</v>
      </c>
      <c r="B6336" s="0" t="n">
        <v>48</v>
      </c>
      <c r="C6336" s="0" t="n">
        <v>0.841064</v>
      </c>
      <c r="D6336" s="0" t="n">
        <v>183.385239</v>
      </c>
      <c r="E6336" s="0" t="n">
        <v>130705.078125</v>
      </c>
      <c r="F6336" s="0" t="n">
        <v>130888.460938</v>
      </c>
      <c r="G6336" s="0" t="n">
        <v>183.382813</v>
      </c>
    </row>
    <row r="6337" customFormat="false" ht="15" hidden="false" customHeight="false" outlineLevel="0" collapsed="false">
      <c r="A6337" s="0" t="n">
        <v>39</v>
      </c>
      <c r="B6337" s="0" t="n">
        <v>49</v>
      </c>
      <c r="C6337" s="0" t="n">
        <v>0.058842</v>
      </c>
      <c r="D6337" s="0" t="n">
        <v>300.70694</v>
      </c>
      <c r="E6337" s="0" t="n">
        <v>131736.546875</v>
      </c>
      <c r="F6337" s="0" t="n">
        <v>132037.265625</v>
      </c>
      <c r="G6337" s="0" t="n">
        <v>300.71875</v>
      </c>
    </row>
    <row r="6338" customFormat="false" ht="15" hidden="false" customHeight="false" outlineLevel="0" collapsed="false">
      <c r="A6338" s="0" t="n">
        <v>39</v>
      </c>
      <c r="B6338" s="0" t="n">
        <v>50</v>
      </c>
      <c r="C6338" s="0" t="n">
        <v>1.243387</v>
      </c>
      <c r="D6338" s="0" t="n">
        <v>309.800323</v>
      </c>
      <c r="E6338" s="0" t="n">
        <v>132124.96875</v>
      </c>
      <c r="F6338" s="0" t="n">
        <v>132434.765625</v>
      </c>
      <c r="G6338" s="0" t="n">
        <v>309.796875</v>
      </c>
    </row>
    <row r="6339" customFormat="false" ht="15" hidden="false" customHeight="false" outlineLevel="0" collapsed="false">
      <c r="A6339" s="0" t="n">
        <v>39</v>
      </c>
      <c r="B6339" s="0" t="n">
        <v>51</v>
      </c>
      <c r="C6339" s="0" t="n">
        <v>1.312535</v>
      </c>
      <c r="D6339" s="0" t="n">
        <v>219.416183</v>
      </c>
      <c r="E6339" s="0" t="n">
        <v>133677.578125</v>
      </c>
      <c r="F6339" s="0" t="n">
        <v>133896.984375</v>
      </c>
      <c r="G6339" s="0" t="n">
        <v>219.40625</v>
      </c>
    </row>
    <row r="6340" customFormat="false" ht="15" hidden="false" customHeight="false" outlineLevel="0" collapsed="false">
      <c r="A6340" s="0" t="n">
        <v>39</v>
      </c>
      <c r="B6340" s="0" t="n">
        <v>52</v>
      </c>
      <c r="C6340" s="0" t="n">
        <v>1.761942</v>
      </c>
      <c r="D6340" s="0" t="n">
        <v>212.678024</v>
      </c>
      <c r="E6340" s="0" t="n">
        <v>135208.71875</v>
      </c>
      <c r="F6340" s="0" t="n">
        <v>135421.390625</v>
      </c>
      <c r="G6340" s="0" t="n">
        <v>212.671875</v>
      </c>
    </row>
    <row r="6341" customFormat="false" ht="15" hidden="false" customHeight="false" outlineLevel="0" collapsed="false">
      <c r="A6341" s="0" t="n">
        <v>39</v>
      </c>
      <c r="B6341" s="0" t="n">
        <v>53</v>
      </c>
      <c r="C6341" s="0" t="n">
        <v>5.504516</v>
      </c>
      <c r="D6341" s="0" t="n">
        <v>93.612915</v>
      </c>
      <c r="E6341" s="0" t="n">
        <v>137182.28125</v>
      </c>
      <c r="F6341" s="0" t="n">
        <v>137275.890625</v>
      </c>
      <c r="G6341" s="0" t="n">
        <v>93.609375</v>
      </c>
    </row>
    <row r="6342" customFormat="false" ht="15" hidden="false" customHeight="false" outlineLevel="0" collapsed="false">
      <c r="A6342" s="0" t="n">
        <v>39</v>
      </c>
      <c r="B6342" s="0" t="n">
        <v>54</v>
      </c>
      <c r="C6342" s="0" t="n">
        <v>6.988869</v>
      </c>
      <c r="D6342" s="0" t="n">
        <v>82.154076</v>
      </c>
      <c r="E6342" s="0" t="n">
        <v>142780.5</v>
      </c>
      <c r="F6342" s="0" t="n">
        <v>142862.65625</v>
      </c>
      <c r="G6342" s="0" t="n">
        <v>82.15625</v>
      </c>
    </row>
    <row r="6343" customFormat="false" ht="15" hidden="false" customHeight="false" outlineLevel="0" collapsed="false">
      <c r="A6343" s="0" t="n">
        <v>39</v>
      </c>
      <c r="B6343" s="0" t="n">
        <v>55</v>
      </c>
      <c r="C6343" s="0" t="n">
        <v>4.305686</v>
      </c>
      <c r="D6343" s="0" t="n">
        <v>94.851601</v>
      </c>
      <c r="E6343" s="0" t="n">
        <v>149839.203125</v>
      </c>
      <c r="F6343" s="0" t="n">
        <v>149934.046875</v>
      </c>
      <c r="G6343" s="0" t="n">
        <v>94.84375</v>
      </c>
    </row>
    <row r="6344" customFormat="false" ht="15" hidden="false" customHeight="false" outlineLevel="0" collapsed="false">
      <c r="A6344" s="0" t="n">
        <v>39</v>
      </c>
      <c r="B6344" s="0" t="n">
        <v>56</v>
      </c>
      <c r="C6344" s="0" t="n">
        <v>3.099922</v>
      </c>
      <c r="D6344" s="0" t="n">
        <v>116.865585</v>
      </c>
      <c r="E6344" s="0" t="n">
        <v>154245.5</v>
      </c>
      <c r="F6344" s="0" t="n">
        <v>154362.375</v>
      </c>
      <c r="G6344" s="0" t="n">
        <v>116.875</v>
      </c>
    </row>
    <row r="6345" customFormat="false" ht="15" hidden="false" customHeight="false" outlineLevel="0" collapsed="false">
      <c r="A6345" s="0" t="n">
        <v>39</v>
      </c>
      <c r="B6345" s="0" t="n">
        <v>57</v>
      </c>
      <c r="C6345" s="0" t="n">
        <v>1.671937</v>
      </c>
      <c r="D6345" s="0" t="n">
        <v>88.119942</v>
      </c>
      <c r="E6345" s="0" t="n">
        <v>157463.6875</v>
      </c>
      <c r="F6345" s="0" t="n">
        <v>157551.8125</v>
      </c>
      <c r="G6345" s="0" t="n">
        <v>88.125</v>
      </c>
    </row>
    <row r="6346" customFormat="false" ht="15" hidden="false" customHeight="false" outlineLevel="0" collapsed="false">
      <c r="A6346" s="0" t="n">
        <v>39</v>
      </c>
      <c r="B6346" s="0" t="n">
        <v>58</v>
      </c>
      <c r="C6346" s="0" t="n">
        <v>6.894641</v>
      </c>
      <c r="D6346" s="0" t="n">
        <v>143.790512</v>
      </c>
      <c r="E6346" s="0" t="n">
        <v>159213.53125</v>
      </c>
      <c r="F6346" s="0" t="n">
        <v>159357.328125</v>
      </c>
      <c r="G6346" s="0" t="n">
        <v>143.796875</v>
      </c>
    </row>
    <row r="6347" customFormat="false" ht="15" hidden="false" customHeight="false" outlineLevel="0" collapsed="false">
      <c r="A6347" s="0" t="n">
        <v>39</v>
      </c>
      <c r="B6347" s="0" t="n">
        <v>59</v>
      </c>
      <c r="C6347" s="0" t="n">
        <v>1.092388</v>
      </c>
      <c r="D6347" s="0" t="n">
        <v>235.849594</v>
      </c>
      <c r="E6347" s="0" t="n">
        <v>166260.015625</v>
      </c>
      <c r="F6347" s="0" t="n">
        <v>166495.859375</v>
      </c>
      <c r="G6347" s="0" t="n">
        <v>235.84375</v>
      </c>
    </row>
    <row r="6348" customFormat="false" ht="15" hidden="false" customHeight="false" outlineLevel="0" collapsed="false">
      <c r="A6348" s="0" t="n">
        <v>39</v>
      </c>
      <c r="B6348" s="0" t="n">
        <v>60</v>
      </c>
      <c r="C6348" s="0" t="n">
        <v>7.400286</v>
      </c>
      <c r="D6348" s="0" t="n">
        <v>99.32933</v>
      </c>
      <c r="E6348" s="0" t="n">
        <v>167588.046875</v>
      </c>
      <c r="F6348" s="0" t="n">
        <v>167687.359375</v>
      </c>
      <c r="G6348" s="0" t="n">
        <v>99.3125</v>
      </c>
    </row>
    <row r="6349" customFormat="false" ht="15" hidden="false" customHeight="false" outlineLevel="0" collapsed="false">
      <c r="A6349" s="0" t="n">
        <v>39</v>
      </c>
      <c r="B6349" s="0" t="n">
        <v>61</v>
      </c>
      <c r="C6349" s="0" t="n">
        <v>1.08555</v>
      </c>
      <c r="D6349" s="0" t="n">
        <v>184.000473</v>
      </c>
      <c r="E6349" s="0" t="n">
        <v>175087.59375</v>
      </c>
      <c r="F6349" s="0" t="n">
        <v>175271.59375</v>
      </c>
      <c r="G6349" s="0" t="n">
        <v>184</v>
      </c>
    </row>
    <row r="6350" customFormat="false" ht="15" hidden="false" customHeight="false" outlineLevel="0" collapsed="false">
      <c r="A6350" s="0" t="n">
        <v>39</v>
      </c>
      <c r="B6350" s="0" t="n">
        <v>62</v>
      </c>
      <c r="C6350" s="0" t="n">
        <v>2.654958</v>
      </c>
      <c r="D6350" s="0" t="n">
        <v>137.478363</v>
      </c>
      <c r="E6350" s="0" t="n">
        <v>176353.1875</v>
      </c>
      <c r="F6350" s="0" t="n">
        <v>176490.65625</v>
      </c>
      <c r="G6350" s="0" t="n">
        <v>137.46875</v>
      </c>
    </row>
    <row r="6351" customFormat="false" ht="15" hidden="false" customHeight="false" outlineLevel="0" collapsed="false">
      <c r="A6351" s="0" t="n">
        <v>39</v>
      </c>
      <c r="B6351" s="0" t="n">
        <v>63</v>
      </c>
      <c r="C6351" s="0" t="n">
        <v>1.17633</v>
      </c>
      <c r="D6351" s="0" t="n">
        <v>392.410156</v>
      </c>
      <c r="E6351" s="0" t="n">
        <v>179134.171875</v>
      </c>
      <c r="F6351" s="0" t="n">
        <v>179526.59375</v>
      </c>
      <c r="G6351" s="0" t="n">
        <v>392.421875</v>
      </c>
    </row>
    <row r="6352" customFormat="false" ht="15" hidden="false" customHeight="false" outlineLevel="0" collapsed="false">
      <c r="A6352" s="0" t="n">
        <v>39</v>
      </c>
      <c r="B6352" s="0" t="n">
        <v>64</v>
      </c>
      <c r="C6352" s="0" t="n">
        <v>0.097239</v>
      </c>
      <c r="D6352" s="0" t="n">
        <v>90.405685</v>
      </c>
      <c r="E6352" s="0" t="n">
        <v>180712.171875</v>
      </c>
      <c r="F6352" s="0" t="n">
        <v>180802.578125</v>
      </c>
      <c r="G6352" s="0" t="n">
        <v>90.40625</v>
      </c>
    </row>
    <row r="6353" customFormat="false" ht="15" hidden="false" customHeight="false" outlineLevel="0" collapsed="false">
      <c r="A6353" s="0" t="n">
        <v>39</v>
      </c>
      <c r="B6353" s="0" t="n">
        <v>65</v>
      </c>
      <c r="C6353" s="0" t="n">
        <v>1.109004</v>
      </c>
      <c r="D6353" s="0" t="n">
        <v>79.412209</v>
      </c>
      <c r="E6353" s="0" t="n">
        <v>180899.96875</v>
      </c>
      <c r="F6353" s="0" t="n">
        <v>180979.375</v>
      </c>
      <c r="G6353" s="0" t="n">
        <v>79.40625</v>
      </c>
    </row>
    <row r="6354" customFormat="false" ht="15" hidden="false" customHeight="false" outlineLevel="0" collapsed="false">
      <c r="A6354" s="0" t="n">
        <v>39</v>
      </c>
      <c r="B6354" s="0" t="n">
        <v>66</v>
      </c>
      <c r="C6354" s="0" t="n">
        <v>0.169395</v>
      </c>
      <c r="D6354" s="0" t="n">
        <v>105.555595</v>
      </c>
      <c r="E6354" s="0" t="n">
        <v>182087.125</v>
      </c>
      <c r="F6354" s="0" t="n">
        <v>182192.6875</v>
      </c>
      <c r="G6354" s="0" t="n">
        <v>105.5625</v>
      </c>
    </row>
    <row r="6355" customFormat="false" ht="15" hidden="false" customHeight="false" outlineLevel="0" collapsed="false">
      <c r="A6355" s="0" t="n">
        <v>39</v>
      </c>
      <c r="B6355" s="0" t="n">
        <v>67</v>
      </c>
      <c r="C6355" s="0" t="n">
        <v>0.431358</v>
      </c>
      <c r="D6355" s="0" t="n">
        <v>389.707642</v>
      </c>
      <c r="E6355" s="0" t="n">
        <v>182352.703125</v>
      </c>
      <c r="F6355" s="0" t="n">
        <v>182742.40625</v>
      </c>
      <c r="G6355" s="0" t="n">
        <v>389.703125</v>
      </c>
    </row>
    <row r="6356" customFormat="false" ht="15" hidden="false" customHeight="false" outlineLevel="0" collapsed="false">
      <c r="A6356" s="0" t="n">
        <v>39</v>
      </c>
      <c r="B6356" s="0" t="n">
        <v>68</v>
      </c>
      <c r="C6356" s="0" t="n">
        <v>2.922284</v>
      </c>
      <c r="D6356" s="0" t="n">
        <v>289.893799</v>
      </c>
      <c r="E6356" s="0" t="n">
        <v>183165.109375</v>
      </c>
      <c r="F6356" s="0" t="n">
        <v>183455</v>
      </c>
      <c r="G6356" s="0" t="n">
        <v>289.890625</v>
      </c>
    </row>
    <row r="6357" customFormat="false" ht="15" hidden="false" customHeight="false" outlineLevel="0" collapsed="false">
      <c r="A6357" s="0" t="n">
        <v>39</v>
      </c>
      <c r="B6357" s="0" t="n">
        <v>69</v>
      </c>
      <c r="C6357" s="0" t="n">
        <v>0.880487</v>
      </c>
      <c r="D6357" s="0" t="n">
        <v>152.660767</v>
      </c>
      <c r="E6357" s="0" t="n">
        <v>186383.6875</v>
      </c>
      <c r="F6357" s="0" t="n">
        <v>186536.359375</v>
      </c>
      <c r="G6357" s="0" t="n">
        <v>152.671875</v>
      </c>
    </row>
    <row r="6358" customFormat="false" ht="15" hidden="false" customHeight="false" outlineLevel="0" collapsed="false">
      <c r="A6358" s="0" t="n">
        <v>39</v>
      </c>
      <c r="B6358" s="0" t="n">
        <v>70</v>
      </c>
      <c r="C6358" s="0" t="n">
        <v>0.039201</v>
      </c>
      <c r="D6358" s="0" t="n">
        <v>78.564636</v>
      </c>
      <c r="E6358" s="0" t="n">
        <v>187414.984375</v>
      </c>
      <c r="F6358" s="0" t="n">
        <v>187493.546875</v>
      </c>
      <c r="G6358" s="0" t="n">
        <v>78.5625</v>
      </c>
    </row>
    <row r="6359" customFormat="false" ht="15" hidden="false" customHeight="false" outlineLevel="0" collapsed="false">
      <c r="A6359" s="0" t="n">
        <v>39</v>
      </c>
      <c r="B6359" s="0" t="n">
        <v>71</v>
      </c>
      <c r="C6359" s="0" t="n">
        <v>0.379703</v>
      </c>
      <c r="D6359" s="0" t="n">
        <v>44.249706</v>
      </c>
      <c r="E6359" s="0" t="n">
        <v>187539.828125</v>
      </c>
      <c r="F6359" s="0" t="n">
        <v>187584.078125</v>
      </c>
      <c r="G6359" s="0" t="n">
        <v>44.25</v>
      </c>
    </row>
    <row r="6360" customFormat="false" ht="15" hidden="false" customHeight="false" outlineLevel="0" collapsed="false">
      <c r="A6360" s="0" t="n">
        <v>39</v>
      </c>
      <c r="B6360" s="0" t="n">
        <v>72</v>
      </c>
      <c r="C6360" s="0" t="n">
        <v>1.400075</v>
      </c>
      <c r="D6360" s="0" t="n">
        <v>194.956985</v>
      </c>
      <c r="E6360" s="0" t="n">
        <v>187961.6875</v>
      </c>
      <c r="F6360" s="0" t="n">
        <v>188156.671875</v>
      </c>
      <c r="G6360" s="0" t="n">
        <v>194.984375</v>
      </c>
    </row>
    <row r="6361" customFormat="false" ht="15" hidden="false" customHeight="false" outlineLevel="0" collapsed="false">
      <c r="A6361" s="0" t="n">
        <v>39</v>
      </c>
      <c r="B6361" s="0" t="n">
        <v>73</v>
      </c>
      <c r="C6361" s="0" t="n">
        <v>7.402757</v>
      </c>
      <c r="D6361" s="0" t="n">
        <v>206.347733</v>
      </c>
      <c r="E6361" s="0" t="n">
        <v>189555.40625</v>
      </c>
      <c r="F6361" s="0" t="n">
        <v>189761.75</v>
      </c>
      <c r="G6361" s="0" t="n">
        <v>206.34375</v>
      </c>
    </row>
    <row r="6362" customFormat="false" ht="15" hidden="false" customHeight="false" outlineLevel="0" collapsed="false">
      <c r="A6362" s="0" t="n">
        <v>39</v>
      </c>
      <c r="B6362" s="0" t="n">
        <v>74</v>
      </c>
      <c r="C6362" s="0" t="n">
        <v>0.349163</v>
      </c>
      <c r="D6362" s="0" t="n">
        <v>87.664848</v>
      </c>
      <c r="E6362" s="0" t="n">
        <v>197164.3125</v>
      </c>
      <c r="F6362" s="0" t="n">
        <v>197252</v>
      </c>
      <c r="G6362" s="0" t="n">
        <v>87.6875</v>
      </c>
    </row>
    <row r="6363" customFormat="false" ht="15" hidden="false" customHeight="false" outlineLevel="0" collapsed="false">
      <c r="A6363" s="0" t="n">
        <v>39</v>
      </c>
      <c r="B6363" s="0" t="n">
        <v>75</v>
      </c>
      <c r="C6363" s="0" t="n">
        <v>0.806784</v>
      </c>
      <c r="D6363" s="0" t="n">
        <v>92.525131</v>
      </c>
      <c r="E6363" s="0" t="n">
        <v>197601.703125</v>
      </c>
      <c r="F6363" s="0" t="n">
        <v>197694.234375</v>
      </c>
      <c r="G6363" s="0" t="n">
        <v>92.53125</v>
      </c>
    </row>
    <row r="6364" customFormat="false" ht="15" hidden="false" customHeight="false" outlineLevel="0" collapsed="false">
      <c r="A6364" s="0" t="n">
        <v>39</v>
      </c>
      <c r="B6364" s="0" t="n">
        <v>76</v>
      </c>
      <c r="C6364" s="0" t="n">
        <v>1.613653</v>
      </c>
      <c r="D6364" s="0" t="n">
        <v>187.746628</v>
      </c>
      <c r="E6364" s="0" t="n">
        <v>198492.3125</v>
      </c>
      <c r="F6364" s="0" t="n">
        <v>198680.046875</v>
      </c>
      <c r="G6364" s="0" t="n">
        <v>187.734375</v>
      </c>
    </row>
    <row r="6365" customFormat="false" ht="15" hidden="false" customHeight="false" outlineLevel="0" collapsed="false">
      <c r="A6365" s="0" t="n">
        <v>39</v>
      </c>
      <c r="B6365" s="0" t="n">
        <v>77</v>
      </c>
      <c r="C6365" s="0" t="n">
        <v>1.11603</v>
      </c>
      <c r="D6365" s="0" t="n">
        <v>133.021149</v>
      </c>
      <c r="E6365" s="0" t="n">
        <v>200304.640625</v>
      </c>
      <c r="F6365" s="0" t="n">
        <v>200437.671875</v>
      </c>
      <c r="G6365" s="0" t="n">
        <v>133.03125</v>
      </c>
    </row>
    <row r="6366" customFormat="false" ht="15" hidden="false" customHeight="false" outlineLevel="0" collapsed="false">
      <c r="A6366" s="0" t="n">
        <v>39</v>
      </c>
      <c r="B6366" s="0" t="n">
        <v>78</v>
      </c>
      <c r="C6366" s="0" t="n">
        <v>1.147956</v>
      </c>
      <c r="D6366" s="0" t="n">
        <v>192.07756</v>
      </c>
      <c r="E6366" s="0" t="n">
        <v>201554.625</v>
      </c>
      <c r="F6366" s="0" t="n">
        <v>201746.703125</v>
      </c>
      <c r="G6366" s="0" t="n">
        <v>192.078125</v>
      </c>
    </row>
    <row r="6367" customFormat="false" ht="15" hidden="false" customHeight="false" outlineLevel="0" collapsed="false">
      <c r="A6367" s="0" t="n">
        <v>39</v>
      </c>
      <c r="B6367" s="0" t="n">
        <v>79</v>
      </c>
      <c r="C6367" s="0" t="n">
        <v>0.633431</v>
      </c>
      <c r="D6367" s="0" t="n">
        <v>127.948715</v>
      </c>
      <c r="E6367" s="0" t="n">
        <v>202898.21875</v>
      </c>
      <c r="F6367" s="0" t="n">
        <v>203026.15625</v>
      </c>
      <c r="G6367" s="0" t="n">
        <v>127.9375</v>
      </c>
    </row>
    <row r="6368" customFormat="false" ht="15" hidden="false" customHeight="false" outlineLevel="0" collapsed="false">
      <c r="A6368" s="0" t="n">
        <v>39</v>
      </c>
      <c r="B6368" s="0" t="n">
        <v>80</v>
      </c>
      <c r="C6368" s="0" t="n">
        <v>1.08345</v>
      </c>
      <c r="D6368" s="0" t="n">
        <v>102.409271</v>
      </c>
      <c r="E6368" s="0" t="n">
        <v>203663.734375</v>
      </c>
      <c r="F6368" s="0" t="n">
        <v>203766.15625</v>
      </c>
      <c r="G6368" s="0" t="n">
        <v>102.421875</v>
      </c>
    </row>
    <row r="6369" customFormat="false" ht="15" hidden="false" customHeight="false" outlineLevel="0" collapsed="false">
      <c r="A6369" s="0" t="n">
        <v>39</v>
      </c>
      <c r="B6369" s="0" t="n">
        <v>81</v>
      </c>
      <c r="C6369" s="0" t="n">
        <v>3.366533</v>
      </c>
      <c r="D6369" s="0" t="n">
        <v>144.23465</v>
      </c>
      <c r="E6369" s="0" t="n">
        <v>204851.359375</v>
      </c>
      <c r="F6369" s="0" t="n">
        <v>204995.578125</v>
      </c>
      <c r="G6369" s="0" t="n">
        <v>144.21875</v>
      </c>
    </row>
    <row r="6370" customFormat="false" ht="15" hidden="false" customHeight="false" outlineLevel="0" collapsed="false">
      <c r="A6370" s="0" t="n">
        <v>39</v>
      </c>
      <c r="B6370" s="0" t="n">
        <v>82</v>
      </c>
      <c r="C6370" s="0" t="n">
        <v>0.571644</v>
      </c>
      <c r="D6370" s="0" t="n">
        <v>57.039619</v>
      </c>
      <c r="E6370" s="0" t="n">
        <v>208366.65625</v>
      </c>
      <c r="F6370" s="0" t="n">
        <v>208423.71875</v>
      </c>
      <c r="G6370" s="0" t="n">
        <v>57.0625</v>
      </c>
    </row>
    <row r="6371" customFormat="false" ht="15" hidden="false" customHeight="false" outlineLevel="0" collapsed="false">
      <c r="A6371" s="0" t="n">
        <v>39</v>
      </c>
      <c r="B6371" s="0" t="n">
        <v>83</v>
      </c>
      <c r="C6371" s="0" t="n">
        <v>0.408244</v>
      </c>
      <c r="D6371" s="0" t="n">
        <v>65.771988</v>
      </c>
      <c r="E6371" s="0" t="n">
        <v>208991.671875</v>
      </c>
      <c r="F6371" s="0" t="n">
        <v>209057.4375</v>
      </c>
      <c r="G6371" s="0" t="n">
        <v>65.765625</v>
      </c>
    </row>
    <row r="6372" customFormat="false" ht="15" hidden="false" customHeight="false" outlineLevel="0" collapsed="false">
      <c r="A6372" s="0" t="n">
        <v>39</v>
      </c>
      <c r="B6372" s="0" t="n">
        <v>84</v>
      </c>
      <c r="C6372" s="0" t="n">
        <v>3.67922</v>
      </c>
      <c r="D6372" s="0" t="n">
        <v>116.678757</v>
      </c>
      <c r="E6372" s="0" t="n">
        <v>209475.953125</v>
      </c>
      <c r="F6372" s="0" t="n">
        <v>209592.640625</v>
      </c>
      <c r="G6372" s="0" t="n">
        <v>116.6875</v>
      </c>
    </row>
    <row r="6373" customFormat="false" ht="15" hidden="false" customHeight="false" outlineLevel="0" collapsed="false">
      <c r="A6373" s="0" t="n">
        <v>39</v>
      </c>
      <c r="B6373" s="0" t="n">
        <v>85</v>
      </c>
      <c r="C6373" s="0" t="n">
        <v>1.130049</v>
      </c>
      <c r="D6373" s="0" t="n">
        <v>77.749229</v>
      </c>
      <c r="E6373" s="0" t="n">
        <v>213272.625</v>
      </c>
      <c r="F6373" s="0" t="n">
        <v>213350.359375</v>
      </c>
      <c r="G6373" s="0" t="n">
        <v>77.734375</v>
      </c>
    </row>
    <row r="6374" customFormat="false" ht="15" hidden="false" customHeight="false" outlineLevel="0" collapsed="false">
      <c r="A6374" s="0" t="n">
        <v>39</v>
      </c>
      <c r="B6374" s="0" t="n">
        <v>86</v>
      </c>
      <c r="C6374" s="0" t="n">
        <v>1.932673</v>
      </c>
      <c r="D6374" s="0" t="n">
        <v>84.76181</v>
      </c>
      <c r="E6374" s="0" t="n">
        <v>214475.578125</v>
      </c>
      <c r="F6374" s="0" t="n">
        <v>214560.328125</v>
      </c>
      <c r="G6374" s="0" t="n">
        <v>84.75</v>
      </c>
    </row>
    <row r="6375" customFormat="false" ht="15" hidden="false" customHeight="false" outlineLevel="0" collapsed="false">
      <c r="A6375" s="0" t="n">
        <v>39</v>
      </c>
      <c r="B6375" s="0" t="n">
        <v>87</v>
      </c>
      <c r="C6375" s="0" t="n">
        <v>2.85349</v>
      </c>
      <c r="D6375" s="0" t="n">
        <v>115.267616</v>
      </c>
      <c r="E6375" s="0" t="n">
        <v>216491.234375</v>
      </c>
      <c r="F6375" s="0" t="n">
        <v>216606.5</v>
      </c>
      <c r="G6375" s="0" t="n">
        <v>115.265625</v>
      </c>
    </row>
    <row r="6376" customFormat="false" ht="15" hidden="false" customHeight="false" outlineLevel="0" collapsed="false">
      <c r="A6376" s="0" t="n">
        <v>39</v>
      </c>
      <c r="B6376" s="0" t="n">
        <v>88</v>
      </c>
      <c r="C6376" s="0" t="n">
        <v>7.75606</v>
      </c>
      <c r="D6376" s="0" t="n">
        <v>93.01445</v>
      </c>
      <c r="E6376" s="0" t="n">
        <v>219459.671875</v>
      </c>
      <c r="F6376" s="0" t="n">
        <v>219552.703125</v>
      </c>
      <c r="G6376" s="0" t="n">
        <v>93.03125</v>
      </c>
    </row>
    <row r="6377" customFormat="false" ht="15" hidden="false" customHeight="false" outlineLevel="0" collapsed="false">
      <c r="A6377" s="0" t="n">
        <v>39</v>
      </c>
      <c r="B6377" s="0" t="n">
        <v>89</v>
      </c>
      <c r="C6377" s="0" t="n">
        <v>2.055568</v>
      </c>
      <c r="D6377" s="0" t="n">
        <v>90.692429</v>
      </c>
      <c r="E6377" s="0" t="n">
        <v>227302.953125</v>
      </c>
      <c r="F6377" s="0" t="n">
        <v>227393.640625</v>
      </c>
      <c r="G6377" s="0" t="n">
        <v>90.6875</v>
      </c>
    </row>
    <row r="6378" customFormat="false" ht="15" hidden="false" customHeight="false" outlineLevel="0" collapsed="false">
      <c r="A6378" s="0" t="n">
        <v>39</v>
      </c>
      <c r="B6378" s="0" t="n">
        <v>90</v>
      </c>
      <c r="C6378" s="0" t="n">
        <v>1.240207</v>
      </c>
      <c r="D6378" s="0" t="n">
        <v>330.376801</v>
      </c>
      <c r="E6378" s="0" t="n">
        <v>229443.375</v>
      </c>
      <c r="F6378" s="0" t="n">
        <v>229773.75</v>
      </c>
      <c r="G6378" s="0" t="n">
        <v>330.375</v>
      </c>
    </row>
    <row r="6379" customFormat="false" ht="15" hidden="false" customHeight="false" outlineLevel="0" collapsed="false">
      <c r="A6379" s="0" t="n">
        <v>39</v>
      </c>
      <c r="B6379" s="0" t="n">
        <v>91</v>
      </c>
      <c r="C6379" s="0" t="n">
        <v>2.859601</v>
      </c>
      <c r="D6379" s="0" t="n">
        <v>83.927582</v>
      </c>
      <c r="E6379" s="0" t="n">
        <v>231021.421875</v>
      </c>
      <c r="F6379" s="0" t="n">
        <v>231105.34375</v>
      </c>
      <c r="G6379" s="0" t="n">
        <v>83.921875</v>
      </c>
    </row>
    <row r="6380" customFormat="false" ht="15" hidden="false" customHeight="false" outlineLevel="0" collapsed="false">
      <c r="A6380" s="0" t="n">
        <v>39</v>
      </c>
      <c r="B6380" s="0" t="n">
        <v>92</v>
      </c>
      <c r="C6380" s="0" t="n">
        <v>1.544692</v>
      </c>
      <c r="D6380" s="0" t="n">
        <v>285.886566</v>
      </c>
      <c r="E6380" s="0" t="n">
        <v>233958.71875</v>
      </c>
      <c r="F6380" s="0" t="n">
        <v>234244.609375</v>
      </c>
      <c r="G6380" s="0" t="n">
        <v>285.890625</v>
      </c>
    </row>
    <row r="6381" customFormat="false" ht="15" hidden="false" customHeight="false" outlineLevel="0" collapsed="false">
      <c r="A6381" s="0" t="n">
        <v>39</v>
      </c>
      <c r="B6381" s="0" t="n">
        <v>93</v>
      </c>
      <c r="C6381" s="0" t="n">
        <v>3.708243</v>
      </c>
      <c r="D6381" s="0" t="n">
        <v>235.711349</v>
      </c>
      <c r="E6381" s="0" t="n">
        <v>235786.78125</v>
      </c>
      <c r="F6381" s="0" t="n">
        <v>236022.484375</v>
      </c>
      <c r="G6381" s="0" t="n">
        <v>235.703125</v>
      </c>
    </row>
    <row r="6382" customFormat="false" ht="15" hidden="false" customHeight="false" outlineLevel="0" collapsed="false">
      <c r="A6382" s="0" t="n">
        <v>39</v>
      </c>
      <c r="B6382" s="0" t="n">
        <v>94</v>
      </c>
      <c r="C6382" s="0" t="n">
        <v>1.571563</v>
      </c>
      <c r="D6382" s="0" t="n">
        <v>101.797798</v>
      </c>
      <c r="E6382" s="0" t="n">
        <v>239739.6875</v>
      </c>
      <c r="F6382" s="0" t="n">
        <v>239841.5</v>
      </c>
      <c r="G6382" s="0" t="n">
        <v>101.8125</v>
      </c>
    </row>
    <row r="6383" customFormat="false" ht="15" hidden="false" customHeight="false" outlineLevel="0" collapsed="false">
      <c r="A6383" s="0" t="n">
        <v>39</v>
      </c>
      <c r="B6383" s="0" t="n">
        <v>95</v>
      </c>
      <c r="C6383" s="0" t="n">
        <v>1.393816</v>
      </c>
      <c r="D6383" s="0" t="n">
        <v>102.68541</v>
      </c>
      <c r="E6383" s="0" t="n">
        <v>241411.375</v>
      </c>
      <c r="F6383" s="0" t="n">
        <v>241514.0625</v>
      </c>
      <c r="G6383" s="0" t="n">
        <v>102.6875</v>
      </c>
    </row>
    <row r="6384" customFormat="false" ht="15" hidden="false" customHeight="false" outlineLevel="0" collapsed="false">
      <c r="A6384" s="0" t="n">
        <v>39</v>
      </c>
      <c r="B6384" s="0" t="n">
        <v>96</v>
      </c>
      <c r="C6384" s="0" t="n">
        <v>0.487886</v>
      </c>
      <c r="D6384" s="0" t="n">
        <v>169.603012</v>
      </c>
      <c r="E6384" s="0" t="n">
        <v>242911.265625</v>
      </c>
      <c r="F6384" s="0" t="n">
        <v>243080.875</v>
      </c>
      <c r="G6384" s="0" t="n">
        <v>169.609375</v>
      </c>
    </row>
    <row r="6385" customFormat="false" ht="15" hidden="false" customHeight="false" outlineLevel="0" collapsed="false">
      <c r="A6385" s="0" t="n">
        <v>39</v>
      </c>
      <c r="B6385" s="0" t="n">
        <v>97</v>
      </c>
      <c r="C6385" s="0" t="n">
        <v>1.410303</v>
      </c>
      <c r="D6385" s="0" t="n">
        <v>201.173676</v>
      </c>
      <c r="E6385" s="0" t="n">
        <v>243567.515625</v>
      </c>
      <c r="F6385" s="0" t="n">
        <v>243768.6875</v>
      </c>
      <c r="G6385" s="0" t="n">
        <v>201.171875</v>
      </c>
    </row>
    <row r="6386" customFormat="false" ht="15" hidden="false" customHeight="false" outlineLevel="0" collapsed="false">
      <c r="A6386" s="0" t="n">
        <v>39</v>
      </c>
      <c r="B6386" s="0" t="n">
        <v>98</v>
      </c>
      <c r="C6386" s="0" t="n">
        <v>0.575791</v>
      </c>
      <c r="D6386" s="0" t="n">
        <v>78.132462</v>
      </c>
      <c r="E6386" s="0" t="n">
        <v>245176.734375</v>
      </c>
      <c r="F6386" s="0" t="n">
        <v>245254.859375</v>
      </c>
      <c r="G6386" s="0" t="n">
        <v>78.125</v>
      </c>
    </row>
    <row r="6387" customFormat="false" ht="15" hidden="false" customHeight="false" outlineLevel="0" collapsed="false">
      <c r="A6387" s="0" t="n">
        <v>39</v>
      </c>
      <c r="B6387" s="0" t="n">
        <v>99</v>
      </c>
      <c r="C6387" s="0" t="n">
        <v>5.68988</v>
      </c>
      <c r="D6387" s="0" t="n">
        <v>169.505142</v>
      </c>
      <c r="E6387" s="0" t="n">
        <v>245832.9375</v>
      </c>
      <c r="F6387" s="0" t="n">
        <v>246002.4375</v>
      </c>
      <c r="G6387" s="0" t="n">
        <v>169.5</v>
      </c>
    </row>
    <row r="6388" customFormat="false" ht="15" hidden="false" customHeight="false" outlineLevel="0" collapsed="false">
      <c r="A6388" s="0" t="n">
        <v>39</v>
      </c>
      <c r="B6388" s="0" t="n">
        <v>100</v>
      </c>
      <c r="C6388" s="0" t="n">
        <v>0.734554</v>
      </c>
      <c r="D6388" s="0" t="n">
        <v>163.432861</v>
      </c>
      <c r="E6388" s="0" t="n">
        <v>251691.890625</v>
      </c>
      <c r="F6388" s="0" t="n">
        <v>251855.328125</v>
      </c>
      <c r="G6388" s="0" t="n">
        <v>163.4375</v>
      </c>
    </row>
    <row r="6389" customFormat="false" ht="15" hidden="false" customHeight="false" outlineLevel="0" collapsed="false">
      <c r="A6389" s="0" t="n">
        <v>39</v>
      </c>
      <c r="B6389" s="0" t="n">
        <v>101</v>
      </c>
      <c r="C6389" s="0" t="n">
        <v>2.764001</v>
      </c>
      <c r="D6389" s="0" t="n">
        <v>101.02961</v>
      </c>
      <c r="E6389" s="0" t="n">
        <v>252582.484375</v>
      </c>
      <c r="F6389" s="0" t="n">
        <v>252683.5</v>
      </c>
      <c r="G6389" s="0" t="n">
        <v>101.015625</v>
      </c>
    </row>
    <row r="6390" customFormat="false" ht="15" hidden="false" customHeight="false" outlineLevel="0" collapsed="false">
      <c r="A6390" s="0" t="n">
        <v>39</v>
      </c>
      <c r="B6390" s="0" t="n">
        <v>102</v>
      </c>
      <c r="C6390" s="0" t="n">
        <v>2.620044</v>
      </c>
      <c r="D6390" s="0" t="n">
        <v>88.912766</v>
      </c>
      <c r="E6390" s="0" t="n">
        <v>255441.65625</v>
      </c>
      <c r="F6390" s="0" t="n">
        <v>255530.5625</v>
      </c>
      <c r="G6390" s="0" t="n">
        <v>88.90625</v>
      </c>
    </row>
    <row r="6391" customFormat="false" ht="15" hidden="false" customHeight="false" outlineLevel="0" collapsed="false">
      <c r="A6391" s="0" t="n">
        <v>39</v>
      </c>
      <c r="B6391" s="0" t="n">
        <v>103</v>
      </c>
      <c r="C6391" s="0" t="n">
        <v>1.870911</v>
      </c>
      <c r="D6391" s="0" t="n">
        <v>483.960785</v>
      </c>
      <c r="E6391" s="0" t="n">
        <v>258150.609375</v>
      </c>
      <c r="F6391" s="0" t="n">
        <v>258634.5625</v>
      </c>
      <c r="G6391" s="0" t="n">
        <v>483.953125</v>
      </c>
    </row>
    <row r="6392" customFormat="false" ht="15" hidden="false" customHeight="false" outlineLevel="0" collapsed="false">
      <c r="A6392" s="0" t="n">
        <v>39</v>
      </c>
      <c r="B6392" s="0" t="n">
        <v>104</v>
      </c>
      <c r="C6392" s="0" t="n">
        <v>3.174032</v>
      </c>
      <c r="D6392" s="0" t="n">
        <v>105.110764</v>
      </c>
      <c r="E6392" s="0" t="n">
        <v>260503.984375</v>
      </c>
      <c r="F6392" s="0" t="n">
        <v>260609.09375</v>
      </c>
      <c r="G6392" s="0" t="n">
        <v>105.109375</v>
      </c>
    </row>
    <row r="6393" customFormat="false" ht="15" hidden="false" customHeight="false" outlineLevel="0" collapsed="false">
      <c r="A6393" s="0" t="n">
        <v>39</v>
      </c>
      <c r="B6393" s="0" t="n">
        <v>105</v>
      </c>
      <c r="C6393" s="0" t="n">
        <v>1.091124</v>
      </c>
      <c r="D6393" s="0" t="n">
        <v>61.676464</v>
      </c>
      <c r="E6393" s="0" t="n">
        <v>263784.90625</v>
      </c>
      <c r="F6393" s="0" t="n">
        <v>263846.59375</v>
      </c>
      <c r="G6393" s="0" t="n">
        <v>61.6875</v>
      </c>
    </row>
    <row r="6394" customFormat="false" ht="15" hidden="false" customHeight="false" outlineLevel="0" collapsed="false">
      <c r="A6394" s="0" t="n">
        <v>39</v>
      </c>
      <c r="B6394" s="0" t="n">
        <v>106</v>
      </c>
      <c r="C6394" s="0" t="n">
        <v>1.522485</v>
      </c>
      <c r="D6394" s="0" t="n">
        <v>68.640121</v>
      </c>
      <c r="E6394" s="0" t="n">
        <v>264925.46875</v>
      </c>
      <c r="F6394" s="0" t="n">
        <v>264994.125</v>
      </c>
      <c r="G6394" s="0" t="n">
        <v>68.65625</v>
      </c>
    </row>
    <row r="6395" customFormat="false" ht="15" hidden="false" customHeight="false" outlineLevel="0" collapsed="false">
      <c r="A6395" s="0" t="n">
        <v>39</v>
      </c>
      <c r="B6395" s="0" t="n">
        <v>107</v>
      </c>
      <c r="C6395" s="0" t="n">
        <v>0.152658</v>
      </c>
      <c r="D6395" s="0" t="n">
        <v>214.82074</v>
      </c>
      <c r="E6395" s="0" t="n">
        <v>266519.5</v>
      </c>
      <c r="F6395" s="0" t="n">
        <v>266734.3125</v>
      </c>
      <c r="G6395" s="0" t="n">
        <v>214.8125</v>
      </c>
    </row>
    <row r="6396" customFormat="false" ht="15" hidden="false" customHeight="false" outlineLevel="0" collapsed="false">
      <c r="A6396" s="0" t="n">
        <v>39</v>
      </c>
      <c r="B6396" s="0" t="n">
        <v>108</v>
      </c>
      <c r="C6396" s="0" t="n">
        <v>3.189309</v>
      </c>
      <c r="D6396" s="0" t="n">
        <v>75.34201</v>
      </c>
      <c r="E6396" s="0" t="n">
        <v>266878.4375</v>
      </c>
      <c r="F6396" s="0" t="n">
        <v>266953.8125</v>
      </c>
      <c r="G6396" s="0" t="n">
        <v>75.375</v>
      </c>
    </row>
    <row r="6397" customFormat="false" ht="15" hidden="false" customHeight="false" outlineLevel="0" collapsed="false">
      <c r="A6397" s="0" t="n">
        <v>39</v>
      </c>
      <c r="B6397" s="0" t="n">
        <v>109</v>
      </c>
      <c r="C6397" s="0" t="n">
        <v>0.333454</v>
      </c>
      <c r="D6397" s="0" t="n">
        <v>245.062729</v>
      </c>
      <c r="E6397" s="0" t="n">
        <v>270167.0625</v>
      </c>
      <c r="F6397" s="0" t="n">
        <v>270412.09375</v>
      </c>
      <c r="G6397" s="0" t="n">
        <v>245.03125</v>
      </c>
    </row>
    <row r="6398" customFormat="false" ht="15" hidden="false" customHeight="false" outlineLevel="0" collapsed="false">
      <c r="A6398" s="0" t="n">
        <v>39</v>
      </c>
      <c r="B6398" s="0" t="n">
        <v>110</v>
      </c>
      <c r="C6398" s="0" t="n">
        <v>0.752702</v>
      </c>
      <c r="D6398" s="0" t="n">
        <v>79.030678</v>
      </c>
      <c r="E6398" s="0" t="n">
        <v>270753.3125</v>
      </c>
      <c r="F6398" s="0" t="n">
        <v>270832.34375</v>
      </c>
      <c r="G6398" s="0" t="n">
        <v>79.03125</v>
      </c>
    </row>
    <row r="6399" customFormat="false" ht="15" hidden="false" customHeight="false" outlineLevel="0" collapsed="false">
      <c r="A6399" s="0" t="n">
        <v>39</v>
      </c>
      <c r="B6399" s="0" t="n">
        <v>111</v>
      </c>
      <c r="C6399" s="0" t="n">
        <v>0.474068</v>
      </c>
      <c r="D6399" s="0" t="n">
        <v>105.54567</v>
      </c>
      <c r="E6399" s="0" t="n">
        <v>271597.71875</v>
      </c>
      <c r="F6399" s="0" t="n">
        <v>271703.25</v>
      </c>
      <c r="G6399" s="0" t="n">
        <v>105.53125</v>
      </c>
    </row>
    <row r="6400" customFormat="false" ht="15" hidden="false" customHeight="false" outlineLevel="0" collapsed="false">
      <c r="A6400" s="0" t="n">
        <v>39</v>
      </c>
      <c r="B6400" s="0" t="n">
        <v>112</v>
      </c>
      <c r="C6400" s="0" t="n">
        <v>2.312809</v>
      </c>
      <c r="D6400" s="0" t="n">
        <v>341.644043</v>
      </c>
      <c r="E6400" s="0" t="n">
        <v>272175.03125</v>
      </c>
      <c r="F6400" s="0" t="n">
        <v>272516.6875</v>
      </c>
      <c r="G6400" s="0" t="n">
        <v>341.65625</v>
      </c>
    </row>
    <row r="6401" customFormat="false" ht="15" hidden="false" customHeight="false" outlineLevel="0" collapsed="false">
      <c r="A6401" s="0" t="n">
        <v>39</v>
      </c>
      <c r="B6401" s="0" t="n">
        <v>113</v>
      </c>
      <c r="C6401" s="0" t="n">
        <v>0.907784</v>
      </c>
      <c r="D6401" s="0" t="n">
        <v>106.779564</v>
      </c>
      <c r="E6401" s="0" t="n">
        <v>274815.4375</v>
      </c>
      <c r="F6401" s="0" t="n">
        <v>274922.21875</v>
      </c>
      <c r="G6401" s="0" t="n">
        <v>106.78125</v>
      </c>
    </row>
    <row r="6402" customFormat="false" ht="15" hidden="false" customHeight="false" outlineLevel="0" collapsed="false">
      <c r="A6402" s="0" t="n">
        <v>39</v>
      </c>
      <c r="B6402" s="0" t="n">
        <v>114</v>
      </c>
      <c r="C6402" s="0" t="n">
        <v>2.494448</v>
      </c>
      <c r="D6402" s="0" t="n">
        <v>117.807945</v>
      </c>
      <c r="E6402" s="0" t="n">
        <v>275831.375</v>
      </c>
      <c r="F6402" s="0" t="n">
        <v>275949.1875</v>
      </c>
      <c r="G6402" s="0" t="n">
        <v>117.8125</v>
      </c>
    </row>
    <row r="6403" customFormat="false" ht="15" hidden="false" customHeight="false" outlineLevel="0" collapsed="false">
      <c r="A6403" s="0" t="n">
        <v>39</v>
      </c>
      <c r="B6403" s="0" t="n">
        <v>115</v>
      </c>
      <c r="C6403" s="0" t="n">
        <v>5.288825</v>
      </c>
      <c r="D6403" s="0" t="n">
        <v>87.489647</v>
      </c>
      <c r="E6403" s="0" t="n">
        <v>278440.25</v>
      </c>
      <c r="F6403" s="0" t="n">
        <v>278527.75</v>
      </c>
      <c r="G6403" s="0" t="n">
        <v>87.5</v>
      </c>
    </row>
    <row r="6404" customFormat="false" ht="15" hidden="false" customHeight="false" outlineLevel="0" collapsed="false">
      <c r="A6404" s="0" t="n">
        <v>39</v>
      </c>
      <c r="B6404" s="0" t="n">
        <v>116</v>
      </c>
      <c r="C6404" s="0" t="n">
        <v>2.737677</v>
      </c>
      <c r="D6404" s="0" t="n">
        <v>74.689819</v>
      </c>
      <c r="E6404" s="0" t="n">
        <v>283814.84375</v>
      </c>
      <c r="F6404" s="0" t="n">
        <v>283889.53125</v>
      </c>
      <c r="G6404" s="0" t="n">
        <v>74.6875</v>
      </c>
    </row>
    <row r="6405" customFormat="false" ht="15" hidden="false" customHeight="false" outlineLevel="0" collapsed="false">
      <c r="A6405" s="0" t="n">
        <v>39</v>
      </c>
      <c r="B6405" s="0" t="n">
        <v>117</v>
      </c>
      <c r="C6405" s="0" t="n">
        <v>2.190887</v>
      </c>
      <c r="D6405" s="0" t="n">
        <v>92.746521</v>
      </c>
      <c r="E6405" s="0" t="n">
        <v>286634.375</v>
      </c>
      <c r="F6405" s="0" t="n">
        <v>286727.125</v>
      </c>
      <c r="G6405" s="0" t="n">
        <v>92.75</v>
      </c>
    </row>
    <row r="6406" customFormat="false" ht="15" hidden="false" customHeight="false" outlineLevel="0" collapsed="false">
      <c r="A6406" s="0" t="n">
        <v>39</v>
      </c>
      <c r="B6406" s="0" t="n">
        <v>118</v>
      </c>
      <c r="C6406" s="0" t="n">
        <v>11.817081</v>
      </c>
      <c r="D6406" s="0" t="n">
        <v>206.786072</v>
      </c>
      <c r="E6406" s="0" t="n">
        <v>288923.90625</v>
      </c>
      <c r="F6406" s="0" t="n">
        <v>289130.6875</v>
      </c>
      <c r="G6406" s="0" t="n">
        <v>206.78125</v>
      </c>
    </row>
    <row r="6407" customFormat="false" ht="15" hidden="false" customHeight="false" outlineLevel="0" collapsed="false">
      <c r="A6407" s="0" t="n">
        <v>39</v>
      </c>
      <c r="B6407" s="0" t="n">
        <v>119</v>
      </c>
      <c r="C6407" s="0" t="n">
        <v>1.947164</v>
      </c>
      <c r="D6407" s="0" t="n">
        <v>120.318161</v>
      </c>
      <c r="E6407" s="0" t="n">
        <v>300954.4375</v>
      </c>
      <c r="F6407" s="0" t="n">
        <v>301074.75</v>
      </c>
      <c r="G6407" s="0" t="n">
        <v>120.3125</v>
      </c>
    </row>
    <row r="6408" customFormat="false" ht="15" hidden="false" customHeight="false" outlineLevel="0" collapsed="false">
      <c r="A6408" s="0" t="n">
        <v>39</v>
      </c>
      <c r="B6408" s="0" t="n">
        <v>120</v>
      </c>
      <c r="C6408" s="0" t="n">
        <v>2.421644</v>
      </c>
      <c r="D6408" s="0" t="n">
        <v>173.234879</v>
      </c>
      <c r="E6408" s="0" t="n">
        <v>303016.78125</v>
      </c>
      <c r="F6408" s="0" t="n">
        <v>303190</v>
      </c>
      <c r="G6408" s="0" t="n">
        <v>173.21875</v>
      </c>
    </row>
    <row r="6409" customFormat="false" ht="15" hidden="false" customHeight="false" outlineLevel="0" collapsed="false">
      <c r="A6409" s="0" t="n">
        <v>39</v>
      </c>
      <c r="B6409" s="0" t="n">
        <v>121</v>
      </c>
      <c r="C6409" s="0" t="n">
        <v>2.120408</v>
      </c>
      <c r="D6409" s="0" t="n">
        <v>245.572906</v>
      </c>
      <c r="E6409" s="0" t="n">
        <v>305610.34375</v>
      </c>
      <c r="F6409" s="0" t="n">
        <v>305855.875</v>
      </c>
      <c r="G6409" s="0" t="n">
        <v>245.53125</v>
      </c>
    </row>
    <row r="6410" customFormat="false" ht="15" hidden="false" customHeight="false" outlineLevel="0" collapsed="false">
      <c r="A6410" s="0" t="n">
        <v>39</v>
      </c>
      <c r="B6410" s="0" t="n">
        <v>122</v>
      </c>
      <c r="C6410" s="0" t="n">
        <v>1.646194</v>
      </c>
      <c r="D6410" s="0" t="n">
        <v>183.707565</v>
      </c>
      <c r="E6410" s="0" t="n">
        <v>307969.625</v>
      </c>
      <c r="F6410" s="0" t="n">
        <v>308153.3125</v>
      </c>
      <c r="G6410" s="0" t="n">
        <v>183.6875</v>
      </c>
    </row>
    <row r="6411" customFormat="false" ht="15" hidden="false" customHeight="false" outlineLevel="0" collapsed="false">
      <c r="A6411" s="0" t="n">
        <v>39</v>
      </c>
      <c r="B6411" s="0" t="n">
        <v>123</v>
      </c>
      <c r="C6411" s="0" t="n">
        <v>0.101215</v>
      </c>
      <c r="D6411" s="0" t="n">
        <v>90.604836</v>
      </c>
      <c r="E6411" s="0" t="n">
        <v>309797.5625</v>
      </c>
      <c r="F6411" s="0" t="n">
        <v>309888.1875</v>
      </c>
      <c r="G6411" s="0" t="n">
        <v>90.625</v>
      </c>
    </row>
    <row r="6412" customFormat="false" ht="15" hidden="false" customHeight="false" outlineLevel="0" collapsed="false">
      <c r="A6412" s="0" t="n">
        <v>39</v>
      </c>
      <c r="B6412" s="0" t="n">
        <v>124</v>
      </c>
      <c r="C6412" s="0" t="n">
        <v>6.59265</v>
      </c>
      <c r="D6412" s="0" t="n">
        <v>129.966873</v>
      </c>
      <c r="E6412" s="0" t="n">
        <v>309985.09375</v>
      </c>
      <c r="F6412" s="0" t="n">
        <v>310115.0625</v>
      </c>
      <c r="G6412" s="0" t="n">
        <v>129.96875</v>
      </c>
    </row>
    <row r="6413" customFormat="false" ht="15" hidden="false" customHeight="false" outlineLevel="0" collapsed="false">
      <c r="A6413" s="0" t="n">
        <v>39</v>
      </c>
      <c r="B6413" s="0" t="n">
        <v>125</v>
      </c>
      <c r="C6413" s="0" t="n">
        <v>1.618034</v>
      </c>
      <c r="D6413" s="0" t="n">
        <v>53.371475</v>
      </c>
      <c r="E6413" s="0" t="n">
        <v>316703.375</v>
      </c>
      <c r="F6413" s="0" t="n">
        <v>316756.71875</v>
      </c>
      <c r="G6413" s="0" t="n">
        <v>53.34375</v>
      </c>
    </row>
    <row r="6414" customFormat="false" ht="15" hidden="false" customHeight="false" outlineLevel="0" collapsed="false">
      <c r="A6414" s="0" t="n">
        <v>39</v>
      </c>
      <c r="B6414" s="0" t="n">
        <v>126</v>
      </c>
      <c r="C6414" s="0" t="n">
        <v>4.145682</v>
      </c>
      <c r="D6414" s="0" t="n">
        <v>356.747742</v>
      </c>
      <c r="E6414" s="0" t="n">
        <v>318379.625</v>
      </c>
      <c r="F6414" s="0" t="n">
        <v>318736.375</v>
      </c>
      <c r="G6414" s="0" t="n">
        <v>356.75</v>
      </c>
    </row>
    <row r="6415" customFormat="false" ht="15" hidden="false" customHeight="false" outlineLevel="0" collapsed="false">
      <c r="A6415" s="0" t="n">
        <v>39</v>
      </c>
      <c r="B6415" s="0" t="n">
        <v>127</v>
      </c>
      <c r="C6415" s="0" t="n">
        <v>3.861713</v>
      </c>
      <c r="D6415" s="0" t="n">
        <v>65.457184</v>
      </c>
      <c r="E6415" s="0" t="n">
        <v>322890.78125</v>
      </c>
      <c r="F6415" s="0" t="n">
        <v>322956.25</v>
      </c>
      <c r="G6415" s="0" t="n">
        <v>65.46875</v>
      </c>
    </row>
    <row r="6416" customFormat="false" ht="15" hidden="false" customHeight="false" outlineLevel="0" collapsed="false">
      <c r="A6416" s="0" t="n">
        <v>39</v>
      </c>
      <c r="B6416" s="0" t="n">
        <v>128</v>
      </c>
      <c r="C6416" s="0" t="n">
        <v>5.198129</v>
      </c>
      <c r="D6416" s="0" t="n">
        <v>105.294174</v>
      </c>
      <c r="E6416" s="0" t="n">
        <v>326827.6875</v>
      </c>
      <c r="F6416" s="0" t="n">
        <v>326933</v>
      </c>
      <c r="G6416" s="0" t="n">
        <v>105.3125</v>
      </c>
    </row>
    <row r="6417" customFormat="false" ht="15" hidden="false" customHeight="false" outlineLevel="0" collapsed="false">
      <c r="A6417" s="0" t="n">
        <v>39</v>
      </c>
      <c r="B6417" s="0" t="n">
        <v>129</v>
      </c>
      <c r="C6417" s="0" t="n">
        <v>2.295232</v>
      </c>
      <c r="D6417" s="0" t="n">
        <v>139.99234</v>
      </c>
      <c r="E6417" s="0" t="n">
        <v>332124.21875</v>
      </c>
      <c r="F6417" s="0" t="n">
        <v>332264.21875</v>
      </c>
      <c r="G6417" s="0" t="n">
        <v>140</v>
      </c>
    </row>
    <row r="6418" customFormat="false" ht="15" hidden="false" customHeight="false" outlineLevel="0" collapsed="false">
      <c r="A6418" s="0" t="n">
        <v>39</v>
      </c>
      <c r="B6418" s="0" t="n">
        <v>130</v>
      </c>
      <c r="C6418" s="0" t="n">
        <v>7.803823</v>
      </c>
      <c r="D6418" s="0" t="n">
        <v>104.511269</v>
      </c>
      <c r="E6418" s="0" t="n">
        <v>334545.96875</v>
      </c>
      <c r="F6418" s="0" t="n">
        <v>334650.46875</v>
      </c>
      <c r="G6418" s="0" t="n">
        <v>104.5</v>
      </c>
    </row>
    <row r="6419" customFormat="false" ht="15" hidden="false" customHeight="false" outlineLevel="0" collapsed="false">
      <c r="A6419" s="0" t="n">
        <v>39</v>
      </c>
      <c r="B6419" s="0" t="n">
        <v>131</v>
      </c>
      <c r="C6419" s="0" t="n">
        <v>1.228215</v>
      </c>
      <c r="D6419" s="0" t="n">
        <v>119.414124</v>
      </c>
      <c r="E6419" s="0" t="n">
        <v>342451.90625</v>
      </c>
      <c r="F6419" s="0" t="n">
        <v>342571.3125</v>
      </c>
      <c r="G6419" s="0" t="n">
        <v>119.40625</v>
      </c>
    </row>
    <row r="6420" customFormat="false" ht="15" hidden="false" customHeight="false" outlineLevel="0" collapsed="false">
      <c r="A6420" s="0" t="n">
        <v>39</v>
      </c>
      <c r="B6420" s="0" t="n">
        <v>132</v>
      </c>
      <c r="C6420" s="0" t="n">
        <v>0.410566</v>
      </c>
      <c r="D6420" s="0" t="n">
        <v>240.348892</v>
      </c>
      <c r="E6420" s="0" t="n">
        <v>343795.40625</v>
      </c>
      <c r="F6420" s="0" t="n">
        <v>344035.75</v>
      </c>
      <c r="G6420" s="0" t="n">
        <v>240.34375</v>
      </c>
    </row>
    <row r="6421" customFormat="false" ht="15" hidden="false" customHeight="false" outlineLevel="0" collapsed="false">
      <c r="A6421" s="0" t="n">
        <v>39</v>
      </c>
      <c r="B6421" s="0" t="n">
        <v>133</v>
      </c>
      <c r="C6421" s="0" t="n">
        <v>0.411015</v>
      </c>
      <c r="D6421" s="0" t="n">
        <v>83.787971</v>
      </c>
      <c r="E6421" s="0" t="n">
        <v>344451.59375</v>
      </c>
      <c r="F6421" s="0" t="n">
        <v>344535.375</v>
      </c>
      <c r="G6421" s="0" t="n">
        <v>83.78125</v>
      </c>
    </row>
    <row r="6422" customFormat="false" ht="15" hidden="false" customHeight="false" outlineLevel="0" collapsed="false">
      <c r="A6422" s="0" t="n">
        <v>39</v>
      </c>
      <c r="B6422" s="0" t="n">
        <v>134</v>
      </c>
      <c r="C6422" s="0" t="n">
        <v>0.27203</v>
      </c>
      <c r="D6422" s="0" t="n">
        <v>81.575455</v>
      </c>
      <c r="E6422" s="0" t="n">
        <v>344951.53125</v>
      </c>
      <c r="F6422" s="0" t="n">
        <v>345033.09375</v>
      </c>
      <c r="G6422" s="0" t="n">
        <v>81.5625</v>
      </c>
    </row>
    <row r="6423" customFormat="false" ht="15" hidden="false" customHeight="false" outlineLevel="0" collapsed="false">
      <c r="A6423" s="0" t="n">
        <v>39</v>
      </c>
      <c r="B6423" s="0" t="n">
        <v>135</v>
      </c>
      <c r="C6423" s="0" t="n">
        <v>1.503755</v>
      </c>
      <c r="D6423" s="0" t="n">
        <v>54.538986</v>
      </c>
      <c r="E6423" s="0" t="n">
        <v>345310.875</v>
      </c>
      <c r="F6423" s="0" t="n">
        <v>345365.40625</v>
      </c>
      <c r="G6423" s="0" t="n">
        <v>54.53125</v>
      </c>
    </row>
    <row r="6424" customFormat="false" ht="15" hidden="false" customHeight="false" outlineLevel="0" collapsed="false">
      <c r="A6424" s="0" t="n">
        <v>39</v>
      </c>
      <c r="B6424" s="0" t="n">
        <v>136</v>
      </c>
      <c r="C6424" s="0" t="n">
        <v>10.248355</v>
      </c>
      <c r="D6424" s="0" t="n">
        <v>272.681244</v>
      </c>
      <c r="E6424" s="0" t="n">
        <v>346873.75</v>
      </c>
      <c r="F6424" s="0" t="n">
        <v>347146.4375</v>
      </c>
      <c r="G6424" s="0" t="n">
        <v>272.6875</v>
      </c>
    </row>
    <row r="6425" customFormat="false" ht="15" hidden="false" customHeight="false" outlineLevel="0" collapsed="false">
      <c r="A6425" s="0" t="n">
        <v>39</v>
      </c>
      <c r="B6425" s="0" t="n">
        <v>137</v>
      </c>
      <c r="C6425" s="0" t="n">
        <v>0.103142</v>
      </c>
      <c r="D6425" s="0" t="n">
        <v>105.855682</v>
      </c>
      <c r="E6425" s="0" t="n">
        <v>357388.5625</v>
      </c>
      <c r="F6425" s="0" t="n">
        <v>357494.4375</v>
      </c>
      <c r="G6425" s="0" t="n">
        <v>105.875</v>
      </c>
    </row>
    <row r="6426" customFormat="false" ht="15" hidden="false" customHeight="false" outlineLevel="0" collapsed="false">
      <c r="A6426" s="0" t="n">
        <v>39</v>
      </c>
      <c r="B6426" s="0" t="n">
        <v>138</v>
      </c>
      <c r="C6426" s="0" t="n">
        <v>2.036721</v>
      </c>
      <c r="D6426" s="0" t="n">
        <v>161.536514</v>
      </c>
      <c r="E6426" s="0" t="n">
        <v>357591.375</v>
      </c>
      <c r="F6426" s="0" t="n">
        <v>357752.90625</v>
      </c>
      <c r="G6426" s="0" t="n">
        <v>161.53125</v>
      </c>
    </row>
    <row r="6427" customFormat="false" ht="15" hidden="false" customHeight="false" outlineLevel="0" collapsed="false">
      <c r="A6427" s="0" t="n">
        <v>39</v>
      </c>
      <c r="B6427" s="0" t="n">
        <v>139</v>
      </c>
      <c r="C6427" s="0" t="n">
        <v>2.805761</v>
      </c>
      <c r="D6427" s="0" t="n">
        <v>43.252262</v>
      </c>
      <c r="E6427" s="0" t="n">
        <v>359794.34375</v>
      </c>
      <c r="F6427" s="0" t="n">
        <v>359837.625</v>
      </c>
      <c r="G6427" s="0" t="n">
        <v>43.28125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</TotalTime>
  <Application>LibreOffice/7.3.6.2$Linux_X86_64 LibreOffice_project/30$Build-2</Application>
  <AppVersion>15.0000</AppVersion>
  <Company>Universidad de Oviedo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2018-01-09T16:52:11Z</dcterms:created>
  <dc:creator>Manuel García Vázquez</dc:creator>
  <dc:description/>
  <dc:language>en-US</dc:language>
  <cp:lastModifiedBy/>
  <dcterms:modified xsi:type="dcterms:W3CDTF">2022-11-03T09:50:15Z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