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s\Hikaton\Model\"/>
    </mc:Choice>
  </mc:AlternateContent>
  <xr:revisionPtr revIDLastSave="0" documentId="8_{1BCCA8CD-760C-4E22-8E76-4B9B83C4A06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BusinessProfil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2" i="1" l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J62" i="1" l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5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" i="1"/>
</calcChain>
</file>

<file path=xl/sharedStrings.xml><?xml version="1.0" encoding="utf-8"?>
<sst xmlns="http://schemas.openxmlformats.org/spreadsheetml/2006/main" count="132" uniqueCount="23">
  <si>
    <t>Ride Distance (km)</t>
  </si>
  <si>
    <t>Vehicle Type</t>
  </si>
  <si>
    <t>Promo Value</t>
  </si>
  <si>
    <t>Fare</t>
  </si>
  <si>
    <t>Paid</t>
  </si>
  <si>
    <t>GrabBike</t>
  </si>
  <si>
    <t>GrabCar</t>
  </si>
  <si>
    <t>Day</t>
  </si>
  <si>
    <t>Tue</t>
  </si>
  <si>
    <t xml:space="preserve">Wed </t>
  </si>
  <si>
    <t>Thu</t>
  </si>
  <si>
    <t xml:space="preserve">Mon </t>
  </si>
  <si>
    <t>Mon</t>
  </si>
  <si>
    <t xml:space="preserve">Thu </t>
  </si>
  <si>
    <t>Sun</t>
  </si>
  <si>
    <t xml:space="preserve">Fri </t>
  </si>
  <si>
    <t>Fri</t>
  </si>
  <si>
    <t>Wed</t>
  </si>
  <si>
    <t xml:space="preserve">Tue </t>
  </si>
  <si>
    <t>Saving</t>
  </si>
  <si>
    <t>Hour</t>
  </si>
  <si>
    <t>Minute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</si>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</sst>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J1" sqref="J1"/>
    </sheetView>
  </sheetViews>
  <sheetFormatPr defaultRowHeight="15" x14ac:dyDescent="0.25"/>
  <cols>
    <col min="1" max="1" width="17.85546875" bestFit="1" customWidth="1"/>
    <col min="2" max="3" width="12.42578125" bestFit="1" customWidth="1"/>
    <col min="8" max="8" width="9.85546875" bestFit="1" customWidth="1"/>
    <col min="9" max="9" width="1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  <c r="H1" t="s">
        <v>22</v>
      </c>
      <c r="I1" t="s">
        <v>7</v>
      </c>
      <c r="J1" t="s">
        <v>19</v>
      </c>
    </row>
    <row r="2" spans="1:10" x14ac:dyDescent="0.25">
      <c r="A2">
        <v>6.53</v>
      </c>
      <c r="B2" t="s">
        <v>5</v>
      </c>
      <c r="C2">
        <v>7000</v>
      </c>
      <c r="D2">
        <v>10000</v>
      </c>
      <c r="E2">
        <f t="shared" ref="E2:E14" si="0">_xlfn.IFS(AND(C2&gt;0,C2&lt;D2),C2,AND(C2&gt;0,C2&gt;D2),D2,C2=0,D2)</f>
        <v>7000</v>
      </c>
      <c r="F2">
        <v>8</v>
      </c>
      <c r="G2">
        <v>33</v>
      </c>
      <c r="H2" t="str">
        <f>_xlfn.IFS(D2&lt;=15000,"MURAH",AND(D2&gt;15000,D2&lt;=30000),"SEDANG",D2&gt;30000,"MAHAL")</f>
        <v>MURAH</v>
      </c>
      <c r="I2" t="s">
        <v>8</v>
      </c>
      <c r="J2">
        <f t="shared" ref="J2:J14" si="1">_xlfn.IFS(AND(C2&gt;0,D2&gt;C2),D2-C2,D2&lt;C2,0,C2=0,0)</f>
        <v>3000</v>
      </c>
    </row>
    <row r="3" spans="1:10" x14ac:dyDescent="0.25">
      <c r="A3">
        <v>4.3499999999999996</v>
      </c>
      <c r="B3" t="s">
        <v>6</v>
      </c>
      <c r="C3">
        <v>12000</v>
      </c>
      <c r="D3">
        <v>19000</v>
      </c>
      <c r="E3">
        <f t="shared" si="0"/>
        <v>12000</v>
      </c>
      <c r="F3">
        <v>18</v>
      </c>
      <c r="G3">
        <v>38</v>
      </c>
      <c r="H3" t="str">
        <f t="shared" ref="H3:H62" si="2">_xlfn.IFS(D3&lt;=15000,"MURAH",AND(D3&gt;15000,D3&lt;=30000),"SEDANG",D3&gt;30000,"MAHAL")</f>
        <v>SEDANG</v>
      </c>
      <c r="I3" t="s">
        <v>9</v>
      </c>
      <c r="J3">
        <f t="shared" si="1"/>
        <v>7000</v>
      </c>
    </row>
    <row r="4" spans="1:10" x14ac:dyDescent="0.25">
      <c r="A4">
        <v>7.31</v>
      </c>
      <c r="B4" t="s">
        <v>6</v>
      </c>
      <c r="C4">
        <v>12000</v>
      </c>
      <c r="D4">
        <v>28000</v>
      </c>
      <c r="E4">
        <f t="shared" si="0"/>
        <v>12000</v>
      </c>
      <c r="F4">
        <v>8</v>
      </c>
      <c r="G4">
        <v>53</v>
      </c>
      <c r="H4" t="str">
        <f t="shared" si="2"/>
        <v>SEDANG</v>
      </c>
      <c r="I4" t="s">
        <v>10</v>
      </c>
      <c r="J4">
        <f t="shared" si="1"/>
        <v>16000</v>
      </c>
    </row>
    <row r="5" spans="1:10" x14ac:dyDescent="0.25">
      <c r="A5">
        <v>7.47</v>
      </c>
      <c r="B5" t="s">
        <v>6</v>
      </c>
      <c r="C5">
        <v>12000</v>
      </c>
      <c r="D5">
        <v>21000</v>
      </c>
      <c r="E5">
        <f t="shared" si="0"/>
        <v>12000</v>
      </c>
      <c r="F5">
        <v>8</v>
      </c>
      <c r="G5">
        <v>9</v>
      </c>
      <c r="H5" t="str">
        <f t="shared" si="2"/>
        <v>SEDANG</v>
      </c>
      <c r="I5" t="s">
        <v>11</v>
      </c>
      <c r="J5">
        <f t="shared" si="1"/>
        <v>9000</v>
      </c>
    </row>
    <row r="6" spans="1:10" x14ac:dyDescent="0.25">
      <c r="A6">
        <v>2.96</v>
      </c>
      <c r="B6" t="s">
        <v>6</v>
      </c>
      <c r="C6">
        <v>12000</v>
      </c>
      <c r="D6">
        <v>2000</v>
      </c>
      <c r="E6">
        <f t="shared" si="0"/>
        <v>2000</v>
      </c>
      <c r="F6">
        <v>19</v>
      </c>
      <c r="G6">
        <v>28</v>
      </c>
      <c r="H6" t="str">
        <f t="shared" si="2"/>
        <v>MURAH</v>
      </c>
      <c r="I6" t="s">
        <v>12</v>
      </c>
      <c r="J6">
        <f t="shared" si="1"/>
        <v>0</v>
      </c>
    </row>
    <row r="7" spans="1:10" x14ac:dyDescent="0.25">
      <c r="A7">
        <v>7.47</v>
      </c>
      <c r="B7" t="s">
        <v>6</v>
      </c>
      <c r="C7">
        <v>12000</v>
      </c>
      <c r="D7">
        <v>23000</v>
      </c>
      <c r="E7">
        <f t="shared" si="0"/>
        <v>12000</v>
      </c>
      <c r="F7">
        <v>8</v>
      </c>
      <c r="G7">
        <v>41</v>
      </c>
      <c r="H7" t="str">
        <f t="shared" si="2"/>
        <v>SEDANG</v>
      </c>
      <c r="I7" t="s">
        <v>9</v>
      </c>
      <c r="J7">
        <f t="shared" si="1"/>
        <v>11000</v>
      </c>
    </row>
    <row r="8" spans="1:10" x14ac:dyDescent="0.25">
      <c r="A8">
        <v>4.26</v>
      </c>
      <c r="B8" t="s">
        <v>5</v>
      </c>
      <c r="C8">
        <v>10000</v>
      </c>
      <c r="D8">
        <v>1000</v>
      </c>
      <c r="E8">
        <f t="shared" si="0"/>
        <v>1000</v>
      </c>
      <c r="F8">
        <v>17</v>
      </c>
      <c r="G8">
        <v>45</v>
      </c>
      <c r="H8" t="str">
        <f t="shared" si="2"/>
        <v>MURAH</v>
      </c>
      <c r="I8" t="s">
        <v>9</v>
      </c>
      <c r="J8">
        <f t="shared" si="1"/>
        <v>0</v>
      </c>
    </row>
    <row r="9" spans="1:10" x14ac:dyDescent="0.25">
      <c r="A9">
        <v>6.26</v>
      </c>
      <c r="B9" t="s">
        <v>5</v>
      </c>
      <c r="C9">
        <v>11000</v>
      </c>
      <c r="D9">
        <v>5000</v>
      </c>
      <c r="E9">
        <f t="shared" si="0"/>
        <v>5000</v>
      </c>
      <c r="F9">
        <v>8</v>
      </c>
      <c r="G9">
        <v>22</v>
      </c>
      <c r="H9" t="str">
        <f t="shared" si="2"/>
        <v>MURAH</v>
      </c>
      <c r="I9" t="s">
        <v>13</v>
      </c>
      <c r="J9">
        <f t="shared" si="1"/>
        <v>0</v>
      </c>
    </row>
    <row r="10" spans="1:10" x14ac:dyDescent="0.25">
      <c r="A10">
        <v>4.71</v>
      </c>
      <c r="B10" t="s">
        <v>5</v>
      </c>
      <c r="C10">
        <v>11000</v>
      </c>
      <c r="D10">
        <v>13000</v>
      </c>
      <c r="E10">
        <f t="shared" si="0"/>
        <v>11000</v>
      </c>
      <c r="F10">
        <v>17</v>
      </c>
      <c r="G10">
        <v>36</v>
      </c>
      <c r="H10" t="str">
        <f t="shared" si="2"/>
        <v>MURAH</v>
      </c>
      <c r="I10" t="s">
        <v>13</v>
      </c>
      <c r="J10">
        <f t="shared" si="1"/>
        <v>2000</v>
      </c>
    </row>
    <row r="11" spans="1:10" x14ac:dyDescent="0.25">
      <c r="A11">
        <v>21.35</v>
      </c>
      <c r="B11" t="s">
        <v>6</v>
      </c>
      <c r="C11">
        <v>12000</v>
      </c>
      <c r="D11">
        <v>68000</v>
      </c>
      <c r="E11">
        <f t="shared" si="0"/>
        <v>12000</v>
      </c>
      <c r="F11">
        <v>21</v>
      </c>
      <c r="G11">
        <v>14</v>
      </c>
      <c r="H11" t="str">
        <f t="shared" si="2"/>
        <v>MAHAL</v>
      </c>
      <c r="I11" t="s">
        <v>14</v>
      </c>
      <c r="J11">
        <f t="shared" si="1"/>
        <v>56000</v>
      </c>
    </row>
    <row r="12" spans="1:10" x14ac:dyDescent="0.25">
      <c r="A12">
        <v>6.43</v>
      </c>
      <c r="B12" t="s">
        <v>5</v>
      </c>
      <c r="C12">
        <v>10000</v>
      </c>
      <c r="D12">
        <v>7000</v>
      </c>
      <c r="E12">
        <f t="shared" si="0"/>
        <v>7000</v>
      </c>
      <c r="F12">
        <v>8</v>
      </c>
      <c r="G12">
        <v>28</v>
      </c>
      <c r="H12" t="str">
        <f t="shared" si="2"/>
        <v>MURAH</v>
      </c>
      <c r="I12" t="s">
        <v>11</v>
      </c>
      <c r="J12">
        <f t="shared" si="1"/>
        <v>0</v>
      </c>
    </row>
    <row r="13" spans="1:10" x14ac:dyDescent="0.25">
      <c r="A13">
        <v>4.26</v>
      </c>
      <c r="B13" t="s">
        <v>5</v>
      </c>
      <c r="C13">
        <v>10000</v>
      </c>
      <c r="D13">
        <v>1000</v>
      </c>
      <c r="E13">
        <f t="shared" si="0"/>
        <v>1000</v>
      </c>
      <c r="F13">
        <v>17</v>
      </c>
      <c r="G13">
        <v>50</v>
      </c>
      <c r="H13" t="str">
        <f t="shared" si="2"/>
        <v>MURAH</v>
      </c>
      <c r="I13" t="s">
        <v>11</v>
      </c>
      <c r="J13">
        <f t="shared" si="1"/>
        <v>0</v>
      </c>
    </row>
    <row r="14" spans="1:10" x14ac:dyDescent="0.25">
      <c r="A14">
        <v>4.26</v>
      </c>
      <c r="B14" t="s">
        <v>5</v>
      </c>
      <c r="C14">
        <v>10000</v>
      </c>
      <c r="D14">
        <v>12000</v>
      </c>
      <c r="E14">
        <f t="shared" si="0"/>
        <v>10000</v>
      </c>
      <c r="F14">
        <v>17</v>
      </c>
      <c r="G14">
        <v>56</v>
      </c>
      <c r="H14" t="str">
        <f t="shared" si="2"/>
        <v>MURAH</v>
      </c>
      <c r="I14" t="s">
        <v>8</v>
      </c>
      <c r="J14">
        <f t="shared" si="1"/>
        <v>2000</v>
      </c>
    </row>
    <row r="15" spans="1:10" x14ac:dyDescent="0.25">
      <c r="A15">
        <v>2.67</v>
      </c>
      <c r="B15" t="s">
        <v>6</v>
      </c>
      <c r="C15">
        <v>0</v>
      </c>
      <c r="D15">
        <v>22000</v>
      </c>
      <c r="E15">
        <f>_xlfn.IFS(AND(C15&gt;0,C15&lt;D15),C15,AND(C15&gt;0,C15&gt;D15),D15,C15=0,D15)</f>
        <v>22000</v>
      </c>
      <c r="F15">
        <v>17</v>
      </c>
      <c r="G15">
        <v>14</v>
      </c>
      <c r="H15" t="str">
        <f t="shared" si="2"/>
        <v>SEDANG</v>
      </c>
      <c r="I15" t="s">
        <v>9</v>
      </c>
      <c r="J15">
        <f>_xlfn.IFS(AND(C15&gt;0,D15&gt;C15),D15-C15,D15&lt;C15,0,C15=0,0)</f>
        <v>0</v>
      </c>
    </row>
    <row r="16" spans="1:10" x14ac:dyDescent="0.25">
      <c r="A16">
        <v>7.47</v>
      </c>
      <c r="B16" t="s">
        <v>6</v>
      </c>
      <c r="C16">
        <v>0</v>
      </c>
      <c r="D16">
        <v>37000</v>
      </c>
      <c r="E16">
        <f t="shared" ref="E16:E62" si="3">_xlfn.IFS(AND(C16&gt;0,C16&lt;D16),C16,AND(C16&gt;0,C16&gt;D16),D16,C16=0,D16)</f>
        <v>37000</v>
      </c>
      <c r="F16">
        <v>8</v>
      </c>
      <c r="G16">
        <v>52</v>
      </c>
      <c r="H16" t="str">
        <f t="shared" si="2"/>
        <v>MAHAL</v>
      </c>
      <c r="I16" t="s">
        <v>10</v>
      </c>
      <c r="J16">
        <f t="shared" ref="J16:J62" si="4">_xlfn.IFS(AND(C16&gt;0,D16&gt;C16),D16-C16,D16&lt;C16,0,C16=0,0)</f>
        <v>0</v>
      </c>
    </row>
    <row r="17" spans="1:10" x14ac:dyDescent="0.25">
      <c r="A17">
        <v>4.3</v>
      </c>
      <c r="B17" t="s">
        <v>5</v>
      </c>
      <c r="C17">
        <v>10000</v>
      </c>
      <c r="D17">
        <v>1000</v>
      </c>
      <c r="E17">
        <f t="shared" si="3"/>
        <v>1000</v>
      </c>
      <c r="F17">
        <v>17</v>
      </c>
      <c r="G17">
        <v>51</v>
      </c>
      <c r="H17" t="str">
        <f t="shared" si="2"/>
        <v>MURAH</v>
      </c>
      <c r="I17" t="s">
        <v>13</v>
      </c>
      <c r="J17">
        <f t="shared" si="4"/>
        <v>0</v>
      </c>
    </row>
    <row r="18" spans="1:10" x14ac:dyDescent="0.25">
      <c r="A18">
        <v>6.29</v>
      </c>
      <c r="B18" t="s">
        <v>5</v>
      </c>
      <c r="C18">
        <v>10000</v>
      </c>
      <c r="D18">
        <v>6000</v>
      </c>
      <c r="E18">
        <f t="shared" si="3"/>
        <v>6000</v>
      </c>
      <c r="F18">
        <v>8</v>
      </c>
      <c r="G18">
        <v>22</v>
      </c>
      <c r="H18" t="str">
        <f t="shared" si="2"/>
        <v>MURAH</v>
      </c>
      <c r="I18" t="s">
        <v>15</v>
      </c>
      <c r="J18">
        <f t="shared" si="4"/>
        <v>0</v>
      </c>
    </row>
    <row r="19" spans="1:10" x14ac:dyDescent="0.25">
      <c r="A19">
        <v>1.54</v>
      </c>
      <c r="B19" t="s">
        <v>6</v>
      </c>
      <c r="C19">
        <v>9000</v>
      </c>
      <c r="D19">
        <v>10000</v>
      </c>
      <c r="E19">
        <f t="shared" si="3"/>
        <v>9000</v>
      </c>
      <c r="F19">
        <v>12</v>
      </c>
      <c r="G19">
        <v>7</v>
      </c>
      <c r="H19" t="str">
        <f t="shared" si="2"/>
        <v>MURAH</v>
      </c>
      <c r="I19" t="s">
        <v>11</v>
      </c>
      <c r="J19">
        <f t="shared" si="4"/>
        <v>1000</v>
      </c>
    </row>
    <row r="20" spans="1:10" x14ac:dyDescent="0.25">
      <c r="A20">
        <v>1.88</v>
      </c>
      <c r="B20" t="s">
        <v>6</v>
      </c>
      <c r="C20">
        <v>9000</v>
      </c>
      <c r="D20">
        <v>10000</v>
      </c>
      <c r="E20">
        <f t="shared" si="3"/>
        <v>9000</v>
      </c>
      <c r="F20">
        <v>13</v>
      </c>
      <c r="G20">
        <v>28</v>
      </c>
      <c r="H20" t="str">
        <f t="shared" si="2"/>
        <v>MURAH</v>
      </c>
      <c r="I20" t="s">
        <v>11</v>
      </c>
      <c r="J20">
        <f t="shared" si="4"/>
        <v>1000</v>
      </c>
    </row>
    <row r="21" spans="1:10" x14ac:dyDescent="0.25">
      <c r="A21">
        <v>6.43</v>
      </c>
      <c r="B21" t="s">
        <v>5</v>
      </c>
      <c r="C21">
        <v>7000</v>
      </c>
      <c r="D21">
        <v>10000</v>
      </c>
      <c r="E21">
        <f t="shared" si="3"/>
        <v>7000</v>
      </c>
      <c r="F21">
        <v>8</v>
      </c>
      <c r="G21">
        <v>39</v>
      </c>
      <c r="H21" t="str">
        <f t="shared" si="2"/>
        <v>MURAH</v>
      </c>
      <c r="I21" t="s">
        <v>8</v>
      </c>
      <c r="J21">
        <f t="shared" si="4"/>
        <v>3000</v>
      </c>
    </row>
    <row r="22" spans="1:10" x14ac:dyDescent="0.25">
      <c r="A22">
        <v>1.37</v>
      </c>
      <c r="B22" t="s">
        <v>6</v>
      </c>
      <c r="C22">
        <v>7000</v>
      </c>
      <c r="D22">
        <v>12000</v>
      </c>
      <c r="E22">
        <f t="shared" si="3"/>
        <v>7000</v>
      </c>
      <c r="F22">
        <v>12</v>
      </c>
      <c r="G22">
        <v>52</v>
      </c>
      <c r="H22" t="str">
        <f t="shared" si="2"/>
        <v>MURAH</v>
      </c>
      <c r="I22" t="s">
        <v>8</v>
      </c>
      <c r="J22">
        <f t="shared" si="4"/>
        <v>5000</v>
      </c>
    </row>
    <row r="23" spans="1:10" x14ac:dyDescent="0.25">
      <c r="A23">
        <v>6.5</v>
      </c>
      <c r="B23" t="s">
        <v>6</v>
      </c>
      <c r="C23">
        <v>7000</v>
      </c>
      <c r="D23">
        <v>27000</v>
      </c>
      <c r="E23">
        <f t="shared" si="3"/>
        <v>7000</v>
      </c>
      <c r="F23">
        <v>17</v>
      </c>
      <c r="G23">
        <v>17</v>
      </c>
      <c r="H23" t="str">
        <f t="shared" si="2"/>
        <v>SEDANG</v>
      </c>
      <c r="I23" t="s">
        <v>8</v>
      </c>
      <c r="J23">
        <f t="shared" si="4"/>
        <v>20000</v>
      </c>
    </row>
    <row r="24" spans="1:10" x14ac:dyDescent="0.25">
      <c r="A24">
        <v>7.47</v>
      </c>
      <c r="B24" t="s">
        <v>6</v>
      </c>
      <c r="C24">
        <v>7000</v>
      </c>
      <c r="D24">
        <v>28000</v>
      </c>
      <c r="E24">
        <f t="shared" si="3"/>
        <v>7000</v>
      </c>
      <c r="F24">
        <v>8</v>
      </c>
      <c r="G24">
        <v>39</v>
      </c>
      <c r="H24" t="str">
        <f t="shared" si="2"/>
        <v>SEDANG</v>
      </c>
      <c r="I24" t="s">
        <v>9</v>
      </c>
      <c r="J24">
        <f t="shared" si="4"/>
        <v>21000</v>
      </c>
    </row>
    <row r="25" spans="1:10" x14ac:dyDescent="0.25">
      <c r="A25">
        <v>4.26</v>
      </c>
      <c r="B25" t="s">
        <v>5</v>
      </c>
      <c r="C25">
        <v>7000</v>
      </c>
      <c r="D25">
        <v>4000</v>
      </c>
      <c r="E25">
        <f t="shared" si="3"/>
        <v>4000</v>
      </c>
      <c r="F25">
        <v>17</v>
      </c>
      <c r="G25">
        <v>51</v>
      </c>
      <c r="H25" t="str">
        <f t="shared" si="2"/>
        <v>MURAH</v>
      </c>
      <c r="I25" t="s">
        <v>9</v>
      </c>
      <c r="J25">
        <f t="shared" si="4"/>
        <v>0</v>
      </c>
    </row>
    <row r="26" spans="1:10" x14ac:dyDescent="0.25">
      <c r="A26">
        <v>15.6</v>
      </c>
      <c r="B26" t="s">
        <v>6</v>
      </c>
      <c r="C26">
        <v>7000</v>
      </c>
      <c r="D26">
        <v>56000</v>
      </c>
      <c r="E26">
        <f t="shared" si="3"/>
        <v>7000</v>
      </c>
      <c r="F26">
        <v>6</v>
      </c>
      <c r="G26">
        <v>51</v>
      </c>
      <c r="H26" t="str">
        <f t="shared" si="2"/>
        <v>MAHAL</v>
      </c>
      <c r="I26" t="s">
        <v>10</v>
      </c>
      <c r="J26">
        <f t="shared" si="4"/>
        <v>49000</v>
      </c>
    </row>
    <row r="27" spans="1:10" x14ac:dyDescent="0.25">
      <c r="A27">
        <v>25.81</v>
      </c>
      <c r="B27" t="s">
        <v>6</v>
      </c>
      <c r="C27">
        <v>7000</v>
      </c>
      <c r="D27">
        <v>95000</v>
      </c>
      <c r="E27">
        <f t="shared" si="3"/>
        <v>7000</v>
      </c>
      <c r="F27">
        <v>10</v>
      </c>
      <c r="G27">
        <v>51</v>
      </c>
      <c r="H27" t="str">
        <f t="shared" si="2"/>
        <v>MAHAL</v>
      </c>
      <c r="I27" t="s">
        <v>13</v>
      </c>
      <c r="J27">
        <f t="shared" si="4"/>
        <v>88000</v>
      </c>
    </row>
    <row r="28" spans="1:10" x14ac:dyDescent="0.25">
      <c r="A28">
        <v>6.04</v>
      </c>
      <c r="B28" t="s">
        <v>6</v>
      </c>
      <c r="C28">
        <v>7000</v>
      </c>
      <c r="D28">
        <v>28000</v>
      </c>
      <c r="E28">
        <f t="shared" si="3"/>
        <v>7000</v>
      </c>
      <c r="F28">
        <v>15</v>
      </c>
      <c r="G28">
        <v>38</v>
      </c>
      <c r="H28" t="str">
        <f t="shared" si="2"/>
        <v>SEDANG</v>
      </c>
      <c r="I28" t="s">
        <v>13</v>
      </c>
      <c r="J28">
        <f t="shared" si="4"/>
        <v>21000</v>
      </c>
    </row>
    <row r="29" spans="1:10" x14ac:dyDescent="0.25">
      <c r="A29">
        <v>9.68</v>
      </c>
      <c r="B29" t="s">
        <v>6</v>
      </c>
      <c r="C29">
        <v>7000</v>
      </c>
      <c r="D29">
        <v>43000</v>
      </c>
      <c r="E29">
        <f t="shared" si="3"/>
        <v>7000</v>
      </c>
      <c r="F29">
        <v>16</v>
      </c>
      <c r="G29">
        <v>33</v>
      </c>
      <c r="H29" t="str">
        <f t="shared" si="2"/>
        <v>MAHAL</v>
      </c>
      <c r="I29" t="s">
        <v>13</v>
      </c>
      <c r="J29">
        <f t="shared" si="4"/>
        <v>36000</v>
      </c>
    </row>
    <row r="30" spans="1:10" x14ac:dyDescent="0.25">
      <c r="A30">
        <v>15.53</v>
      </c>
      <c r="B30" t="s">
        <v>6</v>
      </c>
      <c r="C30">
        <v>0</v>
      </c>
      <c r="D30">
        <v>62000</v>
      </c>
      <c r="E30">
        <f t="shared" si="3"/>
        <v>62000</v>
      </c>
      <c r="F30">
        <v>7</v>
      </c>
      <c r="G30">
        <v>22</v>
      </c>
      <c r="H30" t="str">
        <f t="shared" si="2"/>
        <v>MAHAL</v>
      </c>
      <c r="I30" t="s">
        <v>16</v>
      </c>
      <c r="J30">
        <f t="shared" si="4"/>
        <v>0</v>
      </c>
    </row>
    <row r="31" spans="1:10" x14ac:dyDescent="0.25">
      <c r="A31">
        <v>1.79</v>
      </c>
      <c r="B31" t="s">
        <v>6</v>
      </c>
      <c r="C31">
        <v>0</v>
      </c>
      <c r="D31">
        <v>17000</v>
      </c>
      <c r="E31">
        <f t="shared" si="3"/>
        <v>17000</v>
      </c>
      <c r="F31">
        <v>12</v>
      </c>
      <c r="G31">
        <v>11</v>
      </c>
      <c r="H31" t="str">
        <f t="shared" si="2"/>
        <v>SEDANG</v>
      </c>
      <c r="I31" t="s">
        <v>16</v>
      </c>
      <c r="J31">
        <f t="shared" si="4"/>
        <v>0</v>
      </c>
    </row>
    <row r="32" spans="1:10" x14ac:dyDescent="0.25">
      <c r="A32">
        <v>15.7</v>
      </c>
      <c r="B32" t="s">
        <v>6</v>
      </c>
      <c r="C32">
        <v>0</v>
      </c>
      <c r="D32">
        <v>88000</v>
      </c>
      <c r="E32">
        <f t="shared" si="3"/>
        <v>88000</v>
      </c>
      <c r="F32">
        <v>18</v>
      </c>
      <c r="G32">
        <v>56</v>
      </c>
      <c r="H32" t="str">
        <f t="shared" si="2"/>
        <v>MAHAL</v>
      </c>
      <c r="I32" t="s">
        <v>15</v>
      </c>
      <c r="J32">
        <f t="shared" si="4"/>
        <v>0</v>
      </c>
    </row>
    <row r="33" spans="1:10" x14ac:dyDescent="0.25">
      <c r="A33">
        <v>15.25</v>
      </c>
      <c r="B33" t="s">
        <v>6</v>
      </c>
      <c r="C33">
        <v>0</v>
      </c>
      <c r="D33">
        <v>57000</v>
      </c>
      <c r="E33">
        <f t="shared" si="3"/>
        <v>57000</v>
      </c>
      <c r="F33">
        <v>7</v>
      </c>
      <c r="G33">
        <v>4</v>
      </c>
      <c r="H33" t="str">
        <f t="shared" si="2"/>
        <v>MAHAL</v>
      </c>
      <c r="I33" t="s">
        <v>11</v>
      </c>
      <c r="J33">
        <f t="shared" si="4"/>
        <v>0</v>
      </c>
    </row>
    <row r="34" spans="1:10" x14ac:dyDescent="0.25">
      <c r="A34">
        <v>17.63</v>
      </c>
      <c r="B34" t="s">
        <v>6</v>
      </c>
      <c r="C34">
        <v>0</v>
      </c>
      <c r="D34">
        <v>65000</v>
      </c>
      <c r="E34">
        <f t="shared" si="3"/>
        <v>65000</v>
      </c>
      <c r="F34">
        <v>20</v>
      </c>
      <c r="G34">
        <v>17</v>
      </c>
      <c r="H34" t="str">
        <f t="shared" si="2"/>
        <v>MAHAL</v>
      </c>
      <c r="I34" t="s">
        <v>11</v>
      </c>
      <c r="J34">
        <f t="shared" si="4"/>
        <v>0</v>
      </c>
    </row>
    <row r="35" spans="1:10" x14ac:dyDescent="0.25">
      <c r="A35">
        <v>15.27</v>
      </c>
      <c r="B35" t="s">
        <v>6</v>
      </c>
      <c r="C35">
        <v>0</v>
      </c>
      <c r="D35">
        <v>57000</v>
      </c>
      <c r="E35">
        <f t="shared" si="3"/>
        <v>57000</v>
      </c>
      <c r="F35">
        <v>7</v>
      </c>
      <c r="G35">
        <v>10</v>
      </c>
      <c r="H35" t="str">
        <f t="shared" si="2"/>
        <v>MAHAL</v>
      </c>
      <c r="I35" t="s">
        <v>8</v>
      </c>
      <c r="J35">
        <f t="shared" si="4"/>
        <v>0</v>
      </c>
    </row>
    <row r="36" spans="1:10" x14ac:dyDescent="0.25">
      <c r="A36">
        <v>15.69</v>
      </c>
      <c r="B36" t="s">
        <v>6</v>
      </c>
      <c r="C36">
        <v>0</v>
      </c>
      <c r="D36">
        <v>68000</v>
      </c>
      <c r="E36">
        <f t="shared" si="3"/>
        <v>68000</v>
      </c>
      <c r="F36">
        <v>18</v>
      </c>
      <c r="G36">
        <v>12</v>
      </c>
      <c r="H36" t="str">
        <f t="shared" si="2"/>
        <v>MAHAL</v>
      </c>
      <c r="I36" t="s">
        <v>8</v>
      </c>
      <c r="J36">
        <f t="shared" si="4"/>
        <v>0</v>
      </c>
    </row>
    <row r="37" spans="1:10" x14ac:dyDescent="0.25">
      <c r="A37">
        <v>15.28</v>
      </c>
      <c r="B37" t="s">
        <v>6</v>
      </c>
      <c r="C37">
        <v>0</v>
      </c>
      <c r="D37">
        <v>57000</v>
      </c>
      <c r="E37">
        <f t="shared" si="3"/>
        <v>57000</v>
      </c>
      <c r="F37">
        <v>7</v>
      </c>
      <c r="G37">
        <v>14</v>
      </c>
      <c r="H37" t="str">
        <f t="shared" si="2"/>
        <v>MAHAL</v>
      </c>
      <c r="I37" t="s">
        <v>17</v>
      </c>
      <c r="J37">
        <f t="shared" si="4"/>
        <v>0</v>
      </c>
    </row>
    <row r="38" spans="1:10" x14ac:dyDescent="0.25">
      <c r="A38">
        <v>15.69</v>
      </c>
      <c r="B38" t="s">
        <v>6</v>
      </c>
      <c r="C38">
        <v>0</v>
      </c>
      <c r="D38">
        <v>72000</v>
      </c>
      <c r="E38">
        <f t="shared" si="3"/>
        <v>72000</v>
      </c>
      <c r="F38">
        <v>18</v>
      </c>
      <c r="G38">
        <v>11</v>
      </c>
      <c r="H38" t="str">
        <f t="shared" si="2"/>
        <v>MAHAL</v>
      </c>
      <c r="I38" t="s">
        <v>17</v>
      </c>
      <c r="J38">
        <f t="shared" si="4"/>
        <v>0</v>
      </c>
    </row>
    <row r="39" spans="1:10" x14ac:dyDescent="0.25">
      <c r="A39">
        <v>3.57</v>
      </c>
      <c r="B39" t="s">
        <v>6</v>
      </c>
      <c r="C39">
        <v>0</v>
      </c>
      <c r="D39">
        <v>20000</v>
      </c>
      <c r="E39">
        <f t="shared" si="3"/>
        <v>20000</v>
      </c>
      <c r="F39">
        <v>7</v>
      </c>
      <c r="G39">
        <v>57</v>
      </c>
      <c r="H39" t="str">
        <f t="shared" si="2"/>
        <v>SEDANG</v>
      </c>
      <c r="I39" t="s">
        <v>13</v>
      </c>
      <c r="J39">
        <f t="shared" si="4"/>
        <v>0</v>
      </c>
    </row>
    <row r="40" spans="1:10" x14ac:dyDescent="0.25">
      <c r="A40">
        <v>3.79</v>
      </c>
      <c r="B40" t="s">
        <v>6</v>
      </c>
      <c r="C40">
        <v>0</v>
      </c>
      <c r="D40">
        <v>46000</v>
      </c>
      <c r="E40">
        <f t="shared" si="3"/>
        <v>46000</v>
      </c>
      <c r="F40">
        <v>17</v>
      </c>
      <c r="G40">
        <v>49</v>
      </c>
      <c r="H40" t="str">
        <f t="shared" si="2"/>
        <v>MAHAL</v>
      </c>
      <c r="I40" t="s">
        <v>13</v>
      </c>
      <c r="J40">
        <f t="shared" si="4"/>
        <v>0</v>
      </c>
    </row>
    <row r="41" spans="1:10" x14ac:dyDescent="0.25">
      <c r="A41">
        <v>15.53</v>
      </c>
      <c r="B41" t="s">
        <v>6</v>
      </c>
      <c r="C41">
        <v>0</v>
      </c>
      <c r="D41">
        <v>62000</v>
      </c>
      <c r="E41">
        <f t="shared" si="3"/>
        <v>62000</v>
      </c>
      <c r="F41">
        <v>7</v>
      </c>
      <c r="G41">
        <v>5</v>
      </c>
      <c r="H41" t="str">
        <f t="shared" si="2"/>
        <v>MAHAL</v>
      </c>
      <c r="I41" t="s">
        <v>15</v>
      </c>
      <c r="J41">
        <f t="shared" si="4"/>
        <v>0</v>
      </c>
    </row>
    <row r="42" spans="1:10" x14ac:dyDescent="0.25">
      <c r="A42">
        <v>6.17</v>
      </c>
      <c r="B42" t="s">
        <v>6</v>
      </c>
      <c r="C42">
        <v>0</v>
      </c>
      <c r="D42">
        <v>33000</v>
      </c>
      <c r="E42">
        <f t="shared" si="3"/>
        <v>33000</v>
      </c>
      <c r="F42">
        <v>8</v>
      </c>
      <c r="G42">
        <v>21</v>
      </c>
      <c r="H42" t="str">
        <f t="shared" si="2"/>
        <v>MAHAL</v>
      </c>
      <c r="I42" t="s">
        <v>15</v>
      </c>
      <c r="J42">
        <f t="shared" si="4"/>
        <v>0</v>
      </c>
    </row>
    <row r="43" spans="1:10" x14ac:dyDescent="0.25">
      <c r="A43">
        <v>20.04</v>
      </c>
      <c r="B43" t="s">
        <v>6</v>
      </c>
      <c r="C43">
        <v>0</v>
      </c>
      <c r="D43">
        <v>110000</v>
      </c>
      <c r="E43">
        <f t="shared" si="3"/>
        <v>110000</v>
      </c>
      <c r="F43">
        <v>18</v>
      </c>
      <c r="G43">
        <v>17</v>
      </c>
      <c r="H43" t="str">
        <f t="shared" si="2"/>
        <v>MAHAL</v>
      </c>
      <c r="I43" t="s">
        <v>15</v>
      </c>
      <c r="J43">
        <f t="shared" si="4"/>
        <v>0</v>
      </c>
    </row>
    <row r="44" spans="1:10" x14ac:dyDescent="0.25">
      <c r="A44">
        <v>21.6</v>
      </c>
      <c r="B44" t="s">
        <v>6</v>
      </c>
      <c r="C44">
        <v>9000</v>
      </c>
      <c r="D44">
        <v>73000</v>
      </c>
      <c r="E44">
        <f t="shared" si="3"/>
        <v>9000</v>
      </c>
      <c r="F44">
        <v>19</v>
      </c>
      <c r="G44">
        <v>21</v>
      </c>
      <c r="H44" t="str">
        <f t="shared" si="2"/>
        <v>MAHAL</v>
      </c>
      <c r="I44" t="s">
        <v>14</v>
      </c>
      <c r="J44">
        <f t="shared" si="4"/>
        <v>64000</v>
      </c>
    </row>
    <row r="45" spans="1:10" x14ac:dyDescent="0.25">
      <c r="A45">
        <v>5.64</v>
      </c>
      <c r="B45" t="s">
        <v>5</v>
      </c>
      <c r="C45">
        <v>7000</v>
      </c>
      <c r="D45">
        <v>8000</v>
      </c>
      <c r="E45">
        <f t="shared" si="3"/>
        <v>7000</v>
      </c>
      <c r="F45">
        <v>8</v>
      </c>
      <c r="G45">
        <v>37</v>
      </c>
      <c r="H45" t="str">
        <f t="shared" si="2"/>
        <v>MURAH</v>
      </c>
      <c r="I45" t="s">
        <v>11</v>
      </c>
      <c r="J45">
        <f t="shared" si="4"/>
        <v>1000</v>
      </c>
    </row>
    <row r="46" spans="1:10" x14ac:dyDescent="0.25">
      <c r="A46">
        <v>4.26</v>
      </c>
      <c r="B46" t="s">
        <v>5</v>
      </c>
      <c r="C46">
        <v>7000</v>
      </c>
      <c r="D46">
        <v>4000</v>
      </c>
      <c r="E46">
        <f t="shared" si="3"/>
        <v>4000</v>
      </c>
      <c r="F46">
        <v>17</v>
      </c>
      <c r="G46">
        <v>36</v>
      </c>
      <c r="H46" t="str">
        <f t="shared" si="2"/>
        <v>MURAH</v>
      </c>
      <c r="I46" t="s">
        <v>11</v>
      </c>
      <c r="J46">
        <f t="shared" si="4"/>
        <v>0</v>
      </c>
    </row>
    <row r="47" spans="1:10" x14ac:dyDescent="0.25">
      <c r="A47">
        <v>6.17</v>
      </c>
      <c r="B47" t="s">
        <v>6</v>
      </c>
      <c r="C47">
        <v>9000</v>
      </c>
      <c r="D47">
        <v>23000</v>
      </c>
      <c r="E47">
        <f t="shared" si="3"/>
        <v>9000</v>
      </c>
      <c r="F47">
        <v>8</v>
      </c>
      <c r="G47">
        <v>21</v>
      </c>
      <c r="H47" t="str">
        <f t="shared" si="2"/>
        <v>SEDANG</v>
      </c>
      <c r="I47" t="s">
        <v>18</v>
      </c>
      <c r="J47">
        <f t="shared" si="4"/>
        <v>14000</v>
      </c>
    </row>
    <row r="48" spans="1:10" x14ac:dyDescent="0.25">
      <c r="A48">
        <v>6.17</v>
      </c>
      <c r="B48" t="s">
        <v>6</v>
      </c>
      <c r="C48">
        <v>7000</v>
      </c>
      <c r="D48">
        <v>25000</v>
      </c>
      <c r="E48">
        <f t="shared" si="3"/>
        <v>7000</v>
      </c>
      <c r="F48">
        <v>8</v>
      </c>
      <c r="G48">
        <v>41</v>
      </c>
      <c r="H48" t="str">
        <f t="shared" si="2"/>
        <v>SEDANG</v>
      </c>
      <c r="I48" t="s">
        <v>9</v>
      </c>
      <c r="J48">
        <f t="shared" si="4"/>
        <v>18000</v>
      </c>
    </row>
    <row r="49" spans="1:10" x14ac:dyDescent="0.25">
      <c r="A49">
        <v>6.17</v>
      </c>
      <c r="B49" t="s">
        <v>6</v>
      </c>
      <c r="C49">
        <v>7000</v>
      </c>
      <c r="D49">
        <v>27000</v>
      </c>
      <c r="E49">
        <f t="shared" si="3"/>
        <v>7000</v>
      </c>
      <c r="F49">
        <v>8</v>
      </c>
      <c r="G49">
        <v>54</v>
      </c>
      <c r="H49" t="str">
        <f t="shared" si="2"/>
        <v>SEDANG</v>
      </c>
      <c r="I49" t="s">
        <v>10</v>
      </c>
      <c r="J49">
        <f t="shared" si="4"/>
        <v>20000</v>
      </c>
    </row>
    <row r="50" spans="1:10" x14ac:dyDescent="0.25">
      <c r="A50">
        <v>15.6</v>
      </c>
      <c r="B50" t="s">
        <v>6</v>
      </c>
      <c r="C50">
        <v>7000</v>
      </c>
      <c r="D50">
        <v>52000</v>
      </c>
      <c r="E50">
        <f t="shared" si="3"/>
        <v>7000</v>
      </c>
      <c r="F50">
        <v>6</v>
      </c>
      <c r="G50">
        <v>57</v>
      </c>
      <c r="H50" t="str">
        <f t="shared" si="2"/>
        <v>MAHAL</v>
      </c>
      <c r="I50" t="s">
        <v>12</v>
      </c>
      <c r="J50">
        <f t="shared" si="4"/>
        <v>45000</v>
      </c>
    </row>
    <row r="51" spans="1:10" x14ac:dyDescent="0.25">
      <c r="A51">
        <v>5.65</v>
      </c>
      <c r="B51" t="s">
        <v>5</v>
      </c>
      <c r="C51">
        <v>7000</v>
      </c>
      <c r="D51">
        <v>8000</v>
      </c>
      <c r="E51">
        <f t="shared" si="3"/>
        <v>7000</v>
      </c>
      <c r="F51">
        <v>8</v>
      </c>
      <c r="G51">
        <v>27</v>
      </c>
      <c r="H51" t="str">
        <f t="shared" si="2"/>
        <v>MURAH</v>
      </c>
      <c r="I51" t="s">
        <v>11</v>
      </c>
      <c r="J51">
        <f t="shared" si="4"/>
        <v>1000</v>
      </c>
    </row>
    <row r="52" spans="1:10" x14ac:dyDescent="0.25">
      <c r="A52">
        <v>4.2699999999999996</v>
      </c>
      <c r="B52" t="s">
        <v>5</v>
      </c>
      <c r="C52">
        <v>7000</v>
      </c>
      <c r="D52">
        <v>4000</v>
      </c>
      <c r="E52">
        <f t="shared" si="3"/>
        <v>4000</v>
      </c>
      <c r="F52">
        <v>18</v>
      </c>
      <c r="G52">
        <v>39</v>
      </c>
      <c r="H52" t="str">
        <f t="shared" si="2"/>
        <v>MURAH</v>
      </c>
      <c r="I52" t="s">
        <v>11</v>
      </c>
      <c r="J52">
        <f t="shared" si="4"/>
        <v>0</v>
      </c>
    </row>
    <row r="53" spans="1:10" x14ac:dyDescent="0.25">
      <c r="A53">
        <v>15.69</v>
      </c>
      <c r="B53" t="s">
        <v>6</v>
      </c>
      <c r="C53">
        <v>7000</v>
      </c>
      <c r="D53">
        <v>59000</v>
      </c>
      <c r="E53">
        <f t="shared" si="3"/>
        <v>7000</v>
      </c>
      <c r="F53">
        <v>18</v>
      </c>
      <c r="G53">
        <v>57</v>
      </c>
      <c r="H53" t="str">
        <f t="shared" si="2"/>
        <v>MAHAL</v>
      </c>
      <c r="I53" t="s">
        <v>11</v>
      </c>
      <c r="J53">
        <f t="shared" si="4"/>
        <v>52000</v>
      </c>
    </row>
    <row r="54" spans="1:10" x14ac:dyDescent="0.25">
      <c r="A54">
        <v>15.27</v>
      </c>
      <c r="B54" t="s">
        <v>6</v>
      </c>
      <c r="C54">
        <v>7000</v>
      </c>
      <c r="D54">
        <v>52000</v>
      </c>
      <c r="E54">
        <f t="shared" si="3"/>
        <v>7000</v>
      </c>
      <c r="F54">
        <v>7</v>
      </c>
      <c r="G54">
        <v>25</v>
      </c>
      <c r="H54" t="str">
        <f t="shared" si="2"/>
        <v>MAHAL</v>
      </c>
      <c r="I54" t="s">
        <v>18</v>
      </c>
      <c r="J54">
        <f t="shared" si="4"/>
        <v>45000</v>
      </c>
    </row>
    <row r="55" spans="1:10" x14ac:dyDescent="0.25">
      <c r="A55">
        <v>5.83</v>
      </c>
      <c r="B55" t="s">
        <v>5</v>
      </c>
      <c r="C55">
        <v>7000</v>
      </c>
      <c r="D55">
        <v>8000</v>
      </c>
      <c r="E55">
        <f t="shared" si="3"/>
        <v>7000</v>
      </c>
      <c r="F55">
        <v>8</v>
      </c>
      <c r="G55">
        <v>22</v>
      </c>
      <c r="H55" t="str">
        <f t="shared" si="2"/>
        <v>MURAH</v>
      </c>
      <c r="I55" t="s">
        <v>18</v>
      </c>
      <c r="J55">
        <f t="shared" si="4"/>
        <v>1000</v>
      </c>
    </row>
    <row r="56" spans="1:10" x14ac:dyDescent="0.25">
      <c r="A56">
        <v>6.17</v>
      </c>
      <c r="B56" t="s">
        <v>6</v>
      </c>
      <c r="C56">
        <v>7000</v>
      </c>
      <c r="D56">
        <v>25000</v>
      </c>
      <c r="E56">
        <f t="shared" si="3"/>
        <v>7000</v>
      </c>
      <c r="F56">
        <v>8</v>
      </c>
      <c r="G56">
        <v>53</v>
      </c>
      <c r="H56" t="str">
        <f t="shared" si="2"/>
        <v>SEDANG</v>
      </c>
      <c r="I56" t="s">
        <v>17</v>
      </c>
      <c r="J56">
        <f t="shared" si="4"/>
        <v>18000</v>
      </c>
    </row>
    <row r="57" spans="1:10" x14ac:dyDescent="0.25">
      <c r="A57">
        <v>6.17</v>
      </c>
      <c r="B57" t="s">
        <v>6</v>
      </c>
      <c r="C57">
        <v>7000</v>
      </c>
      <c r="D57">
        <v>24000</v>
      </c>
      <c r="E57">
        <f t="shared" si="3"/>
        <v>7000</v>
      </c>
      <c r="F57">
        <v>8</v>
      </c>
      <c r="G57">
        <v>36</v>
      </c>
      <c r="H57" t="str">
        <f t="shared" si="2"/>
        <v>SEDANG</v>
      </c>
      <c r="I57" t="s">
        <v>13</v>
      </c>
      <c r="J57">
        <f t="shared" si="4"/>
        <v>17000</v>
      </c>
    </row>
    <row r="58" spans="1:10" x14ac:dyDescent="0.25">
      <c r="A58">
        <v>3.3</v>
      </c>
      <c r="B58" t="s">
        <v>6</v>
      </c>
      <c r="C58">
        <v>0</v>
      </c>
      <c r="D58">
        <v>23000</v>
      </c>
      <c r="E58">
        <f t="shared" si="3"/>
        <v>23000</v>
      </c>
      <c r="F58">
        <v>15</v>
      </c>
      <c r="G58">
        <v>29</v>
      </c>
      <c r="H58" t="str">
        <f t="shared" si="2"/>
        <v>SEDANG</v>
      </c>
      <c r="I58" t="s">
        <v>13</v>
      </c>
      <c r="J58">
        <f t="shared" si="4"/>
        <v>0</v>
      </c>
    </row>
    <row r="59" spans="1:10" x14ac:dyDescent="0.25">
      <c r="A59">
        <v>6.17</v>
      </c>
      <c r="B59" t="s">
        <v>6</v>
      </c>
      <c r="C59">
        <v>8000</v>
      </c>
      <c r="D59">
        <v>22000</v>
      </c>
      <c r="E59">
        <f t="shared" si="3"/>
        <v>8000</v>
      </c>
      <c r="F59">
        <v>8</v>
      </c>
      <c r="G59">
        <v>3</v>
      </c>
      <c r="H59" t="str">
        <f t="shared" si="2"/>
        <v>SEDANG</v>
      </c>
      <c r="I59" t="s">
        <v>15</v>
      </c>
      <c r="J59">
        <f t="shared" si="4"/>
        <v>14000</v>
      </c>
    </row>
    <row r="60" spans="1:10" x14ac:dyDescent="0.25">
      <c r="A60">
        <v>4.34</v>
      </c>
      <c r="B60" t="s">
        <v>5</v>
      </c>
      <c r="C60">
        <v>7000</v>
      </c>
      <c r="D60">
        <v>4000</v>
      </c>
      <c r="E60">
        <f t="shared" si="3"/>
        <v>4000</v>
      </c>
      <c r="F60">
        <v>17</v>
      </c>
      <c r="G60">
        <v>39</v>
      </c>
      <c r="H60" t="str">
        <f t="shared" si="2"/>
        <v>MURAH</v>
      </c>
      <c r="I60" t="s">
        <v>15</v>
      </c>
      <c r="J60">
        <f t="shared" si="4"/>
        <v>0</v>
      </c>
    </row>
    <row r="61" spans="1:10" x14ac:dyDescent="0.25">
      <c r="A61">
        <v>5.79</v>
      </c>
      <c r="B61" t="s">
        <v>5</v>
      </c>
      <c r="C61">
        <v>0</v>
      </c>
      <c r="D61">
        <v>15000</v>
      </c>
      <c r="E61">
        <f t="shared" si="3"/>
        <v>15000</v>
      </c>
      <c r="F61">
        <v>8</v>
      </c>
      <c r="G61">
        <v>37</v>
      </c>
      <c r="H61" t="str">
        <f t="shared" si="2"/>
        <v>MURAH</v>
      </c>
      <c r="I61" t="s">
        <v>11</v>
      </c>
      <c r="J61">
        <f t="shared" si="4"/>
        <v>0</v>
      </c>
    </row>
    <row r="62" spans="1:10" x14ac:dyDescent="0.25">
      <c r="A62">
        <v>6.17</v>
      </c>
      <c r="B62" t="s">
        <v>6</v>
      </c>
      <c r="C62">
        <v>7000</v>
      </c>
      <c r="D62">
        <v>25000</v>
      </c>
      <c r="E62">
        <f t="shared" si="3"/>
        <v>7000</v>
      </c>
      <c r="F62">
        <v>8</v>
      </c>
      <c r="G62">
        <v>55</v>
      </c>
      <c r="H62" t="str">
        <f t="shared" si="2"/>
        <v>SEDANG</v>
      </c>
      <c r="I62" t="s">
        <v>18</v>
      </c>
      <c r="J62">
        <f t="shared" si="4"/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BusinessProfile3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Gravicode Multinovative Plexindo</dc:creator>
  <cp:lastModifiedBy>Gravicode Multinovative Plexindo</cp:lastModifiedBy>
  <dcterms:created xsi:type="dcterms:W3CDTF">2019-11-14T17:32:43Z</dcterms:created>
  <dcterms:modified xsi:type="dcterms:W3CDTF">2019-11-14T18:29:53Z</dcterms:modified>
</cp:coreProperties>
</file>